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현재_통합_문서" defaultThemeVersion="124226"/>
  <mc:AlternateContent xmlns:mc="http://schemas.openxmlformats.org/markup-compatibility/2006">
    <mc:Choice Requires="x15">
      <x15ac:absPath xmlns:x15ac="http://schemas.microsoft.com/office/spreadsheetml/2010/11/ac" url="C:\Users\user\Desktop\유해인자\"/>
    </mc:Choice>
  </mc:AlternateContent>
  <bookViews>
    <workbookView xWindow="0" yWindow="0" windowWidth="28800" windowHeight="12285"/>
  </bookViews>
  <sheets>
    <sheet name=" 화학물질예시" sheetId="6" r:id="rId1"/>
    <sheet name="1.화학물질 현황(작성)" sheetId="16" r:id="rId2"/>
    <sheet name="연구장비 예시" sheetId="19" r:id="rId3"/>
    <sheet name="2. 연구장비 현황(작성)" sheetId="20" r:id="rId4"/>
    <sheet name="실험실명단" sheetId="22" r:id="rId5"/>
    <sheet name="위험성" sheetId="21" state="hidden" r:id="rId6"/>
    <sheet name="물리적유해인자" sheetId="18" state="hidden" r:id="rId7"/>
    <sheet name="작업환경측정대상유해인자" sheetId="11" state="hidden" r:id="rId8"/>
  </sheets>
  <definedNames>
    <definedName name="_xlnm._FilterDatabase" localSheetId="6" hidden="1">물리적유해인자!$A$1:$M$17</definedName>
    <definedName name="_xlnm._FilterDatabase" localSheetId="4" hidden="1">실험실명단!$A$4:$F$4</definedName>
    <definedName name="_xlnm._FilterDatabase" localSheetId="5" hidden="1">위험성!$A$1:$E$7370</definedName>
    <definedName name="_xlnm._FilterDatabase" localSheetId="7" hidden="1">작업환경측정대상유해인자!$A$3:$WUK$3</definedName>
    <definedName name="_xlnm.Print_Titles" localSheetId="7">작업환경측정대상유해인자!$A$3:$HT$3</definedName>
    <definedName name="그림" localSheetId="3">#REF!</definedName>
    <definedName name="그림" localSheetId="2">#REF!</definedName>
    <definedName name="그림">#REF!</definedName>
    <definedName name="이름" localSheetId="3">#REF!</definedName>
    <definedName name="이름" localSheetId="2">#REF!</definedName>
    <definedName name="이름">#REF!</definedName>
  </definedNames>
  <calcPr calcId="162913"/>
  <fileRecoveryPr autoRecover="0"/>
</workbook>
</file>

<file path=xl/calcChain.xml><?xml version="1.0" encoding="utf-8"?>
<calcChain xmlns="http://schemas.openxmlformats.org/spreadsheetml/2006/main">
  <c r="H5" i="16" l="1"/>
  <c r="F5" i="16"/>
  <c r="C5" i="16"/>
  <c r="B5" i="16"/>
  <c r="F5" i="20"/>
  <c r="E5" i="20"/>
  <c r="C5" i="20"/>
  <c r="B5" i="20"/>
  <c r="F5" i="19" l="1"/>
  <c r="E5" i="19"/>
  <c r="C5" i="19"/>
  <c r="B5" i="19"/>
  <c r="H5" i="6"/>
  <c r="F5" i="6"/>
  <c r="C5" i="6"/>
  <c r="B5" i="6"/>
  <c r="A10" i="16" l="1"/>
  <c r="H10" i="16" l="1"/>
  <c r="I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62" i="16"/>
  <c r="K63" i="16"/>
  <c r="K64" i="16"/>
  <c r="K65" i="16"/>
  <c r="K66" i="16"/>
  <c r="K67" i="16"/>
  <c r="K68" i="16"/>
  <c r="K69" i="16"/>
  <c r="K70" i="16"/>
  <c r="K71" i="16"/>
  <c r="K72" i="16"/>
  <c r="K73" i="16"/>
  <c r="K74" i="16"/>
  <c r="K75" i="16"/>
  <c r="K76" i="16"/>
  <c r="K77" i="16"/>
  <c r="K78" i="16"/>
  <c r="K79" i="16"/>
  <c r="K80" i="16"/>
  <c r="K81" i="16"/>
  <c r="K82" i="16"/>
  <c r="K83" i="16"/>
  <c r="K84" i="16"/>
  <c r="K85" i="16"/>
  <c r="K86" i="16"/>
  <c r="K87" i="16"/>
  <c r="K88" i="16"/>
  <c r="K89" i="16"/>
  <c r="K90" i="16"/>
  <c r="K91" i="16"/>
  <c r="K92" i="16"/>
  <c r="K93" i="16"/>
  <c r="K94" i="16"/>
  <c r="K95" i="16"/>
  <c r="K96" i="16"/>
  <c r="K97" i="16"/>
  <c r="K98" i="16"/>
  <c r="K99" i="16"/>
  <c r="K100" i="16"/>
  <c r="K101" i="16"/>
  <c r="K102" i="16"/>
  <c r="K103" i="16"/>
  <c r="K104" i="16"/>
  <c r="K105" i="16"/>
  <c r="K106" i="16"/>
  <c r="K107" i="16"/>
  <c r="K108" i="16"/>
  <c r="K109" i="16"/>
  <c r="K110" i="16"/>
  <c r="K111" i="16"/>
  <c r="K112" i="16"/>
  <c r="K113" i="16"/>
  <c r="K114" i="16"/>
  <c r="K115" i="16"/>
  <c r="K116" i="16"/>
  <c r="K117" i="16"/>
  <c r="K118" i="16"/>
  <c r="K119" i="16"/>
  <c r="K120" i="16"/>
  <c r="K121" i="16"/>
  <c r="K122" i="16"/>
  <c r="K123" i="16"/>
  <c r="K124" i="16"/>
  <c r="K125" i="16"/>
  <c r="K126" i="16"/>
  <c r="K127" i="16"/>
  <c r="K128" i="16"/>
  <c r="K129" i="16"/>
  <c r="K130" i="16"/>
  <c r="K131" i="16"/>
  <c r="K132" i="16"/>
  <c r="K133" i="16"/>
  <c r="K134" i="16"/>
  <c r="K135" i="16"/>
  <c r="K136" i="16"/>
  <c r="K137" i="16"/>
  <c r="K138" i="16"/>
  <c r="K139" i="16"/>
  <c r="K140" i="16"/>
  <c r="K141" i="16"/>
  <c r="K142" i="16"/>
  <c r="K143" i="16"/>
  <c r="K144" i="16"/>
  <c r="K145" i="16"/>
  <c r="K146" i="16"/>
  <c r="K147" i="16"/>
  <c r="K148" i="16"/>
  <c r="K149" i="16"/>
  <c r="K150" i="16"/>
  <c r="K151" i="16"/>
  <c r="K152" i="16"/>
  <c r="K153" i="16"/>
  <c r="K154" i="16"/>
  <c r="K155" i="16"/>
  <c r="K156" i="16"/>
  <c r="K157" i="16"/>
  <c r="K158" i="16"/>
  <c r="K159" i="16"/>
  <c r="K160" i="16"/>
  <c r="K161" i="16"/>
  <c r="K162" i="16"/>
  <c r="K163" i="16"/>
  <c r="K164" i="16"/>
  <c r="K165" i="16"/>
  <c r="K166" i="16"/>
  <c r="K167" i="16"/>
  <c r="K168" i="16"/>
  <c r="K169" i="16"/>
  <c r="K170" i="16"/>
  <c r="K171" i="16"/>
  <c r="K172" i="16"/>
  <c r="K173" i="16"/>
  <c r="K174" i="16"/>
  <c r="K175" i="16"/>
  <c r="K176" i="16"/>
  <c r="K177" i="16"/>
  <c r="K178" i="16"/>
  <c r="K179" i="16"/>
  <c r="K180" i="16"/>
  <c r="K181" i="16"/>
  <c r="K182" i="16"/>
  <c r="K183" i="16"/>
  <c r="K184" i="16"/>
  <c r="K185" i="16"/>
  <c r="K186" i="16"/>
  <c r="K187" i="16"/>
  <c r="K188" i="16"/>
  <c r="K189" i="16"/>
  <c r="K190" i="16"/>
  <c r="K191" i="16"/>
  <c r="K192" i="16"/>
  <c r="K193" i="16"/>
  <c r="K194" i="16"/>
  <c r="K195" i="16"/>
  <c r="K196" i="16"/>
  <c r="K197" i="16"/>
  <c r="K198" i="16"/>
  <c r="K199" i="16"/>
  <c r="K200" i="16"/>
  <c r="K201" i="16"/>
  <c r="K202" i="16"/>
  <c r="K203" i="16"/>
  <c r="K204" i="16"/>
  <c r="K205" i="16"/>
  <c r="K206" i="16"/>
  <c r="K207" i="16"/>
  <c r="K208" i="16"/>
  <c r="K209" i="16"/>
  <c r="K210" i="16"/>
  <c r="K211" i="16"/>
  <c r="K212" i="16"/>
  <c r="K213" i="16"/>
  <c r="K214" i="16"/>
  <c r="K215" i="16"/>
  <c r="K216" i="16"/>
  <c r="K217" i="16"/>
  <c r="K218" i="16"/>
  <c r="K219" i="16"/>
  <c r="K220" i="16"/>
  <c r="K221" i="16"/>
  <c r="K222" i="16"/>
  <c r="K223" i="16"/>
  <c r="K224" i="16"/>
  <c r="K225" i="16"/>
  <c r="K226" i="16"/>
  <c r="K227" i="16"/>
  <c r="K228" i="16"/>
  <c r="K229" i="16"/>
  <c r="K230" i="16"/>
  <c r="K231" i="16"/>
  <c r="K232" i="16"/>
  <c r="K233" i="16"/>
  <c r="K234" i="16"/>
  <c r="K235" i="16"/>
  <c r="K236" i="16"/>
  <c r="K237" i="16"/>
  <c r="K238" i="16"/>
  <c r="K239" i="16"/>
  <c r="K240" i="16"/>
  <c r="K241" i="16"/>
  <c r="K242" i="16"/>
  <c r="K243" i="16"/>
  <c r="K244" i="16"/>
  <c r="K245" i="16"/>
  <c r="K246" i="16"/>
  <c r="K247" i="16"/>
  <c r="K248" i="16"/>
  <c r="K249" i="16"/>
  <c r="K250" i="16"/>
  <c r="K251" i="16"/>
  <c r="K252" i="16"/>
  <c r="K253" i="16"/>
  <c r="K254" i="16"/>
  <c r="K255" i="16"/>
  <c r="K256" i="16"/>
  <c r="K257" i="16"/>
  <c r="K258" i="16"/>
  <c r="K259" i="16"/>
  <c r="K260" i="16"/>
  <c r="K261" i="16"/>
  <c r="K262" i="16"/>
  <c r="K263" i="16"/>
  <c r="K264" i="16"/>
  <c r="K265" i="16"/>
  <c r="K266" i="16"/>
  <c r="K267" i="16"/>
  <c r="K268" i="16"/>
  <c r="K269" i="16"/>
  <c r="K270" i="16"/>
  <c r="K271" i="16"/>
  <c r="K272" i="16"/>
  <c r="K273" i="16"/>
  <c r="K274" i="16"/>
  <c r="K275" i="16"/>
  <c r="K276" i="16"/>
  <c r="K277" i="16"/>
  <c r="K278" i="16"/>
  <c r="K279" i="16"/>
  <c r="K280" i="16"/>
  <c r="K281" i="16"/>
  <c r="K282" i="16"/>
  <c r="K283" i="16"/>
  <c r="K284" i="16"/>
  <c r="K285" i="16"/>
  <c r="K286" i="16"/>
  <c r="K287" i="16"/>
  <c r="K288" i="16"/>
  <c r="K289" i="16"/>
  <c r="K290" i="16"/>
  <c r="K291" i="16"/>
  <c r="K292" i="16"/>
  <c r="K293" i="16"/>
  <c r="K294" i="16"/>
  <c r="K295" i="16"/>
  <c r="K296" i="16"/>
  <c r="K297" i="16"/>
  <c r="K298" i="16"/>
  <c r="K299" i="16"/>
  <c r="K300" i="16"/>
  <c r="K301" i="16"/>
  <c r="K302" i="16"/>
  <c r="K303" i="16"/>
  <c r="K304" i="16"/>
  <c r="K305" i="16"/>
  <c r="K306" i="16"/>
  <c r="K307" i="16"/>
  <c r="K308" i="16"/>
  <c r="K309" i="16"/>
  <c r="K310" i="16"/>
  <c r="K311" i="16"/>
  <c r="K312" i="16"/>
  <c r="K313" i="16"/>
  <c r="K314" i="16"/>
  <c r="K315" i="16"/>
  <c r="K316" i="16"/>
  <c r="K317" i="16"/>
  <c r="K318" i="16"/>
  <c r="K319" i="16"/>
  <c r="K320" i="16"/>
  <c r="K321" i="16"/>
  <c r="K322" i="16"/>
  <c r="K323" i="16"/>
  <c r="K324" i="16"/>
  <c r="K325" i="16"/>
  <c r="K326" i="16"/>
  <c r="K327" i="16"/>
  <c r="K328" i="16"/>
  <c r="K329" i="16"/>
  <c r="K330" i="16"/>
  <c r="K331" i="16"/>
  <c r="K332" i="16"/>
  <c r="K333" i="16"/>
  <c r="K334" i="16"/>
  <c r="K335" i="16"/>
  <c r="K336" i="16"/>
  <c r="K337" i="16"/>
  <c r="K338" i="16"/>
  <c r="K339" i="16"/>
  <c r="K340" i="16"/>
  <c r="K341" i="16"/>
  <c r="K342" i="16"/>
  <c r="K343" i="16"/>
  <c r="K344" i="16"/>
  <c r="K345" i="16"/>
  <c r="K346" i="16"/>
  <c r="K347" i="16"/>
  <c r="K348" i="16"/>
  <c r="K349" i="16"/>
  <c r="K350" i="16"/>
  <c r="K351" i="16"/>
  <c r="K352" i="16"/>
  <c r="K353" i="16"/>
  <c r="K354" i="16"/>
  <c r="K355" i="16"/>
  <c r="K356" i="16"/>
  <c r="K357" i="16"/>
  <c r="K358" i="16"/>
  <c r="K359" i="16"/>
  <c r="K360" i="16"/>
  <c r="K361" i="16"/>
  <c r="K362" i="16"/>
  <c r="K363" i="16"/>
  <c r="K364" i="16"/>
  <c r="K365" i="16"/>
  <c r="K366" i="16"/>
  <c r="K367" i="16"/>
  <c r="K368" i="16"/>
  <c r="K369" i="16"/>
  <c r="K370" i="16"/>
  <c r="K371" i="16"/>
  <c r="K372" i="16"/>
  <c r="K373" i="16"/>
  <c r="K374" i="16"/>
  <c r="K375" i="16"/>
  <c r="K376" i="16"/>
  <c r="K377" i="16"/>
  <c r="K378" i="16"/>
  <c r="K379" i="16"/>
  <c r="K380" i="16"/>
  <c r="K381" i="16"/>
  <c r="K382" i="16"/>
  <c r="K383" i="16"/>
  <c r="K384" i="16"/>
  <c r="K385" i="16"/>
  <c r="K386" i="16"/>
  <c r="K387" i="16"/>
  <c r="K388" i="16"/>
  <c r="K389" i="16"/>
  <c r="K390" i="16"/>
  <c r="K391" i="16"/>
  <c r="K392" i="16"/>
  <c r="K393" i="16"/>
  <c r="K394" i="16"/>
  <c r="K395" i="16"/>
  <c r="K396" i="16"/>
  <c r="K397" i="16"/>
  <c r="K398" i="16"/>
  <c r="K399" i="16"/>
  <c r="K400" i="16"/>
  <c r="K401" i="16"/>
  <c r="K402" i="16"/>
  <c r="K403" i="16"/>
  <c r="K404" i="16"/>
  <c r="K405" i="16"/>
  <c r="K406" i="16"/>
  <c r="K407" i="16"/>
  <c r="K408" i="16"/>
  <c r="K409" i="16"/>
  <c r="K410" i="16"/>
  <c r="K411" i="16"/>
  <c r="K412" i="16"/>
  <c r="K413" i="16"/>
  <c r="K414" i="16"/>
  <c r="K415" i="16"/>
  <c r="K416" i="16"/>
  <c r="K417" i="16"/>
  <c r="K418" i="16"/>
  <c r="K419" i="16"/>
  <c r="K420" i="16"/>
  <c r="K421" i="16"/>
  <c r="K422" i="16"/>
  <c r="K423" i="16"/>
  <c r="K424" i="16"/>
  <c r="K425" i="16"/>
  <c r="K426" i="16"/>
  <c r="K427" i="16"/>
  <c r="K428" i="16"/>
  <c r="K429" i="16"/>
  <c r="K430" i="16"/>
  <c r="K431" i="16"/>
  <c r="K432" i="16"/>
  <c r="K433" i="16"/>
  <c r="K434" i="16"/>
  <c r="K435" i="16"/>
  <c r="K436" i="16"/>
  <c r="K437" i="16"/>
  <c r="K438" i="16"/>
  <c r="K439" i="16"/>
  <c r="K440" i="16"/>
  <c r="K441" i="16"/>
  <c r="K442" i="16"/>
  <c r="K443" i="16"/>
  <c r="K444" i="16"/>
  <c r="K445" i="16"/>
  <c r="K446" i="16"/>
  <c r="K447" i="16"/>
  <c r="K448" i="16"/>
  <c r="K449" i="16"/>
  <c r="K450" i="16"/>
  <c r="K451" i="16"/>
  <c r="K452" i="16"/>
  <c r="K453" i="16"/>
  <c r="K454" i="16"/>
  <c r="K455" i="16"/>
  <c r="K456" i="16"/>
  <c r="K457" i="16"/>
  <c r="K458" i="16"/>
  <c r="K459" i="16"/>
  <c r="K460" i="16"/>
  <c r="K461" i="16"/>
  <c r="K462" i="16"/>
  <c r="K463" i="16"/>
  <c r="K464" i="16"/>
  <c r="K465" i="16"/>
  <c r="K466" i="16"/>
  <c r="K467" i="16"/>
  <c r="K468" i="16"/>
  <c r="K469" i="16"/>
  <c r="K470" i="16"/>
  <c r="K471" i="16"/>
  <c r="K472" i="16"/>
  <c r="K473" i="16"/>
  <c r="K474" i="16"/>
  <c r="K475" i="16"/>
  <c r="K476" i="16"/>
  <c r="K477" i="16"/>
  <c r="K478" i="16"/>
  <c r="K479" i="16"/>
  <c r="K480" i="16"/>
  <c r="K481" i="16"/>
  <c r="K482" i="16"/>
  <c r="K483" i="16"/>
  <c r="K484" i="16"/>
  <c r="K485" i="16"/>
  <c r="K486" i="16"/>
  <c r="K487" i="16"/>
  <c r="K488" i="16"/>
  <c r="K489" i="16"/>
  <c r="K490" i="16"/>
  <c r="K491" i="16"/>
  <c r="K492" i="16"/>
  <c r="K493" i="16"/>
  <c r="K494" i="16"/>
  <c r="K495" i="16"/>
  <c r="K496" i="16"/>
  <c r="K497" i="16"/>
  <c r="K498" i="16"/>
  <c r="K499" i="16"/>
  <c r="K500" i="16"/>
  <c r="K501" i="16"/>
  <c r="K502" i="16"/>
  <c r="K503" i="16"/>
  <c r="K504" i="16"/>
  <c r="K505" i="16"/>
  <c r="K506" i="16"/>
  <c r="K507" i="16"/>
  <c r="K508" i="16"/>
  <c r="K509" i="16"/>
  <c r="K510" i="16"/>
  <c r="K511" i="16"/>
  <c r="K512" i="16"/>
  <c r="K513" i="16"/>
  <c r="K514" i="16"/>
  <c r="K515" i="16"/>
  <c r="K516" i="16"/>
  <c r="K517" i="16"/>
  <c r="K518" i="16"/>
  <c r="K519" i="16"/>
  <c r="K520" i="16"/>
  <c r="K521" i="16"/>
  <c r="K522" i="16"/>
  <c r="K523" i="16"/>
  <c r="K524" i="16"/>
  <c r="K525" i="16"/>
  <c r="K526" i="16"/>
  <c r="K527" i="16"/>
  <c r="K528" i="16"/>
  <c r="K529" i="16"/>
  <c r="K530" i="16"/>
  <c r="K531" i="16"/>
  <c r="K532" i="16"/>
  <c r="K533" i="16"/>
  <c r="K534" i="16"/>
  <c r="K535" i="16"/>
  <c r="K536" i="16"/>
  <c r="K537" i="16"/>
  <c r="K538" i="16"/>
  <c r="K539" i="16"/>
  <c r="K540" i="16"/>
  <c r="K541" i="16"/>
  <c r="K542" i="16"/>
  <c r="K543" i="16"/>
  <c r="K544" i="16"/>
  <c r="K545" i="16"/>
  <c r="K546" i="16"/>
  <c r="K547" i="16"/>
  <c r="K548" i="16"/>
  <c r="K549" i="16"/>
  <c r="K550" i="16"/>
  <c r="K551" i="16"/>
  <c r="K552" i="16"/>
  <c r="K553" i="16"/>
  <c r="K554" i="16"/>
  <c r="K555" i="16"/>
  <c r="K556" i="16"/>
  <c r="K557" i="16"/>
  <c r="K558" i="16"/>
  <c r="K559" i="16"/>
  <c r="K560" i="16"/>
  <c r="K561" i="16"/>
  <c r="K562" i="16"/>
  <c r="K563" i="16"/>
  <c r="K564" i="16"/>
  <c r="K565" i="16"/>
  <c r="K566" i="16"/>
  <c r="K567" i="16"/>
  <c r="K568" i="16"/>
  <c r="K569" i="16"/>
  <c r="K570" i="16"/>
  <c r="K571" i="16"/>
  <c r="K572" i="16"/>
  <c r="K573" i="16"/>
  <c r="K574" i="16"/>
  <c r="K575" i="16"/>
  <c r="K576" i="16"/>
  <c r="K577" i="16"/>
  <c r="K578" i="16"/>
  <c r="K579" i="16"/>
  <c r="K580" i="16"/>
  <c r="K581" i="16"/>
  <c r="K582" i="16"/>
  <c r="K583" i="16"/>
  <c r="K584" i="16"/>
  <c r="K585" i="16"/>
  <c r="K586" i="16"/>
  <c r="K587" i="16"/>
  <c r="K588" i="16"/>
  <c r="K589" i="16"/>
  <c r="K590" i="16"/>
  <c r="K591" i="16"/>
  <c r="K592" i="16"/>
  <c r="K593" i="16"/>
  <c r="K594" i="16"/>
  <c r="K595" i="16"/>
  <c r="K596" i="16"/>
  <c r="K597" i="16"/>
  <c r="K598" i="16"/>
  <c r="K599" i="16"/>
  <c r="K600" i="16"/>
  <c r="K601" i="16"/>
  <c r="K602" i="16"/>
  <c r="K603" i="16"/>
  <c r="K604" i="16"/>
  <c r="K605" i="16"/>
  <c r="K606" i="16"/>
  <c r="K607" i="16"/>
  <c r="K608" i="16"/>
  <c r="K609" i="16"/>
  <c r="K610" i="16"/>
  <c r="K611" i="16"/>
  <c r="K612" i="16"/>
  <c r="K613" i="16"/>
  <c r="K614" i="16"/>
  <c r="K615" i="16"/>
  <c r="K616" i="16"/>
  <c r="K617" i="16"/>
  <c r="K618" i="16"/>
  <c r="K619" i="16"/>
  <c r="K620" i="16"/>
  <c r="K621" i="16"/>
  <c r="K622" i="16"/>
  <c r="K623" i="16"/>
  <c r="K624" i="16"/>
  <c r="K625" i="16"/>
  <c r="K626" i="16"/>
  <c r="K627" i="16"/>
  <c r="K628" i="16"/>
  <c r="K629" i="16"/>
  <c r="K630" i="16"/>
  <c r="K631" i="16"/>
  <c r="K632" i="16"/>
  <c r="K633" i="16"/>
  <c r="K634" i="16"/>
  <c r="K635" i="16"/>
  <c r="K636" i="16"/>
  <c r="K637" i="16"/>
  <c r="K638" i="16"/>
  <c r="K639" i="16"/>
  <c r="K640" i="16"/>
  <c r="K641" i="16"/>
  <c r="K642" i="16"/>
  <c r="K643" i="16"/>
  <c r="K644" i="16"/>
  <c r="K645" i="16"/>
  <c r="K646" i="16"/>
  <c r="K647" i="16"/>
  <c r="K648" i="16"/>
  <c r="K649" i="16"/>
  <c r="K650" i="16"/>
  <c r="K651" i="16"/>
  <c r="K652" i="16"/>
  <c r="K653" i="16"/>
  <c r="K654" i="16"/>
  <c r="K655" i="16"/>
  <c r="K656" i="16"/>
  <c r="K657" i="16"/>
  <c r="K658" i="16"/>
  <c r="K659" i="16"/>
  <c r="K660" i="16"/>
  <c r="K661" i="16"/>
  <c r="K662" i="16"/>
  <c r="K663" i="16"/>
  <c r="K664" i="16"/>
  <c r="K665" i="16"/>
  <c r="K666" i="16"/>
  <c r="K667" i="16"/>
  <c r="K668" i="16"/>
  <c r="K669" i="16"/>
  <c r="K670" i="16"/>
  <c r="K671" i="16"/>
  <c r="K672" i="16"/>
  <c r="K673" i="16"/>
  <c r="K674" i="16"/>
  <c r="K675" i="16"/>
  <c r="K676" i="16"/>
  <c r="K677" i="16"/>
  <c r="K678" i="16"/>
  <c r="K679" i="16"/>
  <c r="K680" i="16"/>
  <c r="K681" i="16"/>
  <c r="K682" i="16"/>
  <c r="K683" i="16"/>
  <c r="K684" i="16"/>
  <c r="K685" i="16"/>
  <c r="K686" i="16"/>
  <c r="K687" i="16"/>
  <c r="K688" i="16"/>
  <c r="K689" i="16"/>
  <c r="K690" i="16"/>
  <c r="K691" i="16"/>
  <c r="K692" i="16"/>
  <c r="K693" i="16"/>
  <c r="K694" i="16"/>
  <c r="K695" i="16"/>
  <c r="K696" i="16"/>
  <c r="K697" i="16"/>
  <c r="K698" i="16"/>
  <c r="K699" i="16"/>
  <c r="K700" i="16"/>
  <c r="K701" i="16"/>
  <c r="K702" i="16"/>
  <c r="K703" i="16"/>
  <c r="K704" i="16"/>
  <c r="K705" i="16"/>
  <c r="K706" i="16"/>
  <c r="K707" i="16"/>
  <c r="K708" i="16"/>
  <c r="K709" i="16"/>
  <c r="K710" i="16"/>
  <c r="K711" i="16"/>
  <c r="K712" i="16"/>
  <c r="K713" i="16"/>
  <c r="K714" i="16"/>
  <c r="K715" i="16"/>
  <c r="K716" i="16"/>
  <c r="K717" i="16"/>
  <c r="K718" i="16"/>
  <c r="K719" i="16"/>
  <c r="K720" i="16"/>
  <c r="K721" i="16"/>
  <c r="K722" i="16"/>
  <c r="K723" i="16"/>
  <c r="K724" i="16"/>
  <c r="K725" i="16"/>
  <c r="K726" i="16"/>
  <c r="K727" i="16"/>
  <c r="K728" i="16"/>
  <c r="K729" i="16"/>
  <c r="K730" i="16"/>
  <c r="K731" i="16"/>
  <c r="K732" i="16"/>
  <c r="K733" i="16"/>
  <c r="K734" i="16"/>
  <c r="K735" i="16"/>
  <c r="K736" i="16"/>
  <c r="K737" i="16"/>
  <c r="K738" i="16"/>
  <c r="K739" i="16"/>
  <c r="K740" i="16"/>
  <c r="K741" i="16"/>
  <c r="K742" i="16"/>
  <c r="K743" i="16"/>
  <c r="K744" i="16"/>
  <c r="K745" i="16"/>
  <c r="K746" i="16"/>
  <c r="K747" i="16"/>
  <c r="K748" i="16"/>
  <c r="K749" i="16"/>
  <c r="K750" i="16"/>
  <c r="K751" i="16"/>
  <c r="K752" i="16"/>
  <c r="K753" i="16"/>
  <c r="K754" i="16"/>
  <c r="K755" i="16"/>
  <c r="K756" i="16"/>
  <c r="K757" i="16"/>
  <c r="K758" i="16"/>
  <c r="K759" i="16"/>
  <c r="K760" i="16"/>
  <c r="K761" i="16"/>
  <c r="K762" i="16"/>
  <c r="K763" i="16"/>
  <c r="K764" i="16"/>
  <c r="K765" i="16"/>
  <c r="K766" i="16"/>
  <c r="K767" i="16"/>
  <c r="K768" i="16"/>
  <c r="K769" i="16"/>
  <c r="K770" i="16"/>
  <c r="K771" i="16"/>
  <c r="K772" i="16"/>
  <c r="K773" i="16"/>
  <c r="K774" i="16"/>
  <c r="K775" i="16"/>
  <c r="K776" i="16"/>
  <c r="K777" i="16"/>
  <c r="K778" i="16"/>
  <c r="K779" i="16"/>
  <c r="K780" i="16"/>
  <c r="K781" i="16"/>
  <c r="K782" i="16"/>
  <c r="K783" i="16"/>
  <c r="K784" i="16"/>
  <c r="K785" i="16"/>
  <c r="K786" i="16"/>
  <c r="K787" i="16"/>
  <c r="K788" i="16"/>
  <c r="K789" i="16"/>
  <c r="K790" i="16"/>
  <c r="K791" i="16"/>
  <c r="K792" i="16"/>
  <c r="K793" i="16"/>
  <c r="K794" i="16"/>
  <c r="K795" i="16"/>
  <c r="K796" i="16"/>
  <c r="K797" i="16"/>
  <c r="K798" i="16"/>
  <c r="K799" i="16"/>
  <c r="K800" i="16"/>
  <c r="K801" i="16"/>
  <c r="K802" i="16"/>
  <c r="K803" i="16"/>
  <c r="K804" i="16"/>
  <c r="K805" i="16"/>
  <c r="K806" i="16"/>
  <c r="K807" i="16"/>
  <c r="K808" i="16"/>
  <c r="K809" i="16"/>
  <c r="K810" i="16"/>
  <c r="K811" i="16"/>
  <c r="K812" i="16"/>
  <c r="K813" i="16"/>
  <c r="K814" i="16"/>
  <c r="K815" i="16"/>
  <c r="K816" i="16"/>
  <c r="K817" i="16"/>
  <c r="K818" i="16"/>
  <c r="K819" i="16"/>
  <c r="K820" i="16"/>
  <c r="K821" i="16"/>
  <c r="K822" i="16"/>
  <c r="K823" i="16"/>
  <c r="K824" i="16"/>
  <c r="K825" i="16"/>
  <c r="K826" i="16"/>
  <c r="K827" i="16"/>
  <c r="K828" i="16"/>
  <c r="K829" i="16"/>
  <c r="K830" i="16"/>
  <c r="K831" i="16"/>
  <c r="K832" i="16"/>
  <c r="K833" i="16"/>
  <c r="K834" i="16"/>
  <c r="K835" i="16"/>
  <c r="K836" i="16"/>
  <c r="K837" i="16"/>
  <c r="K838" i="16"/>
  <c r="K839" i="16"/>
  <c r="K840" i="16"/>
  <c r="K841" i="16"/>
  <c r="K842" i="16"/>
  <c r="K843" i="16"/>
  <c r="K844" i="16"/>
  <c r="K845" i="16"/>
  <c r="K846" i="16"/>
  <c r="K847" i="16"/>
  <c r="K848" i="16"/>
  <c r="K849" i="16"/>
  <c r="K850" i="16"/>
  <c r="K851" i="16"/>
  <c r="K852" i="16"/>
  <c r="K853" i="16"/>
  <c r="K854" i="16"/>
  <c r="K855" i="16"/>
  <c r="K856" i="16"/>
  <c r="K857" i="16"/>
  <c r="K858" i="16"/>
  <c r="K859" i="16"/>
  <c r="K860" i="16"/>
  <c r="K861" i="16"/>
  <c r="K862" i="16"/>
  <c r="K863" i="16"/>
  <c r="K864" i="16"/>
  <c r="K865" i="16"/>
  <c r="K866" i="16"/>
  <c r="K867" i="16"/>
  <c r="K868" i="16"/>
  <c r="K869" i="16"/>
  <c r="K870" i="16"/>
  <c r="K871" i="16"/>
  <c r="K872" i="16"/>
  <c r="K873" i="16"/>
  <c r="K874" i="16"/>
  <c r="K875" i="16"/>
  <c r="K876" i="16"/>
  <c r="K877" i="16"/>
  <c r="K878" i="16"/>
  <c r="K879" i="16"/>
  <c r="K880" i="16"/>
  <c r="K881" i="16"/>
  <c r="K882" i="16"/>
  <c r="K883" i="16"/>
  <c r="K884" i="16"/>
  <c r="K885" i="16"/>
  <c r="K886" i="16"/>
  <c r="K887" i="16"/>
  <c r="K888" i="16"/>
  <c r="K889" i="16"/>
  <c r="K890" i="16"/>
  <c r="K891" i="16"/>
  <c r="K892" i="16"/>
  <c r="K893" i="16"/>
  <c r="K894" i="16"/>
  <c r="K895" i="16"/>
  <c r="K896" i="16"/>
  <c r="K897" i="16"/>
  <c r="K898" i="16"/>
  <c r="K899" i="16"/>
  <c r="K900" i="16"/>
  <c r="K901" i="16"/>
  <c r="K902" i="16"/>
  <c r="K903" i="16"/>
  <c r="K904" i="16"/>
  <c r="K905" i="16"/>
  <c r="K906" i="16"/>
  <c r="K907" i="16"/>
  <c r="K908" i="16"/>
  <c r="K909" i="16"/>
  <c r="K910" i="16"/>
  <c r="K911" i="16"/>
  <c r="K912" i="16"/>
  <c r="K913" i="16"/>
  <c r="K914" i="16"/>
  <c r="K915" i="16"/>
  <c r="K916" i="16"/>
  <c r="K917" i="16"/>
  <c r="K918" i="16"/>
  <c r="K919" i="16"/>
  <c r="K920" i="16"/>
  <c r="K921" i="16"/>
  <c r="K922" i="16"/>
  <c r="K923" i="16"/>
  <c r="K924" i="16"/>
  <c r="K925" i="16"/>
  <c r="K926" i="16"/>
  <c r="K927" i="16"/>
  <c r="K928" i="16"/>
  <c r="K929" i="16"/>
  <c r="K930" i="16"/>
  <c r="K931" i="16"/>
  <c r="K932" i="16"/>
  <c r="K933" i="16"/>
  <c r="K934" i="16"/>
  <c r="K935" i="16"/>
  <c r="K936" i="16"/>
  <c r="K937" i="16"/>
  <c r="K938" i="16"/>
  <c r="K939" i="16"/>
  <c r="K940" i="16"/>
  <c r="K941" i="16"/>
  <c r="K942" i="16"/>
  <c r="K943" i="16"/>
  <c r="K944" i="16"/>
  <c r="K945" i="16"/>
  <c r="K946" i="16"/>
  <c r="K947" i="16"/>
  <c r="K948" i="16"/>
  <c r="K949" i="16"/>
  <c r="K950" i="16"/>
  <c r="K951" i="16"/>
  <c r="K952" i="16"/>
  <c r="K953" i="16"/>
  <c r="K954" i="16"/>
  <c r="K955" i="16"/>
  <c r="K956" i="16"/>
  <c r="K957" i="16"/>
  <c r="K958" i="16"/>
  <c r="K959" i="16"/>
  <c r="K960" i="16"/>
  <c r="K961" i="16"/>
  <c r="K962" i="16"/>
  <c r="K963" i="16"/>
  <c r="K964" i="16"/>
  <c r="K965" i="16"/>
  <c r="K966" i="16"/>
  <c r="K967" i="16"/>
  <c r="K968" i="16"/>
  <c r="K969" i="16"/>
  <c r="K970" i="16"/>
  <c r="K971" i="16"/>
  <c r="K972" i="16"/>
  <c r="K973" i="16"/>
  <c r="K974" i="16"/>
  <c r="K975" i="16"/>
  <c r="K976" i="16"/>
  <c r="K977" i="16"/>
  <c r="K978" i="16"/>
  <c r="K979" i="16"/>
  <c r="K980" i="16"/>
  <c r="K981" i="16"/>
  <c r="K982" i="16"/>
  <c r="K983" i="16"/>
  <c r="K984" i="16"/>
  <c r="K985" i="16"/>
  <c r="K986" i="16"/>
  <c r="K987" i="16"/>
  <c r="K988" i="16"/>
  <c r="K989" i="16"/>
  <c r="K990" i="16"/>
  <c r="K991" i="16"/>
  <c r="K992" i="16"/>
  <c r="K993" i="16"/>
  <c r="K994" i="16"/>
  <c r="K995" i="16"/>
  <c r="K996" i="16"/>
  <c r="K997" i="16"/>
  <c r="K998" i="16"/>
  <c r="K999" i="16"/>
  <c r="K1000" i="16"/>
  <c r="K1001" i="16"/>
  <c r="K1002" i="16"/>
  <c r="K1003" i="16"/>
  <c r="K1004" i="16"/>
  <c r="K1005" i="16"/>
  <c r="K1006" i="16"/>
  <c r="K1007" i="16"/>
  <c r="K1008" i="16"/>
  <c r="K1009" i="16"/>
  <c r="K1010" i="16"/>
  <c r="K1011" i="16"/>
  <c r="K1012" i="16"/>
  <c r="K1013" i="16"/>
  <c r="K1014" i="16"/>
  <c r="K1015" i="16"/>
  <c r="K1016" i="16"/>
  <c r="K1017" i="16"/>
  <c r="K1018" i="16"/>
  <c r="K1019" i="16"/>
  <c r="K1020" i="16"/>
  <c r="K1021" i="16"/>
  <c r="K1022" i="16"/>
  <c r="K1023" i="16"/>
  <c r="K1024" i="16"/>
  <c r="K1025" i="16"/>
  <c r="K1026" i="16"/>
  <c r="K1027" i="16"/>
  <c r="K1028" i="16"/>
  <c r="K1029" i="16"/>
  <c r="K1030" i="16"/>
  <c r="K1031" i="16"/>
  <c r="K1032" i="16"/>
  <c r="K1033" i="16"/>
  <c r="K1034" i="16"/>
  <c r="K1035" i="16"/>
  <c r="K1036" i="16"/>
  <c r="K1037" i="16"/>
  <c r="K1038" i="16"/>
  <c r="K1039" i="16"/>
  <c r="K1040" i="16"/>
  <c r="K1041" i="16"/>
  <c r="K1042" i="16"/>
  <c r="K1043" i="16"/>
  <c r="K1044" i="16"/>
  <c r="K1045" i="16"/>
  <c r="K1046" i="16"/>
  <c r="K1047" i="16"/>
  <c r="K1048" i="16"/>
  <c r="K1049" i="16"/>
  <c r="K1050" i="16"/>
  <c r="K1051" i="16"/>
  <c r="K1052" i="16"/>
  <c r="K1053" i="16"/>
  <c r="K1054" i="16"/>
  <c r="K1055" i="16"/>
  <c r="K1056" i="16"/>
  <c r="K1057" i="16"/>
  <c r="K1058" i="16"/>
  <c r="K1059" i="16"/>
  <c r="K1060" i="16"/>
  <c r="K1061" i="16"/>
  <c r="K1062" i="16"/>
  <c r="K1063" i="16"/>
  <c r="K1064" i="16"/>
  <c r="K1065" i="16"/>
  <c r="K1066" i="16"/>
  <c r="K1067" i="16"/>
  <c r="K1068" i="16"/>
  <c r="K1069" i="16"/>
  <c r="K1070" i="16"/>
  <c r="K1071" i="16"/>
  <c r="K1072" i="16"/>
  <c r="K1073" i="16"/>
  <c r="K1074" i="16"/>
  <c r="K1075" i="16"/>
  <c r="K1076" i="16"/>
  <c r="K1077" i="16"/>
  <c r="K1078" i="16"/>
  <c r="K1079" i="16"/>
  <c r="K1080" i="16"/>
  <c r="K1081" i="16"/>
  <c r="K1082" i="16"/>
  <c r="K1083" i="16"/>
  <c r="K1084" i="16"/>
  <c r="K1085" i="16"/>
  <c r="K1086" i="16"/>
  <c r="K1087" i="16"/>
  <c r="K1088" i="16"/>
  <c r="K1089" i="16"/>
  <c r="K1090" i="16"/>
  <c r="K1091" i="16"/>
  <c r="K1092" i="16"/>
  <c r="K1093" i="16"/>
  <c r="K1094" i="16"/>
  <c r="K1095" i="16"/>
  <c r="K1096" i="16"/>
  <c r="K1097" i="16"/>
  <c r="K1098" i="16"/>
  <c r="K1099" i="16"/>
  <c r="K1100" i="16"/>
  <c r="K1101" i="16"/>
  <c r="K1102" i="16"/>
  <c r="K1103" i="16"/>
  <c r="K1104" i="16"/>
  <c r="K1105" i="16"/>
  <c r="K1106" i="16"/>
  <c r="K1107" i="16"/>
  <c r="K1108" i="16"/>
  <c r="K1109" i="16"/>
  <c r="K1110" i="16"/>
  <c r="K1111" i="16"/>
  <c r="K1112" i="16"/>
  <c r="K1113" i="16"/>
  <c r="K1114" i="16"/>
  <c r="K1115" i="16"/>
  <c r="K1116" i="16"/>
  <c r="K1117" i="16"/>
  <c r="K1118" i="16"/>
  <c r="K1119" i="16"/>
  <c r="K1120" i="16"/>
  <c r="K1121" i="16"/>
  <c r="K1122" i="16"/>
  <c r="K1123" i="16"/>
  <c r="K1124" i="16"/>
  <c r="K1125" i="16"/>
  <c r="K1126" i="16"/>
  <c r="K1127" i="16"/>
  <c r="K1128" i="16"/>
  <c r="K1129" i="16"/>
  <c r="K1130" i="16"/>
  <c r="K1131" i="16"/>
  <c r="K1132" i="16"/>
  <c r="K1133" i="16"/>
  <c r="K1134" i="16"/>
  <c r="K1135" i="16"/>
  <c r="K1136" i="16"/>
  <c r="K1137" i="16"/>
  <c r="K1138" i="16"/>
  <c r="K1139" i="16"/>
  <c r="K1140" i="16"/>
  <c r="K1141" i="16"/>
  <c r="K1142" i="16"/>
  <c r="K1143" i="16"/>
  <c r="K1144" i="16"/>
  <c r="K1145" i="16"/>
  <c r="K1146" i="16"/>
  <c r="K1147" i="16"/>
  <c r="K1148" i="16"/>
  <c r="K1149" i="16"/>
  <c r="K1150" i="16"/>
  <c r="K1151" i="16"/>
  <c r="K1152" i="16"/>
  <c r="K1153" i="16"/>
  <c r="K1154" i="16"/>
  <c r="K1155" i="16"/>
  <c r="K1156" i="16"/>
  <c r="K1157" i="16"/>
  <c r="K1158" i="16"/>
  <c r="K1159" i="16"/>
  <c r="K1160" i="16"/>
  <c r="K1161" i="16"/>
  <c r="K1162" i="16"/>
  <c r="K1163" i="16"/>
  <c r="K1164" i="16"/>
  <c r="K1165" i="16"/>
  <c r="K1166" i="16"/>
  <c r="K1167" i="16"/>
  <c r="K1168" i="16"/>
  <c r="K1169" i="16"/>
  <c r="K1170" i="16"/>
  <c r="K1171" i="16"/>
  <c r="K1172" i="16"/>
  <c r="K1173" i="16"/>
  <c r="K1174" i="16"/>
  <c r="K1175" i="16"/>
  <c r="K1176" i="16"/>
  <c r="K1177" i="16"/>
  <c r="K1178" i="16"/>
  <c r="K1179" i="16"/>
  <c r="K1180" i="16"/>
  <c r="K1181" i="16"/>
  <c r="K1182" i="16"/>
  <c r="K1183" i="16"/>
  <c r="K1184" i="16"/>
  <c r="K1185" i="16"/>
  <c r="K1186" i="16"/>
  <c r="K1187" i="16"/>
  <c r="K1188" i="16"/>
  <c r="K1189" i="16"/>
  <c r="K1190" i="16"/>
  <c r="K1191" i="16"/>
  <c r="K1192" i="16"/>
  <c r="K1193" i="16"/>
  <c r="K1194" i="16"/>
  <c r="K1195" i="16"/>
  <c r="K1196" i="16"/>
  <c r="K1197" i="16"/>
  <c r="K1198" i="16"/>
  <c r="K1199" i="16"/>
  <c r="K1200" i="16"/>
  <c r="K1201" i="16"/>
  <c r="K1202" i="16"/>
  <c r="K1203" i="16"/>
  <c r="K1204" i="16"/>
  <c r="K1205" i="16"/>
  <c r="K1206" i="16"/>
  <c r="K1207" i="16"/>
  <c r="K1208" i="16"/>
  <c r="K1209" i="16"/>
  <c r="K1210" i="16"/>
  <c r="K1211" i="16"/>
  <c r="K1212" i="16"/>
  <c r="K1213" i="16"/>
  <c r="K1214" i="16"/>
  <c r="K1215" i="16"/>
  <c r="K1216" i="16"/>
  <c r="K1217" i="16"/>
  <c r="K1218" i="16"/>
  <c r="K1219" i="16"/>
  <c r="K1220" i="16"/>
  <c r="K1221" i="16"/>
  <c r="K1222" i="16"/>
  <c r="K1223" i="16"/>
  <c r="K1224" i="16"/>
  <c r="K1225" i="16"/>
  <c r="K1226" i="16"/>
  <c r="K1227" i="16"/>
  <c r="K1228" i="16"/>
  <c r="K1229" i="16"/>
  <c r="K1230" i="16"/>
  <c r="K1231" i="16"/>
  <c r="K1232" i="16"/>
  <c r="K1233" i="16"/>
  <c r="K1234" i="16"/>
  <c r="K1235" i="16"/>
  <c r="K1236" i="16"/>
  <c r="K1237" i="16"/>
  <c r="K1238" i="16"/>
  <c r="K1239" i="16"/>
  <c r="K1240" i="16"/>
  <c r="K1241" i="16"/>
  <c r="K1242" i="16"/>
  <c r="K1243" i="16"/>
  <c r="K1244" i="16"/>
  <c r="K1245" i="16"/>
  <c r="K1246" i="16"/>
  <c r="K1247" i="16"/>
  <c r="K1248" i="16"/>
  <c r="K1249" i="16"/>
  <c r="K1250" i="16"/>
  <c r="K1251" i="16"/>
  <c r="K1252" i="16"/>
  <c r="K1253" i="16"/>
  <c r="K1254" i="16"/>
  <c r="K1255" i="16"/>
  <c r="K1256" i="16"/>
  <c r="K1257" i="16"/>
  <c r="K1258" i="16"/>
  <c r="K1259" i="16"/>
  <c r="K1260" i="16"/>
  <c r="K1261" i="16"/>
  <c r="K1262" i="16"/>
  <c r="K1263" i="16"/>
  <c r="K1264" i="16"/>
  <c r="K1265" i="16"/>
  <c r="K1266" i="16"/>
  <c r="K1267" i="16"/>
  <c r="K1268" i="16"/>
  <c r="K1269" i="16"/>
  <c r="K1270" i="16"/>
  <c r="K1271" i="16"/>
  <c r="K1272" i="16"/>
  <c r="K1273" i="16"/>
  <c r="K1274" i="16"/>
  <c r="K1275" i="16"/>
  <c r="K1276" i="16"/>
  <c r="K1277" i="16"/>
  <c r="K1278" i="16"/>
  <c r="K1279" i="16"/>
  <c r="K1280" i="16"/>
  <c r="K1281" i="16"/>
  <c r="K1282" i="16"/>
  <c r="K1283" i="16"/>
  <c r="K1284" i="16"/>
  <c r="K1285" i="16"/>
  <c r="K1286" i="16"/>
  <c r="K1287" i="16"/>
  <c r="K1288" i="16"/>
  <c r="K1289" i="16"/>
  <c r="K1290" i="16"/>
  <c r="K1291" i="16"/>
  <c r="K1292" i="16"/>
  <c r="K1293" i="16"/>
  <c r="K1294" i="16"/>
  <c r="K1295" i="16"/>
  <c r="K1296" i="16"/>
  <c r="K1297" i="16"/>
  <c r="K1298" i="16"/>
  <c r="K1299" i="16"/>
  <c r="K1300" i="16"/>
  <c r="K1301" i="16"/>
  <c r="K1302" i="16"/>
  <c r="K1303" i="16"/>
  <c r="K1304" i="16"/>
  <c r="K1305" i="16"/>
  <c r="K1306" i="16"/>
  <c r="K1307" i="16"/>
  <c r="K1308" i="16"/>
  <c r="K1309" i="16"/>
  <c r="K1310" i="16"/>
  <c r="K1311" i="16"/>
  <c r="K1312" i="16"/>
  <c r="K1313" i="16"/>
  <c r="K1314" i="16"/>
  <c r="K1315" i="16"/>
  <c r="K1316" i="16"/>
  <c r="K1317" i="16"/>
  <c r="K1318" i="16"/>
  <c r="K1319" i="16"/>
  <c r="K1320" i="16"/>
  <c r="K1321" i="16"/>
  <c r="K1322" i="16"/>
  <c r="K1323" i="16"/>
  <c r="K1324" i="16"/>
  <c r="K1325" i="16"/>
  <c r="K1326" i="16"/>
  <c r="K1327" i="16"/>
  <c r="K1328" i="16"/>
  <c r="K1329" i="16"/>
  <c r="K1330" i="16"/>
  <c r="K1331" i="16"/>
  <c r="K1332" i="16"/>
  <c r="K1333" i="16"/>
  <c r="K1334" i="16"/>
  <c r="K1335" i="16"/>
  <c r="K1336" i="16"/>
  <c r="K1337" i="16"/>
  <c r="K1338" i="16"/>
  <c r="K1339" i="16"/>
  <c r="K1340" i="16"/>
  <c r="K1341" i="16"/>
  <c r="K1342" i="16"/>
  <c r="K1343" i="16"/>
  <c r="K1344" i="16"/>
  <c r="K1345" i="16"/>
  <c r="K1346" i="16"/>
  <c r="K1347" i="16"/>
  <c r="K1348" i="16"/>
  <c r="K1349" i="16"/>
  <c r="K1350" i="16"/>
  <c r="K1351" i="16"/>
  <c r="K1352" i="16"/>
  <c r="K1353" i="16"/>
  <c r="K1354" i="16"/>
  <c r="K1355" i="16"/>
  <c r="K1356" i="16"/>
  <c r="K1357" i="16"/>
  <c r="K1358" i="16"/>
  <c r="K1359" i="16"/>
  <c r="K1360" i="16"/>
  <c r="K1361" i="16"/>
  <c r="K1362" i="16"/>
  <c r="K1363" i="16"/>
  <c r="K1364" i="16"/>
  <c r="K1365" i="16"/>
  <c r="K1366" i="16"/>
  <c r="K1367" i="16"/>
  <c r="K1368" i="16"/>
  <c r="K1369" i="16"/>
  <c r="K1370" i="16"/>
  <c r="K1371" i="16"/>
  <c r="K1372" i="16"/>
  <c r="K1373" i="16"/>
  <c r="K1374" i="16"/>
  <c r="K1375" i="16"/>
  <c r="K1376" i="16"/>
  <c r="K1377" i="16"/>
  <c r="K1378" i="16"/>
  <c r="K1379" i="16"/>
  <c r="K1380" i="16"/>
  <c r="K1381" i="16"/>
  <c r="K1382" i="16"/>
  <c r="K1383" i="16"/>
  <c r="K1384" i="16"/>
  <c r="K1385" i="16"/>
  <c r="K1386" i="16"/>
  <c r="K1387" i="16"/>
  <c r="K1388" i="16"/>
  <c r="K1389" i="16"/>
  <c r="K1390" i="16"/>
  <c r="K1391" i="16"/>
  <c r="K1392" i="16"/>
  <c r="K1393" i="16"/>
  <c r="K1394" i="16"/>
  <c r="K1395" i="16"/>
  <c r="K1396" i="16"/>
  <c r="K1397" i="16"/>
  <c r="K1398" i="16"/>
  <c r="K1399" i="16"/>
  <c r="K1400" i="16"/>
  <c r="K1401" i="16"/>
  <c r="K1402" i="16"/>
  <c r="K1403" i="16"/>
  <c r="K1404" i="16"/>
  <c r="K1405" i="16"/>
  <c r="K1406" i="16"/>
  <c r="K1407" i="16"/>
  <c r="K1408" i="16"/>
  <c r="K1409" i="16"/>
  <c r="K1410" i="16"/>
  <c r="K1411" i="16"/>
  <c r="K1412" i="16"/>
  <c r="K1413" i="16"/>
  <c r="K1414" i="16"/>
  <c r="K1415" i="16"/>
  <c r="K1416" i="16"/>
  <c r="K1417" i="16"/>
  <c r="K1418" i="16"/>
  <c r="K1419" i="16"/>
  <c r="K1420" i="16"/>
  <c r="K1421" i="16"/>
  <c r="K1422" i="16"/>
  <c r="K1423" i="16"/>
  <c r="K1424" i="16"/>
  <c r="K1425" i="16"/>
  <c r="K1426" i="16"/>
  <c r="K1427" i="16"/>
  <c r="K1428" i="16"/>
  <c r="K1429" i="16"/>
  <c r="K1430" i="16"/>
  <c r="K1431" i="16"/>
  <c r="K1432" i="16"/>
  <c r="K1433" i="16"/>
  <c r="K1434" i="16"/>
  <c r="K1435" i="16"/>
  <c r="K1436" i="16"/>
  <c r="K1437" i="16"/>
  <c r="K1438" i="16"/>
  <c r="K1439" i="16"/>
  <c r="K1440" i="16"/>
  <c r="K1441" i="16"/>
  <c r="K1442" i="16"/>
  <c r="K1443" i="16"/>
  <c r="K1444" i="16"/>
  <c r="K1445" i="16"/>
  <c r="K1446" i="16"/>
  <c r="K1447" i="16"/>
  <c r="K1448" i="16"/>
  <c r="K1449" i="16"/>
  <c r="K1450" i="16"/>
  <c r="K1451" i="16"/>
  <c r="K1452" i="16"/>
  <c r="K1453" i="16"/>
  <c r="K1454" i="16"/>
  <c r="K1455" i="16"/>
  <c r="K1456" i="16"/>
  <c r="K1457" i="16"/>
  <c r="K1458" i="16"/>
  <c r="K1459" i="16"/>
  <c r="K1460" i="16"/>
  <c r="K1461" i="16"/>
  <c r="K1462" i="16"/>
  <c r="K1463" i="16"/>
  <c r="K1464" i="16"/>
  <c r="K1465" i="16"/>
  <c r="K1466" i="16"/>
  <c r="K1467" i="16"/>
  <c r="K1468" i="16"/>
  <c r="K1469" i="16"/>
  <c r="K1470" i="16"/>
  <c r="K1471" i="16"/>
  <c r="K1472" i="16"/>
  <c r="K1473" i="16"/>
  <c r="K1474" i="16"/>
  <c r="K1475" i="16"/>
  <c r="K1476" i="16"/>
  <c r="K1477" i="16"/>
  <c r="K1478" i="16"/>
  <c r="K1479" i="16"/>
  <c r="K1480" i="16"/>
  <c r="K1481" i="16"/>
  <c r="K1482" i="16"/>
  <c r="K1483" i="16"/>
  <c r="K1484" i="16"/>
  <c r="K1485" i="16"/>
  <c r="K1486" i="16"/>
  <c r="K1487" i="16"/>
  <c r="K1488" i="16"/>
  <c r="K1489" i="16"/>
  <c r="K1490" i="16"/>
  <c r="K1491" i="16"/>
  <c r="K1492" i="16"/>
  <c r="K1493" i="16"/>
  <c r="K1494" i="16"/>
  <c r="K1495" i="16"/>
  <c r="K1496" i="16"/>
  <c r="K1497" i="16"/>
  <c r="K1498" i="16"/>
  <c r="K1499" i="16"/>
  <c r="K1500" i="16"/>
  <c r="K1501" i="16"/>
  <c r="K1502" i="16"/>
  <c r="K1503" i="16"/>
  <c r="K1504" i="16"/>
  <c r="K1505" i="16"/>
  <c r="K1506" i="16"/>
  <c r="K1507" i="16"/>
  <c r="K1508" i="16"/>
  <c r="K1509" i="16"/>
  <c r="K1510" i="16"/>
  <c r="K1511" i="16"/>
  <c r="K1512" i="16"/>
  <c r="K1513" i="16"/>
  <c r="K1514" i="16"/>
  <c r="K1515" i="16"/>
  <c r="K1516" i="16"/>
  <c r="K1517" i="16"/>
  <c r="K1518" i="16"/>
  <c r="K1519" i="16"/>
  <c r="K1520" i="16"/>
  <c r="K1521" i="16"/>
  <c r="K1522" i="16"/>
  <c r="K1523" i="16"/>
  <c r="K1524" i="16"/>
  <c r="K1525" i="16"/>
  <c r="K1526" i="16"/>
  <c r="K1527" i="16"/>
  <c r="K1528" i="16"/>
  <c r="K1529" i="16"/>
  <c r="K1530" i="16"/>
  <c r="K1531" i="16"/>
  <c r="K1532" i="16"/>
  <c r="K1533" i="16"/>
  <c r="K1534" i="16"/>
  <c r="K1535" i="16"/>
  <c r="K1536" i="16"/>
  <c r="K1537" i="16"/>
  <c r="K1538" i="16"/>
  <c r="K1539" i="16"/>
  <c r="K1540" i="16"/>
  <c r="K1541" i="16"/>
  <c r="K1542" i="16"/>
  <c r="K1543" i="16"/>
  <c r="K1544" i="16"/>
  <c r="K1545" i="16"/>
  <c r="K1546" i="16"/>
  <c r="K1547" i="16"/>
  <c r="K1548" i="16"/>
  <c r="K1549" i="16"/>
  <c r="K1550" i="16"/>
  <c r="K1551" i="16"/>
  <c r="K1552" i="16"/>
  <c r="K1553" i="16"/>
  <c r="K1554" i="16"/>
  <c r="K1555" i="16"/>
  <c r="K1556" i="16"/>
  <c r="K1557" i="16"/>
  <c r="K1558" i="16"/>
  <c r="K1559" i="16"/>
  <c r="K1560" i="16"/>
  <c r="K1561" i="16"/>
  <c r="K1562" i="16"/>
  <c r="K1563" i="16"/>
  <c r="K1564" i="16"/>
  <c r="K1565" i="16"/>
  <c r="K1566" i="16"/>
  <c r="K1567" i="16"/>
  <c r="K1568" i="16"/>
  <c r="K1569" i="16"/>
  <c r="K1570" i="16"/>
  <c r="K1571" i="16"/>
  <c r="K1572" i="16"/>
  <c r="K1573" i="16"/>
  <c r="K1574" i="16"/>
  <c r="K1575" i="16"/>
  <c r="K1576" i="16"/>
  <c r="K1577" i="16"/>
  <c r="K1578" i="16"/>
  <c r="K1579" i="16"/>
  <c r="K1580" i="16"/>
  <c r="K1581" i="16"/>
  <c r="K1582" i="16"/>
  <c r="K1583" i="16"/>
  <c r="K1584" i="16"/>
  <c r="K1585" i="16"/>
  <c r="K1586" i="16"/>
  <c r="K1587" i="16"/>
  <c r="K1588" i="16"/>
  <c r="K1589" i="16"/>
  <c r="K1590" i="16"/>
  <c r="K1591" i="16"/>
  <c r="K1592" i="16"/>
  <c r="K1593" i="16"/>
  <c r="K1594" i="16"/>
  <c r="K1595" i="16"/>
  <c r="K1596" i="16"/>
  <c r="K1597" i="16"/>
  <c r="K1598" i="16"/>
  <c r="K1599" i="16"/>
  <c r="K1600" i="16"/>
  <c r="K1601" i="16"/>
  <c r="K1602" i="16"/>
  <c r="K1603" i="16"/>
  <c r="K1604" i="16"/>
  <c r="K1605" i="16"/>
  <c r="K1606" i="16"/>
  <c r="K1607" i="16"/>
  <c r="K1608" i="16"/>
  <c r="K1609" i="16"/>
  <c r="K1610" i="16"/>
  <c r="K1611" i="16"/>
  <c r="K1612" i="16"/>
  <c r="K1613" i="16"/>
  <c r="K1614" i="16"/>
  <c r="K1615" i="16"/>
  <c r="K1616" i="16"/>
  <c r="K1617" i="16"/>
  <c r="K1618" i="16"/>
  <c r="K1619" i="16"/>
  <c r="K1620" i="16"/>
  <c r="K1621" i="16"/>
  <c r="K1622" i="16"/>
  <c r="K1623" i="16"/>
  <c r="K1624" i="16"/>
  <c r="K1625" i="16"/>
  <c r="K1626" i="16"/>
  <c r="K1627" i="16"/>
  <c r="K1628" i="16"/>
  <c r="K1629" i="16"/>
  <c r="K1630" i="16"/>
  <c r="K1631" i="16"/>
  <c r="K1632" i="16"/>
  <c r="K1633" i="16"/>
  <c r="K1634" i="16"/>
  <c r="K1635" i="16"/>
  <c r="K1636" i="16"/>
  <c r="K1637" i="16"/>
  <c r="K1638" i="16"/>
  <c r="K1639" i="16"/>
  <c r="K1640" i="16"/>
  <c r="K1641" i="16"/>
  <c r="K1642" i="16"/>
  <c r="K1643" i="16"/>
  <c r="K1644" i="16"/>
  <c r="K1645" i="16"/>
  <c r="K1646" i="16"/>
  <c r="K1647" i="16"/>
  <c r="K1648" i="16"/>
  <c r="K1649" i="16"/>
  <c r="K1650" i="16"/>
  <c r="K1651" i="16"/>
  <c r="K1652" i="16"/>
  <c r="K1653" i="16"/>
  <c r="K1654" i="16"/>
  <c r="K1655" i="16"/>
  <c r="K1656" i="16"/>
  <c r="K1657" i="16"/>
  <c r="K1658" i="16"/>
  <c r="K1659" i="16"/>
  <c r="K1660" i="16"/>
  <c r="K1661" i="16"/>
  <c r="K1662" i="16"/>
  <c r="K1663" i="16"/>
  <c r="K1664" i="16"/>
  <c r="K1665" i="16"/>
  <c r="K1666" i="16"/>
  <c r="K1667" i="16"/>
  <c r="K1668" i="16"/>
  <c r="K1669" i="16"/>
  <c r="K1670" i="16"/>
  <c r="K1671" i="16"/>
  <c r="K1672" i="16"/>
  <c r="K1673" i="16"/>
  <c r="K1674" i="16"/>
  <c r="K1675" i="16"/>
  <c r="K1676" i="16"/>
  <c r="K1677" i="16"/>
  <c r="K1678" i="16"/>
  <c r="K1679" i="16"/>
  <c r="K1680" i="16"/>
  <c r="K1681" i="16"/>
  <c r="K1682" i="16"/>
  <c r="K1683" i="16"/>
  <c r="K1684" i="16"/>
  <c r="K1685" i="16"/>
  <c r="K1686" i="16"/>
  <c r="K1687" i="16"/>
  <c r="K1688" i="16"/>
  <c r="K1689" i="16"/>
  <c r="K1690" i="16"/>
  <c r="K1691" i="16"/>
  <c r="K1692" i="16"/>
  <c r="K1693" i="16"/>
  <c r="K1694" i="16"/>
  <c r="K1695" i="16"/>
  <c r="K1696" i="16"/>
  <c r="K1697" i="16"/>
  <c r="K1698" i="16"/>
  <c r="K1699" i="16"/>
  <c r="K1700" i="16"/>
  <c r="K1701" i="16"/>
  <c r="K1702" i="16"/>
  <c r="K1703" i="16"/>
  <c r="K1704" i="16"/>
  <c r="K1705" i="16"/>
  <c r="K1706" i="16"/>
  <c r="K1707" i="16"/>
  <c r="K1708" i="16"/>
  <c r="K1709" i="16"/>
  <c r="K1710" i="16"/>
  <c r="K1711" i="16"/>
  <c r="K1712" i="16"/>
  <c r="K1713" i="16"/>
  <c r="K1714" i="16"/>
  <c r="K1715" i="16"/>
  <c r="K1716" i="16"/>
  <c r="K1717" i="16"/>
  <c r="K1718" i="16"/>
  <c r="K1719" i="16"/>
  <c r="K1720" i="16"/>
  <c r="K1721" i="16"/>
  <c r="K1722" i="16"/>
  <c r="K1723" i="16"/>
  <c r="K1724" i="16"/>
  <c r="K1725" i="16"/>
  <c r="K1726" i="16"/>
  <c r="K1727" i="16"/>
  <c r="K1728" i="16"/>
  <c r="K1729" i="16"/>
  <c r="K1730" i="16"/>
  <c r="K1731" i="16"/>
  <c r="K1732" i="16"/>
  <c r="K1733" i="16"/>
  <c r="K1734" i="16"/>
  <c r="K1735" i="16"/>
  <c r="K1736" i="16"/>
  <c r="K1737" i="16"/>
  <c r="K1738" i="16"/>
  <c r="K1739" i="16"/>
  <c r="K1740" i="16"/>
  <c r="K1741" i="16"/>
  <c r="K1742" i="16"/>
  <c r="K1743" i="16"/>
  <c r="K1744" i="16"/>
  <c r="K1745" i="16"/>
  <c r="K1746" i="16"/>
  <c r="K1747" i="16"/>
  <c r="K1748" i="16"/>
  <c r="K1749" i="16"/>
  <c r="K1750" i="16"/>
  <c r="K1751" i="16"/>
  <c r="K1752" i="16"/>
  <c r="K1753" i="16"/>
  <c r="K1754" i="16"/>
  <c r="K1755" i="16"/>
  <c r="K1756" i="16"/>
  <c r="K1757" i="16"/>
  <c r="K1758" i="16"/>
  <c r="K1759" i="16"/>
  <c r="K1760" i="16"/>
  <c r="K1761" i="16"/>
  <c r="K1762" i="16"/>
  <c r="K1763" i="16"/>
  <c r="K1764" i="16"/>
  <c r="K1765" i="16"/>
  <c r="K1766" i="16"/>
  <c r="K1767" i="16"/>
  <c r="K1768" i="16"/>
  <c r="K1769" i="16"/>
  <c r="K1770" i="16"/>
  <c r="K1771" i="16"/>
  <c r="K1772" i="16"/>
  <c r="K1773" i="16"/>
  <c r="K1774" i="16"/>
  <c r="K1775" i="16"/>
  <c r="K1776" i="16"/>
  <c r="K1777" i="16"/>
  <c r="K1778" i="16"/>
  <c r="K1779" i="16"/>
  <c r="K1780" i="16"/>
  <c r="K1781" i="16"/>
  <c r="K1782" i="16"/>
  <c r="K1783" i="16"/>
  <c r="K1784" i="16"/>
  <c r="K1785" i="16"/>
  <c r="K1786" i="16"/>
  <c r="K1787" i="16"/>
  <c r="K1788" i="16"/>
  <c r="K1789" i="16"/>
  <c r="K1790" i="16"/>
  <c r="K1791" i="16"/>
  <c r="K1792" i="16"/>
  <c r="K1793" i="16"/>
  <c r="K1794" i="16"/>
  <c r="K1795" i="16"/>
  <c r="K1796" i="16"/>
  <c r="K1797" i="16"/>
  <c r="K1798" i="16"/>
  <c r="K1799" i="16"/>
  <c r="K1800" i="16"/>
  <c r="K1801" i="16"/>
  <c r="K1802" i="16"/>
  <c r="K1803" i="16"/>
  <c r="K1804" i="16"/>
  <c r="K1805" i="16"/>
  <c r="K1806" i="16"/>
  <c r="K1807" i="16"/>
  <c r="K1808" i="16"/>
  <c r="K1809" i="16"/>
  <c r="K1810" i="16"/>
  <c r="K1811" i="16"/>
  <c r="K1812" i="16"/>
  <c r="K1813" i="16"/>
  <c r="K1814" i="16"/>
  <c r="K1815" i="16"/>
  <c r="K1816" i="16"/>
  <c r="K1817" i="16"/>
  <c r="K1818" i="16"/>
  <c r="K1819" i="16"/>
  <c r="K1820" i="16"/>
  <c r="K1821" i="16"/>
  <c r="K1822" i="16"/>
  <c r="K1823" i="16"/>
  <c r="K1824" i="16"/>
  <c r="K1825" i="16"/>
  <c r="K1826" i="16"/>
  <c r="K1827" i="16"/>
  <c r="K1828" i="16"/>
  <c r="K1829" i="16"/>
  <c r="K1830" i="16"/>
  <c r="K1831" i="16"/>
  <c r="K1832" i="16"/>
  <c r="K1833" i="16"/>
  <c r="K1834" i="16"/>
  <c r="K1835" i="16"/>
  <c r="K1836" i="16"/>
  <c r="K1837" i="16"/>
  <c r="K1838" i="16"/>
  <c r="K1839" i="16"/>
  <c r="K1840" i="16"/>
  <c r="K1841" i="16"/>
  <c r="K1842" i="16"/>
  <c r="K1843" i="16"/>
  <c r="K1844" i="16"/>
  <c r="K1845" i="16"/>
  <c r="K1846" i="16"/>
  <c r="K1847" i="16"/>
  <c r="K1848" i="16"/>
  <c r="K1849" i="16"/>
  <c r="K1850" i="16"/>
  <c r="K1851" i="16"/>
  <c r="K1852" i="16"/>
  <c r="K1853" i="16"/>
  <c r="K1854" i="16"/>
  <c r="K1855" i="16"/>
  <c r="K1856" i="16"/>
  <c r="K1857" i="16"/>
  <c r="K1858" i="16"/>
  <c r="K1859" i="16"/>
  <c r="K1860" i="16"/>
  <c r="K1861" i="16"/>
  <c r="K1862" i="16"/>
  <c r="K1863" i="16"/>
  <c r="K1864" i="16"/>
  <c r="K1865" i="16"/>
  <c r="K1866" i="16"/>
  <c r="K1867" i="16"/>
  <c r="K1868" i="16"/>
  <c r="K1869" i="16"/>
  <c r="K1870" i="16"/>
  <c r="K1871" i="16"/>
  <c r="K1872" i="16"/>
  <c r="K1873" i="16"/>
  <c r="K1874" i="16"/>
  <c r="K1875" i="16"/>
  <c r="K1876" i="16"/>
  <c r="K1877" i="16"/>
  <c r="K1878" i="16"/>
  <c r="K1879" i="16"/>
  <c r="K1880" i="16"/>
  <c r="K1881" i="16"/>
  <c r="K1882" i="16"/>
  <c r="K1883" i="16"/>
  <c r="K1884" i="16"/>
  <c r="K1885" i="16"/>
  <c r="K1886" i="16"/>
  <c r="K1887" i="16"/>
  <c r="K1888" i="16"/>
  <c r="K1889" i="16"/>
  <c r="K1890" i="16"/>
  <c r="K1891" i="16"/>
  <c r="K1892" i="16"/>
  <c r="K1893" i="16"/>
  <c r="K1894" i="16"/>
  <c r="K1895" i="16"/>
  <c r="K1896" i="16"/>
  <c r="K1897" i="16"/>
  <c r="K1898" i="16"/>
  <c r="K1899" i="16"/>
  <c r="K1900" i="16"/>
  <c r="K1901" i="16"/>
  <c r="K1902" i="16"/>
  <c r="K1903" i="16"/>
  <c r="K1904" i="16"/>
  <c r="K1905" i="16"/>
  <c r="K1906" i="16"/>
  <c r="K1907" i="16"/>
  <c r="K1908" i="16"/>
  <c r="K1909" i="16"/>
  <c r="K1910" i="16"/>
  <c r="K1911" i="16"/>
  <c r="K1912" i="16"/>
  <c r="K1913" i="16"/>
  <c r="K1914" i="16"/>
  <c r="K1915" i="16"/>
  <c r="K1916" i="16"/>
  <c r="K1917" i="16"/>
  <c r="K1918" i="16"/>
  <c r="K1919" i="16"/>
  <c r="K1920" i="16"/>
  <c r="K1921" i="16"/>
  <c r="K1922" i="16"/>
  <c r="K1923" i="16"/>
  <c r="K1924" i="16"/>
  <c r="K1925" i="16"/>
  <c r="K1926" i="16"/>
  <c r="K1927" i="16"/>
  <c r="K1928" i="16"/>
  <c r="K1929" i="16"/>
  <c r="K1930" i="16"/>
  <c r="K1931" i="16"/>
  <c r="K1932" i="16"/>
  <c r="K1933" i="16"/>
  <c r="K1934" i="16"/>
  <c r="K1935" i="16"/>
  <c r="K1936" i="16"/>
  <c r="K1937" i="16"/>
  <c r="K1938" i="16"/>
  <c r="K1939" i="16"/>
  <c r="K1940" i="16"/>
  <c r="K1941" i="16"/>
  <c r="K1942" i="16"/>
  <c r="K1943" i="16"/>
  <c r="K1944" i="16"/>
  <c r="K1945" i="16"/>
  <c r="K1946" i="16"/>
  <c r="K1947" i="16"/>
  <c r="K1948" i="16"/>
  <c r="K1949" i="16"/>
  <c r="K1950" i="16"/>
  <c r="K1951" i="16"/>
  <c r="K1952" i="16"/>
  <c r="K1953" i="16"/>
  <c r="K1954" i="16"/>
  <c r="K1955" i="16"/>
  <c r="K1956" i="16"/>
  <c r="K1957" i="16"/>
  <c r="K1958" i="16"/>
  <c r="K1959" i="16"/>
  <c r="K1960" i="16"/>
  <c r="K1961" i="16"/>
  <c r="K1962" i="16"/>
  <c r="K1963" i="16"/>
  <c r="K1964" i="16"/>
  <c r="K1965" i="16"/>
  <c r="K1966" i="16"/>
  <c r="K1967" i="16"/>
  <c r="K1968" i="16"/>
  <c r="K1969" i="16"/>
  <c r="K1970" i="16"/>
  <c r="K1971" i="16"/>
  <c r="K1972" i="16"/>
  <c r="K1973" i="16"/>
  <c r="K1974" i="16"/>
  <c r="K1975" i="16"/>
  <c r="K1976" i="16"/>
  <c r="K1977" i="16"/>
  <c r="K1978" i="16"/>
  <c r="K1979" i="16"/>
  <c r="K1980" i="16"/>
  <c r="K1981" i="16"/>
  <c r="K1982" i="16"/>
  <c r="K1983" i="16"/>
  <c r="K1984" i="16"/>
  <c r="K1985" i="16"/>
  <c r="K1986" i="16"/>
  <c r="K1987" i="16"/>
  <c r="K1988" i="16"/>
  <c r="K1989" i="16"/>
  <c r="K1990" i="16"/>
  <c r="K1991" i="16"/>
  <c r="K1992" i="16"/>
  <c r="K1993" i="16"/>
  <c r="K1994" i="16"/>
  <c r="K1995" i="16"/>
  <c r="K1996" i="16"/>
  <c r="K1997" i="16"/>
  <c r="K1998" i="16"/>
  <c r="K1999" i="16"/>
  <c r="K2000" i="16"/>
  <c r="K2001" i="16"/>
  <c r="K2002" i="16"/>
  <c r="K2003" i="16"/>
  <c r="K10" i="16"/>
  <c r="H11" i="16"/>
  <c r="I11" i="16"/>
  <c r="H12" i="16"/>
  <c r="I12" i="16"/>
  <c r="H13" i="16"/>
  <c r="I13" i="16"/>
  <c r="H14" i="16"/>
  <c r="I14" i="16"/>
  <c r="H15" i="16"/>
  <c r="I15" i="16"/>
  <c r="H16" i="16"/>
  <c r="I16" i="16"/>
  <c r="H17" i="16"/>
  <c r="I17" i="16"/>
  <c r="H18" i="16"/>
  <c r="I18" i="16"/>
  <c r="H19" i="16"/>
  <c r="I19" i="16"/>
  <c r="H20" i="16"/>
  <c r="I20" i="16"/>
  <c r="H21" i="16"/>
  <c r="I21" i="16"/>
  <c r="H22" i="16"/>
  <c r="I22" i="16"/>
  <c r="H23" i="16"/>
  <c r="I23" i="16"/>
  <c r="H24" i="16"/>
  <c r="I24" i="16"/>
  <c r="H25" i="16"/>
  <c r="I25" i="16"/>
  <c r="H26" i="16"/>
  <c r="I26" i="16"/>
  <c r="H27" i="16"/>
  <c r="I27" i="16"/>
  <c r="H28" i="16"/>
  <c r="I28" i="16"/>
  <c r="H29" i="16"/>
  <c r="I29" i="16"/>
  <c r="H30" i="16"/>
  <c r="I30" i="16"/>
  <c r="H31" i="16"/>
  <c r="I31" i="16"/>
  <c r="H32" i="16"/>
  <c r="I32" i="16"/>
  <c r="H33" i="16"/>
  <c r="I33" i="16"/>
  <c r="H34" i="16"/>
  <c r="I34" i="16"/>
  <c r="H35" i="16"/>
  <c r="I35" i="16"/>
  <c r="H36" i="16"/>
  <c r="I36" i="16"/>
  <c r="H37" i="16"/>
  <c r="I37" i="16"/>
  <c r="H38" i="16"/>
  <c r="I38" i="16"/>
  <c r="H39" i="16"/>
  <c r="I39" i="16"/>
  <c r="H40" i="16"/>
  <c r="I40" i="16"/>
  <c r="H41" i="16"/>
  <c r="I41" i="16"/>
  <c r="H42" i="16"/>
  <c r="I42" i="16"/>
  <c r="H43" i="16"/>
  <c r="I43" i="16"/>
  <c r="H44" i="16"/>
  <c r="I44" i="16"/>
  <c r="H45" i="16"/>
  <c r="I45" i="16"/>
  <c r="H46" i="16"/>
  <c r="I46" i="16"/>
  <c r="H47" i="16"/>
  <c r="I47" i="16"/>
  <c r="H48" i="16"/>
  <c r="I48" i="16"/>
  <c r="H49" i="16"/>
  <c r="I49" i="16"/>
  <c r="H50" i="16"/>
  <c r="I50" i="16"/>
  <c r="H51" i="16"/>
  <c r="I51" i="16"/>
  <c r="H52" i="16"/>
  <c r="I52" i="16"/>
  <c r="H53" i="16"/>
  <c r="I53" i="16"/>
  <c r="H54" i="16"/>
  <c r="I54" i="16"/>
  <c r="H55" i="16"/>
  <c r="I55" i="16"/>
  <c r="H56" i="16"/>
  <c r="I56" i="16"/>
  <c r="H57" i="16"/>
  <c r="I57" i="16"/>
  <c r="H58" i="16"/>
  <c r="I58" i="16"/>
  <c r="H59" i="16"/>
  <c r="I59" i="16"/>
  <c r="H60" i="16"/>
  <c r="I60" i="16"/>
  <c r="H61" i="16"/>
  <c r="I61" i="16"/>
  <c r="H62" i="16"/>
  <c r="I62" i="16"/>
  <c r="H63" i="16"/>
  <c r="I63" i="16"/>
  <c r="H64" i="16"/>
  <c r="I64" i="16"/>
  <c r="H65" i="16"/>
  <c r="I65" i="16"/>
  <c r="H66" i="16"/>
  <c r="I66" i="16"/>
  <c r="H67" i="16"/>
  <c r="I67" i="16"/>
  <c r="H68" i="16"/>
  <c r="I68" i="16"/>
  <c r="H69" i="16"/>
  <c r="I69" i="16"/>
  <c r="H70" i="16"/>
  <c r="I70" i="16"/>
  <c r="H71" i="16"/>
  <c r="I71" i="16"/>
  <c r="H72" i="16"/>
  <c r="I72" i="16"/>
  <c r="H73" i="16"/>
  <c r="I73" i="16"/>
  <c r="H74" i="16"/>
  <c r="I74" i="16"/>
  <c r="H75" i="16"/>
  <c r="I75" i="16"/>
  <c r="H76" i="16"/>
  <c r="I76" i="16"/>
  <c r="H77" i="16"/>
  <c r="I77" i="16"/>
  <c r="H78" i="16"/>
  <c r="I78" i="16"/>
  <c r="H79" i="16"/>
  <c r="I79" i="16"/>
  <c r="H80" i="16"/>
  <c r="I80" i="16"/>
  <c r="H81" i="16"/>
  <c r="I81" i="16"/>
  <c r="H82" i="16"/>
  <c r="I82" i="16"/>
  <c r="H83" i="16"/>
  <c r="I83" i="16"/>
  <c r="H84" i="16"/>
  <c r="I84" i="16"/>
  <c r="H85" i="16"/>
  <c r="I85" i="16"/>
  <c r="H86" i="16"/>
  <c r="I86" i="16"/>
  <c r="H87" i="16"/>
  <c r="I87" i="16"/>
  <c r="H88" i="16"/>
  <c r="I88" i="16"/>
  <c r="H89" i="16"/>
  <c r="I89" i="16"/>
  <c r="H90" i="16"/>
  <c r="I90" i="16"/>
  <c r="H91" i="16"/>
  <c r="I91" i="16"/>
  <c r="H92" i="16"/>
  <c r="I92" i="16"/>
  <c r="H93" i="16"/>
  <c r="I93" i="16"/>
  <c r="H94" i="16"/>
  <c r="I94" i="16"/>
  <c r="H95" i="16"/>
  <c r="I95" i="16"/>
  <c r="H96" i="16"/>
  <c r="I96" i="16"/>
  <c r="H97" i="16"/>
  <c r="I97" i="16"/>
  <c r="H98" i="16"/>
  <c r="I98" i="16"/>
  <c r="H99" i="16"/>
  <c r="I99" i="16"/>
  <c r="H100" i="16"/>
  <c r="I100" i="16"/>
  <c r="H101" i="16"/>
  <c r="I101" i="16"/>
  <c r="H102" i="16"/>
  <c r="I102" i="16"/>
  <c r="H103" i="16"/>
  <c r="I103" i="16"/>
  <c r="H104" i="16"/>
  <c r="I104" i="16"/>
  <c r="H105" i="16"/>
  <c r="I105" i="16"/>
  <c r="H106" i="16"/>
  <c r="I106" i="16"/>
  <c r="H107" i="16"/>
  <c r="I107" i="16"/>
  <c r="H108" i="16"/>
  <c r="I108" i="16"/>
  <c r="H109" i="16"/>
  <c r="I109" i="16"/>
  <c r="H110" i="16"/>
  <c r="I110" i="16"/>
  <c r="H111" i="16"/>
  <c r="I111" i="16"/>
  <c r="H112" i="16"/>
  <c r="I112" i="16"/>
  <c r="H113" i="16"/>
  <c r="I113" i="16"/>
  <c r="H114" i="16"/>
  <c r="I114" i="16"/>
  <c r="H115" i="16"/>
  <c r="I115" i="16"/>
  <c r="H116" i="16"/>
  <c r="I116" i="16"/>
  <c r="H117" i="16"/>
  <c r="I117" i="16"/>
  <c r="H118" i="16"/>
  <c r="I118" i="16"/>
  <c r="H119" i="16"/>
  <c r="I119" i="16"/>
  <c r="H120" i="16"/>
  <c r="I120" i="16"/>
  <c r="H121" i="16"/>
  <c r="I121" i="16"/>
  <c r="H122" i="16"/>
  <c r="I122" i="16"/>
  <c r="H123" i="16"/>
  <c r="I123" i="16"/>
  <c r="H124" i="16"/>
  <c r="I124" i="16"/>
  <c r="H125" i="16"/>
  <c r="I125" i="16"/>
  <c r="H126" i="16"/>
  <c r="I126" i="16"/>
  <c r="H127" i="16"/>
  <c r="I127" i="16"/>
  <c r="H128" i="16"/>
  <c r="I128" i="16"/>
  <c r="H129" i="16"/>
  <c r="I129" i="16"/>
  <c r="H130" i="16"/>
  <c r="I130" i="16"/>
  <c r="H131" i="16"/>
  <c r="I131" i="16"/>
  <c r="H132" i="16"/>
  <c r="I132" i="16"/>
  <c r="H133" i="16"/>
  <c r="I133" i="16"/>
  <c r="H134" i="16"/>
  <c r="I134" i="16"/>
  <c r="H135" i="16"/>
  <c r="I135" i="16"/>
  <c r="H136" i="16"/>
  <c r="I136" i="16"/>
  <c r="H137" i="16"/>
  <c r="I137" i="16"/>
  <c r="H138" i="16"/>
  <c r="I138" i="16"/>
  <c r="H139" i="16"/>
  <c r="I139" i="16"/>
  <c r="H140" i="16"/>
  <c r="I140" i="16"/>
  <c r="H141" i="16"/>
  <c r="I141" i="16"/>
  <c r="H142" i="16"/>
  <c r="I142" i="16"/>
  <c r="H143" i="16"/>
  <c r="I143" i="16"/>
  <c r="H144" i="16"/>
  <c r="I144" i="16"/>
  <c r="H145" i="16"/>
  <c r="I145" i="16"/>
  <c r="H146" i="16"/>
  <c r="I146" i="16"/>
  <c r="H147" i="16"/>
  <c r="I147" i="16"/>
  <c r="H148" i="16"/>
  <c r="I148" i="16"/>
  <c r="H149" i="16"/>
  <c r="I149" i="16"/>
  <c r="H150" i="16"/>
  <c r="I150" i="16"/>
  <c r="H151" i="16"/>
  <c r="I151" i="16"/>
  <c r="H152" i="16"/>
  <c r="I152" i="16"/>
  <c r="H153" i="16"/>
  <c r="I153" i="16"/>
  <c r="H154" i="16"/>
  <c r="I154" i="16"/>
  <c r="H155" i="16"/>
  <c r="I155" i="16"/>
  <c r="H156" i="16"/>
  <c r="I156" i="16"/>
  <c r="H157" i="16"/>
  <c r="I157" i="16"/>
  <c r="H158" i="16"/>
  <c r="I158" i="16"/>
  <c r="H159" i="16"/>
  <c r="I159" i="16"/>
  <c r="H160" i="16"/>
  <c r="I160" i="16"/>
  <c r="H161" i="16"/>
  <c r="I161" i="16"/>
  <c r="H162" i="16"/>
  <c r="I162" i="16"/>
  <c r="H163" i="16"/>
  <c r="I163" i="16"/>
  <c r="H164" i="16"/>
  <c r="I164" i="16"/>
  <c r="H165" i="16"/>
  <c r="I165" i="16"/>
  <c r="H166" i="16"/>
  <c r="I166" i="16"/>
  <c r="H167" i="16"/>
  <c r="I167" i="16"/>
  <c r="H168" i="16"/>
  <c r="I168" i="16"/>
  <c r="H169" i="16"/>
  <c r="I169" i="16"/>
  <c r="H170" i="16"/>
  <c r="I170" i="16"/>
  <c r="H171" i="16"/>
  <c r="I171" i="16"/>
  <c r="H172" i="16"/>
  <c r="I172" i="16"/>
  <c r="H173" i="16"/>
  <c r="I173" i="16"/>
  <c r="H174" i="16"/>
  <c r="I174" i="16"/>
  <c r="H175" i="16"/>
  <c r="I175" i="16"/>
  <c r="H176" i="16"/>
  <c r="I176" i="16"/>
  <c r="H177" i="16"/>
  <c r="I177" i="16"/>
  <c r="H178" i="16"/>
  <c r="I178" i="16"/>
  <c r="H179" i="16"/>
  <c r="I179" i="16"/>
  <c r="H180" i="16"/>
  <c r="I180" i="16"/>
  <c r="H181" i="16"/>
  <c r="I181" i="16"/>
  <c r="H182" i="16"/>
  <c r="I182" i="16"/>
  <c r="H183" i="16"/>
  <c r="I183" i="16"/>
  <c r="H184" i="16"/>
  <c r="I184" i="16"/>
  <c r="H185" i="16"/>
  <c r="I185" i="16"/>
  <c r="H186" i="16"/>
  <c r="I186" i="16"/>
  <c r="H187" i="16"/>
  <c r="I187" i="16"/>
  <c r="H188" i="16"/>
  <c r="I188" i="16"/>
  <c r="H189" i="16"/>
  <c r="I189" i="16"/>
  <c r="H190" i="16"/>
  <c r="I190" i="16"/>
  <c r="H191" i="16"/>
  <c r="I191" i="16"/>
  <c r="H192" i="16"/>
  <c r="I192" i="16"/>
  <c r="H193" i="16"/>
  <c r="I193" i="16"/>
  <c r="H194" i="16"/>
  <c r="I194" i="16"/>
  <c r="H195" i="16"/>
  <c r="I195" i="16"/>
  <c r="H196" i="16"/>
  <c r="I196" i="16"/>
  <c r="H197" i="16"/>
  <c r="I197" i="16"/>
  <c r="H198" i="16"/>
  <c r="I198" i="16"/>
  <c r="H199" i="16"/>
  <c r="I199" i="16"/>
  <c r="H200" i="16"/>
  <c r="I200" i="16"/>
  <c r="H201" i="16"/>
  <c r="I201" i="16"/>
  <c r="H202" i="16"/>
  <c r="I202" i="16"/>
  <c r="H203" i="16"/>
  <c r="I203" i="16"/>
  <c r="H204" i="16"/>
  <c r="I204" i="16"/>
  <c r="H205" i="16"/>
  <c r="I205" i="16"/>
  <c r="H206" i="16"/>
  <c r="I206" i="16"/>
  <c r="H207" i="16"/>
  <c r="I207" i="16"/>
  <c r="H208" i="16"/>
  <c r="I208" i="16"/>
  <c r="H209" i="16"/>
  <c r="I209" i="16"/>
  <c r="H210" i="16"/>
  <c r="I210" i="16"/>
  <c r="H211" i="16"/>
  <c r="I211" i="16"/>
  <c r="H212" i="16"/>
  <c r="I212" i="16"/>
  <c r="H213" i="16"/>
  <c r="I213" i="16"/>
  <c r="H214" i="16"/>
  <c r="I214" i="16"/>
  <c r="H215" i="16"/>
  <c r="I215" i="16"/>
  <c r="H216" i="16"/>
  <c r="I216" i="16"/>
  <c r="H217" i="16"/>
  <c r="I217" i="16"/>
  <c r="H218" i="16"/>
  <c r="I218" i="16"/>
  <c r="H219" i="16"/>
  <c r="I219" i="16"/>
  <c r="H220" i="16"/>
  <c r="I220" i="16"/>
  <c r="H221" i="16"/>
  <c r="I221" i="16"/>
  <c r="H222" i="16"/>
  <c r="I222" i="16"/>
  <c r="H223" i="16"/>
  <c r="I223" i="16"/>
  <c r="H224" i="16"/>
  <c r="I224" i="16"/>
  <c r="H225" i="16"/>
  <c r="I225" i="16"/>
  <c r="H226" i="16"/>
  <c r="I226" i="16"/>
  <c r="H227" i="16"/>
  <c r="I227" i="16"/>
  <c r="H228" i="16"/>
  <c r="I228" i="16"/>
  <c r="H229" i="16"/>
  <c r="I229" i="16"/>
  <c r="H230" i="16"/>
  <c r="I230" i="16"/>
  <c r="H231" i="16"/>
  <c r="I231" i="16"/>
  <c r="H232" i="16"/>
  <c r="I232" i="16"/>
  <c r="H233" i="16"/>
  <c r="I233" i="16"/>
  <c r="H234" i="16"/>
  <c r="I234" i="16"/>
  <c r="H235" i="16"/>
  <c r="I235" i="16"/>
  <c r="H236" i="16"/>
  <c r="I236" i="16"/>
  <c r="H237" i="16"/>
  <c r="I237" i="16"/>
  <c r="H238" i="16"/>
  <c r="I238" i="16"/>
  <c r="H239" i="16"/>
  <c r="I239" i="16"/>
  <c r="H240" i="16"/>
  <c r="I240" i="16"/>
  <c r="H241" i="16"/>
  <c r="I241" i="16"/>
  <c r="H242" i="16"/>
  <c r="I242" i="16"/>
  <c r="H243" i="16"/>
  <c r="I243" i="16"/>
  <c r="H244" i="16"/>
  <c r="I244" i="16"/>
  <c r="H245" i="16"/>
  <c r="I245" i="16"/>
  <c r="H246" i="16"/>
  <c r="I246" i="16"/>
  <c r="H247" i="16"/>
  <c r="I247" i="16"/>
  <c r="H248" i="16"/>
  <c r="I248" i="16"/>
  <c r="H249" i="16"/>
  <c r="I249" i="16"/>
  <c r="H250" i="16"/>
  <c r="I250" i="16"/>
  <c r="H251" i="16"/>
  <c r="I251" i="16"/>
  <c r="H252" i="16"/>
  <c r="I252" i="16"/>
  <c r="H253" i="16"/>
  <c r="I253" i="16"/>
  <c r="H254" i="16"/>
  <c r="I254" i="16"/>
  <c r="H255" i="16"/>
  <c r="I255" i="16"/>
  <c r="H256" i="16"/>
  <c r="I256" i="16"/>
  <c r="H257" i="16"/>
  <c r="I257" i="16"/>
  <c r="H258" i="16"/>
  <c r="I258" i="16"/>
  <c r="H259" i="16"/>
  <c r="I259" i="16"/>
  <c r="H260" i="16"/>
  <c r="I260" i="16"/>
  <c r="H261" i="16"/>
  <c r="I261" i="16"/>
  <c r="H262" i="16"/>
  <c r="I262" i="16"/>
  <c r="H263" i="16"/>
  <c r="I263" i="16"/>
  <c r="H264" i="16"/>
  <c r="I264" i="16"/>
  <c r="H265" i="16"/>
  <c r="I265" i="16"/>
  <c r="H266" i="16"/>
  <c r="I266" i="16"/>
  <c r="H267" i="16"/>
  <c r="I267" i="16"/>
  <c r="H268" i="16"/>
  <c r="I268" i="16"/>
  <c r="H269" i="16"/>
  <c r="I269" i="16"/>
  <c r="H270" i="16"/>
  <c r="I270" i="16"/>
  <c r="H271" i="16"/>
  <c r="I271" i="16"/>
  <c r="H272" i="16"/>
  <c r="I272" i="16"/>
  <c r="H273" i="16"/>
  <c r="I273" i="16"/>
  <c r="H274" i="16"/>
  <c r="I274" i="16"/>
  <c r="H275" i="16"/>
  <c r="I275" i="16"/>
  <c r="H276" i="16"/>
  <c r="I276" i="16"/>
  <c r="H277" i="16"/>
  <c r="I277" i="16"/>
  <c r="H278" i="16"/>
  <c r="I278" i="16"/>
  <c r="H279" i="16"/>
  <c r="I279" i="16"/>
  <c r="H280" i="16"/>
  <c r="I280" i="16"/>
  <c r="H281" i="16"/>
  <c r="I281" i="16"/>
  <c r="H282" i="16"/>
  <c r="I282" i="16"/>
  <c r="H283" i="16"/>
  <c r="I283" i="16"/>
  <c r="H284" i="16"/>
  <c r="I284" i="16"/>
  <c r="H285" i="16"/>
  <c r="I285" i="16"/>
  <c r="H286" i="16"/>
  <c r="I286" i="16"/>
  <c r="H287" i="16"/>
  <c r="I287" i="16"/>
  <c r="H288" i="16"/>
  <c r="I288" i="16"/>
  <c r="H289" i="16"/>
  <c r="I289" i="16"/>
  <c r="H290" i="16"/>
  <c r="I290" i="16"/>
  <c r="H291" i="16"/>
  <c r="I291" i="16"/>
  <c r="H292" i="16"/>
  <c r="I292" i="16"/>
  <c r="H293" i="16"/>
  <c r="I293" i="16"/>
  <c r="H294" i="16"/>
  <c r="I294" i="16"/>
  <c r="H295" i="16"/>
  <c r="I295" i="16"/>
  <c r="H296" i="16"/>
  <c r="I296" i="16"/>
  <c r="H297" i="16"/>
  <c r="I297" i="16"/>
  <c r="H298" i="16"/>
  <c r="I298" i="16"/>
  <c r="H299" i="16"/>
  <c r="I299" i="16"/>
  <c r="H300" i="16"/>
  <c r="I300" i="16"/>
  <c r="H301" i="16"/>
  <c r="I301" i="16"/>
  <c r="H302" i="16"/>
  <c r="I302" i="16"/>
  <c r="H303" i="16"/>
  <c r="I303" i="16"/>
  <c r="H304" i="16"/>
  <c r="I304" i="16"/>
  <c r="H305" i="16"/>
  <c r="I305" i="16"/>
  <c r="H306" i="16"/>
  <c r="I306" i="16"/>
  <c r="H307" i="16"/>
  <c r="I307" i="16"/>
  <c r="H308" i="16"/>
  <c r="I308" i="16"/>
  <c r="H309" i="16"/>
  <c r="I309" i="16"/>
  <c r="H310" i="16"/>
  <c r="I310" i="16"/>
  <c r="H311" i="16"/>
  <c r="I311" i="16"/>
  <c r="H312" i="16"/>
  <c r="I312" i="16"/>
  <c r="H313" i="16"/>
  <c r="I313" i="16"/>
  <c r="H314" i="16"/>
  <c r="I314" i="16"/>
  <c r="H315" i="16"/>
  <c r="I315" i="16"/>
  <c r="H316" i="16"/>
  <c r="I316" i="16"/>
  <c r="H317" i="16"/>
  <c r="I317" i="16"/>
  <c r="H318" i="16"/>
  <c r="I318" i="16"/>
  <c r="H319" i="16"/>
  <c r="I319" i="16"/>
  <c r="H320" i="16"/>
  <c r="I320" i="16"/>
  <c r="H321" i="16"/>
  <c r="I321" i="16"/>
  <c r="H322" i="16"/>
  <c r="I322" i="16"/>
  <c r="H323" i="16"/>
  <c r="I323" i="16"/>
  <c r="H324" i="16"/>
  <c r="I324" i="16"/>
  <c r="H325" i="16"/>
  <c r="I325" i="16"/>
  <c r="H326" i="16"/>
  <c r="I326" i="16"/>
  <c r="H327" i="16"/>
  <c r="I327" i="16"/>
  <c r="H328" i="16"/>
  <c r="I328" i="16"/>
  <c r="H329" i="16"/>
  <c r="I329" i="16"/>
  <c r="H330" i="16"/>
  <c r="I330" i="16"/>
  <c r="H331" i="16"/>
  <c r="I331" i="16"/>
  <c r="H332" i="16"/>
  <c r="I332" i="16"/>
  <c r="H333" i="16"/>
  <c r="I333" i="16"/>
  <c r="H334" i="16"/>
  <c r="I334" i="16"/>
  <c r="H335" i="16"/>
  <c r="I335" i="16"/>
  <c r="H336" i="16"/>
  <c r="I336" i="16"/>
  <c r="H337" i="16"/>
  <c r="I337" i="16"/>
  <c r="H338" i="16"/>
  <c r="I338" i="16"/>
  <c r="H339" i="16"/>
  <c r="I339" i="16"/>
  <c r="H340" i="16"/>
  <c r="I340" i="16"/>
  <c r="H341" i="16"/>
  <c r="I341" i="16"/>
  <c r="H342" i="16"/>
  <c r="I342" i="16"/>
  <c r="H343" i="16"/>
  <c r="I343" i="16"/>
  <c r="H344" i="16"/>
  <c r="I344" i="16"/>
  <c r="H345" i="16"/>
  <c r="I345" i="16"/>
  <c r="H346" i="16"/>
  <c r="I346" i="16"/>
  <c r="H347" i="16"/>
  <c r="I347" i="16"/>
  <c r="H348" i="16"/>
  <c r="I348" i="16"/>
  <c r="H349" i="16"/>
  <c r="I349" i="16"/>
  <c r="H350" i="16"/>
  <c r="I350" i="16"/>
  <c r="H351" i="16"/>
  <c r="I351" i="16"/>
  <c r="H352" i="16"/>
  <c r="I352" i="16"/>
  <c r="H353" i="16"/>
  <c r="I353" i="16"/>
  <c r="H354" i="16"/>
  <c r="I354" i="16"/>
  <c r="H355" i="16"/>
  <c r="I355" i="16"/>
  <c r="H356" i="16"/>
  <c r="I356" i="16"/>
  <c r="H357" i="16"/>
  <c r="I357" i="16"/>
  <c r="H358" i="16"/>
  <c r="I358" i="16"/>
  <c r="H359" i="16"/>
  <c r="I359" i="16"/>
  <c r="H360" i="16"/>
  <c r="I360" i="16"/>
  <c r="H361" i="16"/>
  <c r="I361" i="16"/>
  <c r="H362" i="16"/>
  <c r="I362" i="16"/>
  <c r="H363" i="16"/>
  <c r="I363" i="16"/>
  <c r="H364" i="16"/>
  <c r="I364" i="16"/>
  <c r="H365" i="16"/>
  <c r="I365" i="16"/>
  <c r="H366" i="16"/>
  <c r="I366" i="16"/>
  <c r="H367" i="16"/>
  <c r="I367" i="16"/>
  <c r="H368" i="16"/>
  <c r="I368" i="16"/>
  <c r="H369" i="16"/>
  <c r="I369" i="16"/>
  <c r="H370" i="16"/>
  <c r="I370" i="16"/>
  <c r="H371" i="16"/>
  <c r="I371" i="16"/>
  <c r="H372" i="16"/>
  <c r="I372" i="16"/>
  <c r="H373" i="16"/>
  <c r="I373" i="16"/>
  <c r="H374" i="16"/>
  <c r="I374" i="16"/>
  <c r="H375" i="16"/>
  <c r="I375" i="16"/>
  <c r="H376" i="16"/>
  <c r="I376" i="16"/>
  <c r="H377" i="16"/>
  <c r="I377" i="16"/>
  <c r="H378" i="16"/>
  <c r="I378" i="16"/>
  <c r="H379" i="16"/>
  <c r="I379" i="16"/>
  <c r="H380" i="16"/>
  <c r="I380" i="16"/>
  <c r="H381" i="16"/>
  <c r="I381" i="16"/>
  <c r="H382" i="16"/>
  <c r="I382" i="16"/>
  <c r="H383" i="16"/>
  <c r="I383" i="16"/>
  <c r="H384" i="16"/>
  <c r="I384" i="16"/>
  <c r="H385" i="16"/>
  <c r="I385" i="16"/>
  <c r="H386" i="16"/>
  <c r="I386" i="16"/>
  <c r="H387" i="16"/>
  <c r="I387" i="16"/>
  <c r="H388" i="16"/>
  <c r="I388" i="16"/>
  <c r="H389" i="16"/>
  <c r="I389" i="16"/>
  <c r="H390" i="16"/>
  <c r="I390" i="16"/>
  <c r="H391" i="16"/>
  <c r="I391" i="16"/>
  <c r="H392" i="16"/>
  <c r="I392" i="16"/>
  <c r="H393" i="16"/>
  <c r="I393" i="16"/>
  <c r="H394" i="16"/>
  <c r="I394" i="16"/>
  <c r="H395" i="16"/>
  <c r="I395" i="16"/>
  <c r="H396" i="16"/>
  <c r="I396" i="16"/>
  <c r="H397" i="16"/>
  <c r="I397" i="16"/>
  <c r="H398" i="16"/>
  <c r="I398" i="16"/>
  <c r="H399" i="16"/>
  <c r="I399" i="16"/>
  <c r="H400" i="16"/>
  <c r="I400" i="16"/>
  <c r="H401" i="16"/>
  <c r="I401" i="16"/>
  <c r="H402" i="16"/>
  <c r="I402" i="16"/>
  <c r="H403" i="16"/>
  <c r="I403" i="16"/>
  <c r="H404" i="16"/>
  <c r="I404" i="16"/>
  <c r="H405" i="16"/>
  <c r="I405" i="16"/>
  <c r="H406" i="16"/>
  <c r="I406" i="16"/>
  <c r="H407" i="16"/>
  <c r="I407" i="16"/>
  <c r="H408" i="16"/>
  <c r="I408" i="16"/>
  <c r="H409" i="16"/>
  <c r="I409" i="16"/>
  <c r="H410" i="16"/>
  <c r="I410" i="16"/>
  <c r="H411" i="16"/>
  <c r="I411" i="16"/>
  <c r="H412" i="16"/>
  <c r="I412" i="16"/>
  <c r="H413" i="16"/>
  <c r="I413" i="16"/>
  <c r="H414" i="16"/>
  <c r="I414" i="16"/>
  <c r="H415" i="16"/>
  <c r="I415" i="16"/>
  <c r="H416" i="16"/>
  <c r="I416" i="16"/>
  <c r="H417" i="16"/>
  <c r="I417" i="16"/>
  <c r="H418" i="16"/>
  <c r="I418" i="16"/>
  <c r="H419" i="16"/>
  <c r="I419" i="16"/>
  <c r="H420" i="16"/>
  <c r="I420" i="16"/>
  <c r="H421" i="16"/>
  <c r="I421" i="16"/>
  <c r="H422" i="16"/>
  <c r="I422" i="16"/>
  <c r="H423" i="16"/>
  <c r="I423" i="16"/>
  <c r="H424" i="16"/>
  <c r="I424" i="16"/>
  <c r="H425" i="16"/>
  <c r="I425" i="16"/>
  <c r="H426" i="16"/>
  <c r="I426" i="16"/>
  <c r="H427" i="16"/>
  <c r="I427" i="16"/>
  <c r="H428" i="16"/>
  <c r="I428" i="16"/>
  <c r="H429" i="16"/>
  <c r="I429" i="16"/>
  <c r="H430" i="16"/>
  <c r="I430" i="16"/>
  <c r="H431" i="16"/>
  <c r="I431" i="16"/>
  <c r="H432" i="16"/>
  <c r="I432" i="16"/>
  <c r="H433" i="16"/>
  <c r="I433" i="16"/>
  <c r="H434" i="16"/>
  <c r="I434" i="16"/>
  <c r="H435" i="16"/>
  <c r="I435" i="16"/>
  <c r="H436" i="16"/>
  <c r="I436" i="16"/>
  <c r="H437" i="16"/>
  <c r="I437" i="16"/>
  <c r="H438" i="16"/>
  <c r="I438" i="16"/>
  <c r="H439" i="16"/>
  <c r="I439" i="16"/>
  <c r="H440" i="16"/>
  <c r="I440" i="16"/>
  <c r="H441" i="16"/>
  <c r="I441" i="16"/>
  <c r="H442" i="16"/>
  <c r="I442" i="16"/>
  <c r="H443" i="16"/>
  <c r="I443" i="16"/>
  <c r="H444" i="16"/>
  <c r="I444" i="16"/>
  <c r="H445" i="16"/>
  <c r="I445" i="16"/>
  <c r="H446" i="16"/>
  <c r="I446" i="16"/>
  <c r="H447" i="16"/>
  <c r="I447" i="16"/>
  <c r="H448" i="16"/>
  <c r="I448" i="16"/>
  <c r="H449" i="16"/>
  <c r="I449" i="16"/>
  <c r="H450" i="16"/>
  <c r="I450" i="16"/>
  <c r="H451" i="16"/>
  <c r="I451" i="16"/>
  <c r="H452" i="16"/>
  <c r="I452" i="16"/>
  <c r="H453" i="16"/>
  <c r="I453" i="16"/>
  <c r="H454" i="16"/>
  <c r="I454" i="16"/>
  <c r="H455" i="16"/>
  <c r="I455" i="16"/>
  <c r="H456" i="16"/>
  <c r="I456" i="16"/>
  <c r="H457" i="16"/>
  <c r="I457" i="16"/>
  <c r="H458" i="16"/>
  <c r="I458" i="16"/>
  <c r="H459" i="16"/>
  <c r="I459" i="16"/>
  <c r="H460" i="16"/>
  <c r="I460" i="16"/>
  <c r="H461" i="16"/>
  <c r="I461" i="16"/>
  <c r="H462" i="16"/>
  <c r="I462" i="16"/>
  <c r="H463" i="16"/>
  <c r="I463" i="16"/>
  <c r="H464" i="16"/>
  <c r="I464" i="16"/>
  <c r="H465" i="16"/>
  <c r="I465" i="16"/>
  <c r="H466" i="16"/>
  <c r="I466" i="16"/>
  <c r="H467" i="16"/>
  <c r="I467" i="16"/>
  <c r="H468" i="16"/>
  <c r="I468" i="16"/>
  <c r="H469" i="16"/>
  <c r="I469" i="16"/>
  <c r="H470" i="16"/>
  <c r="I470" i="16"/>
  <c r="H471" i="16"/>
  <c r="I471" i="16"/>
  <c r="H472" i="16"/>
  <c r="I472" i="16"/>
  <c r="H473" i="16"/>
  <c r="I473" i="16"/>
  <c r="H474" i="16"/>
  <c r="I474" i="16"/>
  <c r="H475" i="16"/>
  <c r="I475" i="16"/>
  <c r="H476" i="16"/>
  <c r="I476" i="16"/>
  <c r="H477" i="16"/>
  <c r="I477" i="16"/>
  <c r="H478" i="16"/>
  <c r="I478" i="16"/>
  <c r="H479" i="16"/>
  <c r="I479" i="16"/>
  <c r="H480" i="16"/>
  <c r="I480" i="16"/>
  <c r="H481" i="16"/>
  <c r="I481" i="16"/>
  <c r="H482" i="16"/>
  <c r="I482" i="16"/>
  <c r="H483" i="16"/>
  <c r="I483" i="16"/>
  <c r="H484" i="16"/>
  <c r="I484" i="16"/>
  <c r="H485" i="16"/>
  <c r="I485" i="16"/>
  <c r="H486" i="16"/>
  <c r="I486" i="16"/>
  <c r="H487" i="16"/>
  <c r="I487" i="16"/>
  <c r="H488" i="16"/>
  <c r="I488" i="16"/>
  <c r="H489" i="16"/>
  <c r="I489" i="16"/>
  <c r="H490" i="16"/>
  <c r="I490" i="16"/>
  <c r="H491" i="16"/>
  <c r="I491" i="16"/>
  <c r="H492" i="16"/>
  <c r="I492" i="16"/>
  <c r="H493" i="16"/>
  <c r="I493" i="16"/>
  <c r="H494" i="16"/>
  <c r="I494" i="16"/>
  <c r="H495" i="16"/>
  <c r="I495" i="16"/>
  <c r="H496" i="16"/>
  <c r="I496" i="16"/>
  <c r="H497" i="16"/>
  <c r="I497" i="16"/>
  <c r="H498" i="16"/>
  <c r="I498" i="16"/>
  <c r="H499" i="16"/>
  <c r="I499" i="16"/>
  <c r="H500" i="16"/>
  <c r="I500" i="16"/>
  <c r="H501" i="16"/>
  <c r="I501" i="16"/>
  <c r="H502" i="16"/>
  <c r="I502" i="16"/>
  <c r="H503" i="16"/>
  <c r="I503" i="16"/>
  <c r="H504" i="16"/>
  <c r="I504" i="16"/>
  <c r="H505" i="16"/>
  <c r="I505" i="16"/>
  <c r="H506" i="16"/>
  <c r="I506" i="16"/>
  <c r="H507" i="16"/>
  <c r="I507" i="16"/>
  <c r="H508" i="16"/>
  <c r="I508" i="16"/>
  <c r="H509" i="16"/>
  <c r="I509" i="16"/>
  <c r="H510" i="16"/>
  <c r="I510" i="16"/>
  <c r="H511" i="16"/>
  <c r="I511" i="16"/>
  <c r="H512" i="16"/>
  <c r="I512" i="16"/>
  <c r="H513" i="16"/>
  <c r="I513" i="16"/>
  <c r="H514" i="16"/>
  <c r="I514" i="16"/>
  <c r="H515" i="16"/>
  <c r="I515" i="16"/>
  <c r="H516" i="16"/>
  <c r="I516" i="16"/>
  <c r="H517" i="16"/>
  <c r="I517" i="16"/>
  <c r="H518" i="16"/>
  <c r="I518" i="16"/>
  <c r="H519" i="16"/>
  <c r="I519" i="16"/>
  <c r="H520" i="16"/>
  <c r="I520" i="16"/>
  <c r="H521" i="16"/>
  <c r="I521" i="16"/>
  <c r="H522" i="16"/>
  <c r="I522" i="16"/>
  <c r="H523" i="16"/>
  <c r="I523" i="16"/>
  <c r="H524" i="16"/>
  <c r="I524" i="16"/>
  <c r="H525" i="16"/>
  <c r="I525" i="16"/>
  <c r="H526" i="16"/>
  <c r="I526" i="16"/>
  <c r="H527" i="16"/>
  <c r="I527" i="16"/>
  <c r="H528" i="16"/>
  <c r="I528" i="16"/>
  <c r="H529" i="16"/>
  <c r="I529" i="16"/>
  <c r="H530" i="16"/>
  <c r="I530" i="16"/>
  <c r="H531" i="16"/>
  <c r="I531" i="16"/>
  <c r="H532" i="16"/>
  <c r="I532" i="16"/>
  <c r="H533" i="16"/>
  <c r="I533" i="16"/>
  <c r="H534" i="16"/>
  <c r="I534" i="16"/>
  <c r="H535" i="16"/>
  <c r="I535" i="16"/>
  <c r="H536" i="16"/>
  <c r="I536" i="16"/>
  <c r="H537" i="16"/>
  <c r="I537" i="16"/>
  <c r="H538" i="16"/>
  <c r="I538" i="16"/>
  <c r="H539" i="16"/>
  <c r="I539" i="16"/>
  <c r="H540" i="16"/>
  <c r="I540" i="16"/>
  <c r="H541" i="16"/>
  <c r="I541" i="16"/>
  <c r="H542" i="16"/>
  <c r="I542" i="16"/>
  <c r="H543" i="16"/>
  <c r="I543" i="16"/>
  <c r="H544" i="16"/>
  <c r="I544" i="16"/>
  <c r="H545" i="16"/>
  <c r="I545" i="16"/>
  <c r="H546" i="16"/>
  <c r="I546" i="16"/>
  <c r="H547" i="16"/>
  <c r="I547" i="16"/>
  <c r="H548" i="16"/>
  <c r="I548" i="16"/>
  <c r="H549" i="16"/>
  <c r="I549" i="16"/>
  <c r="H550" i="16"/>
  <c r="I550" i="16"/>
  <c r="H551" i="16"/>
  <c r="I551" i="16"/>
  <c r="H552" i="16"/>
  <c r="I552" i="16"/>
  <c r="H553" i="16"/>
  <c r="I553" i="16"/>
  <c r="H554" i="16"/>
  <c r="I554" i="16"/>
  <c r="H555" i="16"/>
  <c r="I555" i="16"/>
  <c r="H556" i="16"/>
  <c r="I556" i="16"/>
  <c r="H557" i="16"/>
  <c r="I557" i="16"/>
  <c r="H558" i="16"/>
  <c r="I558" i="16"/>
  <c r="H559" i="16"/>
  <c r="I559" i="16"/>
  <c r="H560" i="16"/>
  <c r="I560" i="16"/>
  <c r="H561" i="16"/>
  <c r="I561" i="16"/>
  <c r="H562" i="16"/>
  <c r="I562" i="16"/>
  <c r="H563" i="16"/>
  <c r="I563" i="16"/>
  <c r="H564" i="16"/>
  <c r="I564" i="16"/>
  <c r="H565" i="16"/>
  <c r="I565" i="16"/>
  <c r="H566" i="16"/>
  <c r="I566" i="16"/>
  <c r="H567" i="16"/>
  <c r="I567" i="16"/>
  <c r="H568" i="16"/>
  <c r="I568" i="16"/>
  <c r="H569" i="16"/>
  <c r="I569" i="16"/>
  <c r="H570" i="16"/>
  <c r="I570" i="16"/>
  <c r="H571" i="16"/>
  <c r="I571" i="16"/>
  <c r="H572" i="16"/>
  <c r="I572" i="16"/>
  <c r="H573" i="16"/>
  <c r="I573" i="16"/>
  <c r="H574" i="16"/>
  <c r="I574" i="16"/>
  <c r="H575" i="16"/>
  <c r="I575" i="16"/>
  <c r="H576" i="16"/>
  <c r="I576" i="16"/>
  <c r="H577" i="16"/>
  <c r="I577" i="16"/>
  <c r="H578" i="16"/>
  <c r="I578" i="16"/>
  <c r="H579" i="16"/>
  <c r="I579" i="16"/>
  <c r="H580" i="16"/>
  <c r="I580" i="16"/>
  <c r="H581" i="16"/>
  <c r="I581" i="16"/>
  <c r="H582" i="16"/>
  <c r="I582" i="16"/>
  <c r="H583" i="16"/>
  <c r="I583" i="16"/>
  <c r="H584" i="16"/>
  <c r="I584" i="16"/>
  <c r="H585" i="16"/>
  <c r="I585" i="16"/>
  <c r="H586" i="16"/>
  <c r="I586" i="16"/>
  <c r="H587" i="16"/>
  <c r="I587" i="16"/>
  <c r="H588" i="16"/>
  <c r="I588" i="16"/>
  <c r="H589" i="16"/>
  <c r="I589" i="16"/>
  <c r="H590" i="16"/>
  <c r="I590" i="16"/>
  <c r="H591" i="16"/>
  <c r="I591" i="16"/>
  <c r="H592" i="16"/>
  <c r="I592" i="16"/>
  <c r="H593" i="16"/>
  <c r="I593" i="16"/>
  <c r="H594" i="16"/>
  <c r="I594" i="16"/>
  <c r="H595" i="16"/>
  <c r="I595" i="16"/>
  <c r="H596" i="16"/>
  <c r="I596" i="16"/>
  <c r="H597" i="16"/>
  <c r="I597" i="16"/>
  <c r="H598" i="16"/>
  <c r="I598" i="16"/>
  <c r="H599" i="16"/>
  <c r="I599" i="16"/>
  <c r="H600" i="16"/>
  <c r="I600" i="16"/>
  <c r="H601" i="16"/>
  <c r="I601" i="16"/>
  <c r="H602" i="16"/>
  <c r="I602" i="16"/>
  <c r="H603" i="16"/>
  <c r="I603" i="16"/>
  <c r="H604" i="16"/>
  <c r="I604" i="16"/>
  <c r="H605" i="16"/>
  <c r="I605" i="16"/>
  <c r="H606" i="16"/>
  <c r="I606" i="16"/>
  <c r="H607" i="16"/>
  <c r="I607" i="16"/>
  <c r="H608" i="16"/>
  <c r="I608" i="16"/>
  <c r="H609" i="16"/>
  <c r="I609" i="16"/>
  <c r="H610" i="16"/>
  <c r="I610" i="16"/>
  <c r="H611" i="16"/>
  <c r="I611" i="16"/>
  <c r="H612" i="16"/>
  <c r="I612" i="16"/>
  <c r="H613" i="16"/>
  <c r="I613" i="16"/>
  <c r="H614" i="16"/>
  <c r="I614" i="16"/>
  <c r="H615" i="16"/>
  <c r="I615" i="16"/>
  <c r="H616" i="16"/>
  <c r="I616" i="16"/>
  <c r="H617" i="16"/>
  <c r="I617" i="16"/>
  <c r="H618" i="16"/>
  <c r="I618" i="16"/>
  <c r="H619" i="16"/>
  <c r="I619" i="16"/>
  <c r="H620" i="16"/>
  <c r="I620" i="16"/>
  <c r="H621" i="16"/>
  <c r="I621" i="16"/>
  <c r="H622" i="16"/>
  <c r="I622" i="16"/>
  <c r="H623" i="16"/>
  <c r="I623" i="16"/>
  <c r="H624" i="16"/>
  <c r="I624" i="16"/>
  <c r="H625" i="16"/>
  <c r="I625" i="16"/>
  <c r="H626" i="16"/>
  <c r="I626" i="16"/>
  <c r="H627" i="16"/>
  <c r="I627" i="16"/>
  <c r="H628" i="16"/>
  <c r="I628" i="16"/>
  <c r="H629" i="16"/>
  <c r="I629" i="16"/>
  <c r="H630" i="16"/>
  <c r="I630" i="16"/>
  <c r="H631" i="16"/>
  <c r="I631" i="16"/>
  <c r="H632" i="16"/>
  <c r="I632" i="16"/>
  <c r="H633" i="16"/>
  <c r="I633" i="16"/>
  <c r="H634" i="16"/>
  <c r="I634" i="16"/>
  <c r="H635" i="16"/>
  <c r="I635" i="16"/>
  <c r="H636" i="16"/>
  <c r="I636" i="16"/>
  <c r="H637" i="16"/>
  <c r="I637" i="16"/>
  <c r="H638" i="16"/>
  <c r="I638" i="16"/>
  <c r="H639" i="16"/>
  <c r="I639" i="16"/>
  <c r="H640" i="16"/>
  <c r="I640" i="16"/>
  <c r="H641" i="16"/>
  <c r="I641" i="16"/>
  <c r="H642" i="16"/>
  <c r="I642" i="16"/>
  <c r="H643" i="16"/>
  <c r="I643" i="16"/>
  <c r="H644" i="16"/>
  <c r="I644" i="16"/>
  <c r="H645" i="16"/>
  <c r="I645" i="16"/>
  <c r="H646" i="16"/>
  <c r="I646" i="16"/>
  <c r="H647" i="16"/>
  <c r="I647" i="16"/>
  <c r="H648" i="16"/>
  <c r="I648" i="16"/>
  <c r="H649" i="16"/>
  <c r="I649" i="16"/>
  <c r="H650" i="16"/>
  <c r="I650" i="16"/>
  <c r="H651" i="16"/>
  <c r="I651" i="16"/>
  <c r="H652" i="16"/>
  <c r="I652" i="16"/>
  <c r="H653" i="16"/>
  <c r="I653" i="16"/>
  <c r="H654" i="16"/>
  <c r="I654" i="16"/>
  <c r="H655" i="16"/>
  <c r="I655" i="16"/>
  <c r="H656" i="16"/>
  <c r="I656" i="16"/>
  <c r="H657" i="16"/>
  <c r="I657" i="16"/>
  <c r="H658" i="16"/>
  <c r="I658" i="16"/>
  <c r="H659" i="16"/>
  <c r="I659" i="16"/>
  <c r="H660" i="16"/>
  <c r="I660" i="16"/>
  <c r="H661" i="16"/>
  <c r="I661" i="16"/>
  <c r="H662" i="16"/>
  <c r="I662" i="16"/>
  <c r="H663" i="16"/>
  <c r="I663" i="16"/>
  <c r="H664" i="16"/>
  <c r="I664" i="16"/>
  <c r="H665" i="16"/>
  <c r="I665" i="16"/>
  <c r="H666" i="16"/>
  <c r="I666" i="16"/>
  <c r="H667" i="16"/>
  <c r="I667" i="16"/>
  <c r="H668" i="16"/>
  <c r="I668" i="16"/>
  <c r="H669" i="16"/>
  <c r="I669" i="16"/>
  <c r="H670" i="16"/>
  <c r="I670" i="16"/>
  <c r="H671" i="16"/>
  <c r="I671" i="16"/>
  <c r="H672" i="16"/>
  <c r="I672" i="16"/>
  <c r="H673" i="16"/>
  <c r="I673" i="16"/>
  <c r="H674" i="16"/>
  <c r="I674" i="16"/>
  <c r="H675" i="16"/>
  <c r="I675" i="16"/>
  <c r="H676" i="16"/>
  <c r="I676" i="16"/>
  <c r="H677" i="16"/>
  <c r="I677" i="16"/>
  <c r="H678" i="16"/>
  <c r="I678" i="16"/>
  <c r="H679" i="16"/>
  <c r="I679" i="16"/>
  <c r="H680" i="16"/>
  <c r="I680" i="16"/>
  <c r="H681" i="16"/>
  <c r="I681" i="16"/>
  <c r="H682" i="16"/>
  <c r="I682" i="16"/>
  <c r="H683" i="16"/>
  <c r="I683" i="16"/>
  <c r="H684" i="16"/>
  <c r="I684" i="16"/>
  <c r="H685" i="16"/>
  <c r="I685" i="16"/>
  <c r="H686" i="16"/>
  <c r="I686" i="16"/>
  <c r="H687" i="16"/>
  <c r="I687" i="16"/>
  <c r="H688" i="16"/>
  <c r="I688" i="16"/>
  <c r="H689" i="16"/>
  <c r="I689" i="16"/>
  <c r="H690" i="16"/>
  <c r="I690" i="16"/>
  <c r="H691" i="16"/>
  <c r="I691" i="16"/>
  <c r="H692" i="16"/>
  <c r="I692" i="16"/>
  <c r="H693" i="16"/>
  <c r="I693" i="16"/>
  <c r="H694" i="16"/>
  <c r="I694" i="16"/>
  <c r="H695" i="16"/>
  <c r="I695" i="16"/>
  <c r="H696" i="16"/>
  <c r="I696" i="16"/>
  <c r="H697" i="16"/>
  <c r="I697" i="16"/>
  <c r="H698" i="16"/>
  <c r="I698" i="16"/>
  <c r="H699" i="16"/>
  <c r="I699" i="16"/>
  <c r="H700" i="16"/>
  <c r="I700" i="16"/>
  <c r="H701" i="16"/>
  <c r="I701" i="16"/>
  <c r="H702" i="16"/>
  <c r="I702" i="16"/>
  <c r="H703" i="16"/>
  <c r="I703" i="16"/>
  <c r="H704" i="16"/>
  <c r="I704" i="16"/>
  <c r="H705" i="16"/>
  <c r="I705" i="16"/>
  <c r="H706" i="16"/>
  <c r="I706" i="16"/>
  <c r="H707" i="16"/>
  <c r="I707" i="16"/>
  <c r="H708" i="16"/>
  <c r="I708" i="16"/>
  <c r="H709" i="16"/>
  <c r="I709" i="16"/>
  <c r="H710" i="16"/>
  <c r="I710" i="16"/>
  <c r="H711" i="16"/>
  <c r="I711" i="16"/>
  <c r="H712" i="16"/>
  <c r="I712" i="16"/>
  <c r="H713" i="16"/>
  <c r="I713" i="16"/>
  <c r="H714" i="16"/>
  <c r="I714" i="16"/>
  <c r="H715" i="16"/>
  <c r="I715" i="16"/>
  <c r="H716" i="16"/>
  <c r="I716" i="16"/>
  <c r="H717" i="16"/>
  <c r="I717" i="16"/>
  <c r="H718" i="16"/>
  <c r="I718" i="16"/>
  <c r="H719" i="16"/>
  <c r="I719" i="16"/>
  <c r="H720" i="16"/>
  <c r="I720" i="16"/>
  <c r="H721" i="16"/>
  <c r="I721" i="16"/>
  <c r="H722" i="16"/>
  <c r="I722" i="16"/>
  <c r="H723" i="16"/>
  <c r="I723" i="16"/>
  <c r="H724" i="16"/>
  <c r="I724" i="16"/>
  <c r="H725" i="16"/>
  <c r="I725" i="16"/>
  <c r="H726" i="16"/>
  <c r="I726" i="16"/>
  <c r="H727" i="16"/>
  <c r="I727" i="16"/>
  <c r="H728" i="16"/>
  <c r="I728" i="16"/>
  <c r="H729" i="16"/>
  <c r="I729" i="16"/>
  <c r="H730" i="16"/>
  <c r="I730" i="16"/>
  <c r="H731" i="16"/>
  <c r="I731" i="16"/>
  <c r="H732" i="16"/>
  <c r="I732" i="16"/>
  <c r="H733" i="16"/>
  <c r="I733" i="16"/>
  <c r="H734" i="16"/>
  <c r="I734" i="16"/>
  <c r="H735" i="16"/>
  <c r="I735" i="16"/>
  <c r="H736" i="16"/>
  <c r="I736" i="16"/>
  <c r="H737" i="16"/>
  <c r="I737" i="16"/>
  <c r="H738" i="16"/>
  <c r="I738" i="16"/>
  <c r="H739" i="16"/>
  <c r="I739" i="16"/>
  <c r="H740" i="16"/>
  <c r="I740" i="16"/>
  <c r="H741" i="16"/>
  <c r="I741" i="16"/>
  <c r="H742" i="16"/>
  <c r="I742" i="16"/>
  <c r="H743" i="16"/>
  <c r="I743" i="16"/>
  <c r="H744" i="16"/>
  <c r="I744" i="16"/>
  <c r="H745" i="16"/>
  <c r="I745" i="16"/>
  <c r="H746" i="16"/>
  <c r="I746" i="16"/>
  <c r="H747" i="16"/>
  <c r="I747" i="16"/>
  <c r="H748" i="16"/>
  <c r="I748" i="16"/>
  <c r="H749" i="16"/>
  <c r="I749" i="16"/>
  <c r="H750" i="16"/>
  <c r="I750" i="16"/>
  <c r="H751" i="16"/>
  <c r="I751" i="16"/>
  <c r="H752" i="16"/>
  <c r="I752" i="16"/>
  <c r="H753" i="16"/>
  <c r="I753" i="16"/>
  <c r="H754" i="16"/>
  <c r="I754" i="16"/>
  <c r="H755" i="16"/>
  <c r="I755" i="16"/>
  <c r="H756" i="16"/>
  <c r="I756" i="16"/>
  <c r="H757" i="16"/>
  <c r="I757" i="16"/>
  <c r="H758" i="16"/>
  <c r="I758" i="16"/>
  <c r="H759" i="16"/>
  <c r="I759" i="16"/>
  <c r="H760" i="16"/>
  <c r="I760" i="16"/>
  <c r="H761" i="16"/>
  <c r="I761" i="16"/>
  <c r="H762" i="16"/>
  <c r="I762" i="16"/>
  <c r="H763" i="16"/>
  <c r="I763" i="16"/>
  <c r="H764" i="16"/>
  <c r="I764" i="16"/>
  <c r="H765" i="16"/>
  <c r="I765" i="16"/>
  <c r="H766" i="16"/>
  <c r="I766" i="16"/>
  <c r="H767" i="16"/>
  <c r="I767" i="16"/>
  <c r="H768" i="16"/>
  <c r="I768" i="16"/>
  <c r="H769" i="16"/>
  <c r="I769" i="16"/>
  <c r="H770" i="16"/>
  <c r="I770" i="16"/>
  <c r="H771" i="16"/>
  <c r="I771" i="16"/>
  <c r="H772" i="16"/>
  <c r="I772" i="16"/>
  <c r="H773" i="16"/>
  <c r="I773" i="16"/>
  <c r="H774" i="16"/>
  <c r="I774" i="16"/>
  <c r="H775" i="16"/>
  <c r="I775" i="16"/>
  <c r="H776" i="16"/>
  <c r="I776" i="16"/>
  <c r="H777" i="16"/>
  <c r="I777" i="16"/>
  <c r="H778" i="16"/>
  <c r="I778" i="16"/>
  <c r="H779" i="16"/>
  <c r="I779" i="16"/>
  <c r="H780" i="16"/>
  <c r="I780" i="16"/>
  <c r="H781" i="16"/>
  <c r="I781" i="16"/>
  <c r="H782" i="16"/>
  <c r="I782" i="16"/>
  <c r="H783" i="16"/>
  <c r="I783" i="16"/>
  <c r="H784" i="16"/>
  <c r="I784" i="16"/>
  <c r="H785" i="16"/>
  <c r="I785" i="16"/>
  <c r="H786" i="16"/>
  <c r="I786" i="16"/>
  <c r="H787" i="16"/>
  <c r="I787" i="16"/>
  <c r="H788" i="16"/>
  <c r="I788" i="16"/>
  <c r="H789" i="16"/>
  <c r="I789" i="16"/>
  <c r="H790" i="16"/>
  <c r="I790" i="16"/>
  <c r="H791" i="16"/>
  <c r="I791" i="16"/>
  <c r="H792" i="16"/>
  <c r="I792" i="16"/>
  <c r="H793" i="16"/>
  <c r="I793" i="16"/>
  <c r="H794" i="16"/>
  <c r="I794" i="16"/>
  <c r="H795" i="16"/>
  <c r="I795" i="16"/>
  <c r="H796" i="16"/>
  <c r="I796" i="16"/>
  <c r="H797" i="16"/>
  <c r="I797" i="16"/>
  <c r="H798" i="16"/>
  <c r="I798" i="16"/>
  <c r="H799" i="16"/>
  <c r="I799" i="16"/>
  <c r="H800" i="16"/>
  <c r="I800" i="16"/>
  <c r="H801" i="16"/>
  <c r="I801" i="16"/>
  <c r="H802" i="16"/>
  <c r="I802" i="16"/>
  <c r="H803" i="16"/>
  <c r="I803" i="16"/>
  <c r="H804" i="16"/>
  <c r="I804" i="16"/>
  <c r="H805" i="16"/>
  <c r="I805" i="16"/>
  <c r="H806" i="16"/>
  <c r="I806" i="16"/>
  <c r="H807" i="16"/>
  <c r="I807" i="16"/>
  <c r="H808" i="16"/>
  <c r="I808" i="16"/>
  <c r="H809" i="16"/>
  <c r="I809" i="16"/>
  <c r="H810" i="16"/>
  <c r="I810" i="16"/>
  <c r="H811" i="16"/>
  <c r="I811" i="16"/>
  <c r="H812" i="16"/>
  <c r="I812" i="16"/>
  <c r="H813" i="16"/>
  <c r="I813" i="16"/>
  <c r="H814" i="16"/>
  <c r="I814" i="16"/>
  <c r="H815" i="16"/>
  <c r="I815" i="16"/>
  <c r="H816" i="16"/>
  <c r="I816" i="16"/>
  <c r="H817" i="16"/>
  <c r="I817" i="16"/>
  <c r="H818" i="16"/>
  <c r="I818" i="16"/>
  <c r="H819" i="16"/>
  <c r="I819" i="16"/>
  <c r="H820" i="16"/>
  <c r="I820" i="16"/>
  <c r="H821" i="16"/>
  <c r="I821" i="16"/>
  <c r="H822" i="16"/>
  <c r="I822" i="16"/>
  <c r="H823" i="16"/>
  <c r="I823" i="16"/>
  <c r="H824" i="16"/>
  <c r="I824" i="16"/>
  <c r="H825" i="16"/>
  <c r="I825" i="16"/>
  <c r="H826" i="16"/>
  <c r="I826" i="16"/>
  <c r="H827" i="16"/>
  <c r="I827" i="16"/>
  <c r="H828" i="16"/>
  <c r="I828" i="16"/>
  <c r="H829" i="16"/>
  <c r="I829" i="16"/>
  <c r="H830" i="16"/>
  <c r="I830" i="16"/>
  <c r="H831" i="16"/>
  <c r="I831" i="16"/>
  <c r="H832" i="16"/>
  <c r="I832" i="16"/>
  <c r="H833" i="16"/>
  <c r="I833" i="16"/>
  <c r="H834" i="16"/>
  <c r="I834" i="16"/>
  <c r="H835" i="16"/>
  <c r="I835" i="16"/>
  <c r="H836" i="16"/>
  <c r="I836" i="16"/>
  <c r="H837" i="16"/>
  <c r="I837" i="16"/>
  <c r="H838" i="16"/>
  <c r="I838" i="16"/>
  <c r="H839" i="16"/>
  <c r="I839" i="16"/>
  <c r="H840" i="16"/>
  <c r="I840" i="16"/>
  <c r="H841" i="16"/>
  <c r="I841" i="16"/>
  <c r="H842" i="16"/>
  <c r="I842" i="16"/>
  <c r="H843" i="16"/>
  <c r="I843" i="16"/>
  <c r="H844" i="16"/>
  <c r="I844" i="16"/>
  <c r="H845" i="16"/>
  <c r="I845" i="16"/>
  <c r="H846" i="16"/>
  <c r="I846" i="16"/>
  <c r="H847" i="16"/>
  <c r="I847" i="16"/>
  <c r="H848" i="16"/>
  <c r="I848" i="16"/>
  <c r="H849" i="16"/>
  <c r="I849" i="16"/>
  <c r="H850" i="16"/>
  <c r="I850" i="16"/>
  <c r="H851" i="16"/>
  <c r="I851" i="16"/>
  <c r="H852" i="16"/>
  <c r="I852" i="16"/>
  <c r="H853" i="16"/>
  <c r="I853" i="16"/>
  <c r="H854" i="16"/>
  <c r="I854" i="16"/>
  <c r="H855" i="16"/>
  <c r="I855" i="16"/>
  <c r="H856" i="16"/>
  <c r="I856" i="16"/>
  <c r="H857" i="16"/>
  <c r="I857" i="16"/>
  <c r="H858" i="16"/>
  <c r="I858" i="16"/>
  <c r="H859" i="16"/>
  <c r="I859" i="16"/>
  <c r="H860" i="16"/>
  <c r="I860" i="16"/>
  <c r="H861" i="16"/>
  <c r="I861" i="16"/>
  <c r="H862" i="16"/>
  <c r="I862" i="16"/>
  <c r="H863" i="16"/>
  <c r="I863" i="16"/>
  <c r="H864" i="16"/>
  <c r="I864" i="16"/>
  <c r="H865" i="16"/>
  <c r="I865" i="16"/>
  <c r="H866" i="16"/>
  <c r="I866" i="16"/>
  <c r="H867" i="16"/>
  <c r="I867" i="16"/>
  <c r="H868" i="16"/>
  <c r="I868" i="16"/>
  <c r="H869" i="16"/>
  <c r="I869" i="16"/>
  <c r="H870" i="16"/>
  <c r="I870" i="16"/>
  <c r="H871" i="16"/>
  <c r="I871" i="16"/>
  <c r="H872" i="16"/>
  <c r="I872" i="16"/>
  <c r="H873" i="16"/>
  <c r="I873" i="16"/>
  <c r="H874" i="16"/>
  <c r="I874" i="16"/>
  <c r="H875" i="16"/>
  <c r="I875" i="16"/>
  <c r="H876" i="16"/>
  <c r="I876" i="16"/>
  <c r="H877" i="16"/>
  <c r="I877" i="16"/>
  <c r="H878" i="16"/>
  <c r="I878" i="16"/>
  <c r="H879" i="16"/>
  <c r="I879" i="16"/>
  <c r="H880" i="16"/>
  <c r="I880" i="16"/>
  <c r="H881" i="16"/>
  <c r="I881" i="16"/>
  <c r="H882" i="16"/>
  <c r="I882" i="16"/>
  <c r="H883" i="16"/>
  <c r="I883" i="16"/>
  <c r="H884" i="16"/>
  <c r="I884" i="16"/>
  <c r="H885" i="16"/>
  <c r="I885" i="16"/>
  <c r="H886" i="16"/>
  <c r="I886" i="16"/>
  <c r="H887" i="16"/>
  <c r="I887" i="16"/>
  <c r="H888" i="16"/>
  <c r="I888" i="16"/>
  <c r="H889" i="16"/>
  <c r="I889" i="16"/>
  <c r="H890" i="16"/>
  <c r="I890" i="16"/>
  <c r="H891" i="16"/>
  <c r="I891" i="16"/>
  <c r="H892" i="16"/>
  <c r="I892" i="16"/>
  <c r="H893" i="16"/>
  <c r="I893" i="16"/>
  <c r="H894" i="16"/>
  <c r="I894" i="16"/>
  <c r="H895" i="16"/>
  <c r="I895" i="16"/>
  <c r="H896" i="16"/>
  <c r="I896" i="16"/>
  <c r="H897" i="16"/>
  <c r="I897" i="16"/>
  <c r="H898" i="16"/>
  <c r="I898" i="16"/>
  <c r="H899" i="16"/>
  <c r="I899" i="16"/>
  <c r="H900" i="16"/>
  <c r="I900" i="16"/>
  <c r="H901" i="16"/>
  <c r="I901" i="16"/>
  <c r="H902" i="16"/>
  <c r="I902" i="16"/>
  <c r="H903" i="16"/>
  <c r="I903" i="16"/>
  <c r="H904" i="16"/>
  <c r="I904" i="16"/>
  <c r="H905" i="16"/>
  <c r="I905" i="16"/>
  <c r="H906" i="16"/>
  <c r="I906" i="16"/>
  <c r="H907" i="16"/>
  <c r="I907" i="16"/>
  <c r="H908" i="16"/>
  <c r="I908" i="16"/>
  <c r="H909" i="16"/>
  <c r="I909" i="16"/>
  <c r="H910" i="16"/>
  <c r="I910" i="16"/>
  <c r="H911" i="16"/>
  <c r="I911" i="16"/>
  <c r="H912" i="16"/>
  <c r="I912" i="16"/>
  <c r="H913" i="16"/>
  <c r="I913" i="16"/>
  <c r="H914" i="16"/>
  <c r="I914" i="16"/>
  <c r="H915" i="16"/>
  <c r="I915" i="16"/>
  <c r="H916" i="16"/>
  <c r="I916" i="16"/>
  <c r="H917" i="16"/>
  <c r="I917" i="16"/>
  <c r="H918" i="16"/>
  <c r="I918" i="16"/>
  <c r="H919" i="16"/>
  <c r="I919" i="16"/>
  <c r="H920" i="16"/>
  <c r="I920" i="16"/>
  <c r="H921" i="16"/>
  <c r="I921" i="16"/>
  <c r="H922" i="16"/>
  <c r="I922" i="16"/>
  <c r="H923" i="16"/>
  <c r="I923" i="16"/>
  <c r="H924" i="16"/>
  <c r="I924" i="16"/>
  <c r="H925" i="16"/>
  <c r="I925" i="16"/>
  <c r="H926" i="16"/>
  <c r="I926" i="16"/>
  <c r="H927" i="16"/>
  <c r="I927" i="16"/>
  <c r="H928" i="16"/>
  <c r="I928" i="16"/>
  <c r="H929" i="16"/>
  <c r="I929" i="16"/>
  <c r="H930" i="16"/>
  <c r="I930" i="16"/>
  <c r="H931" i="16"/>
  <c r="I931" i="16"/>
  <c r="H932" i="16"/>
  <c r="I932" i="16"/>
  <c r="H933" i="16"/>
  <c r="I933" i="16"/>
  <c r="H934" i="16"/>
  <c r="I934" i="16"/>
  <c r="H935" i="16"/>
  <c r="I935" i="16"/>
  <c r="H936" i="16"/>
  <c r="I936" i="16"/>
  <c r="H937" i="16"/>
  <c r="I937" i="16"/>
  <c r="H938" i="16"/>
  <c r="I938" i="16"/>
  <c r="H939" i="16"/>
  <c r="I939" i="16"/>
  <c r="H940" i="16"/>
  <c r="I940" i="16"/>
  <c r="H941" i="16"/>
  <c r="I941" i="16"/>
  <c r="H942" i="16"/>
  <c r="I942" i="16"/>
  <c r="H943" i="16"/>
  <c r="I943" i="16"/>
  <c r="H944" i="16"/>
  <c r="I944" i="16"/>
  <c r="H945" i="16"/>
  <c r="I945" i="16"/>
  <c r="H946" i="16"/>
  <c r="I946" i="16"/>
  <c r="H947" i="16"/>
  <c r="I947" i="16"/>
  <c r="H948" i="16"/>
  <c r="I948" i="16"/>
  <c r="H949" i="16"/>
  <c r="I949" i="16"/>
  <c r="H950" i="16"/>
  <c r="I950" i="16"/>
  <c r="H951" i="16"/>
  <c r="I951" i="16"/>
  <c r="H952" i="16"/>
  <c r="I952" i="16"/>
  <c r="H953" i="16"/>
  <c r="I953" i="16"/>
  <c r="H954" i="16"/>
  <c r="I954" i="16"/>
  <c r="H955" i="16"/>
  <c r="I955" i="16"/>
  <c r="H956" i="16"/>
  <c r="I956" i="16"/>
  <c r="H957" i="16"/>
  <c r="I957" i="16"/>
  <c r="H958" i="16"/>
  <c r="I958" i="16"/>
  <c r="H959" i="16"/>
  <c r="I959" i="16"/>
  <c r="H960" i="16"/>
  <c r="I960" i="16"/>
  <c r="H961" i="16"/>
  <c r="I961" i="16"/>
  <c r="H962" i="16"/>
  <c r="I962" i="16"/>
  <c r="H963" i="16"/>
  <c r="I963" i="16"/>
  <c r="H964" i="16"/>
  <c r="I964" i="16"/>
  <c r="H965" i="16"/>
  <c r="I965" i="16"/>
  <c r="H966" i="16"/>
  <c r="I966" i="16"/>
  <c r="H967" i="16"/>
  <c r="I967" i="16"/>
  <c r="H968" i="16"/>
  <c r="I968" i="16"/>
  <c r="H969" i="16"/>
  <c r="I969" i="16"/>
  <c r="H970" i="16"/>
  <c r="I970" i="16"/>
  <c r="H971" i="16"/>
  <c r="I971" i="16"/>
  <c r="H972" i="16"/>
  <c r="I972" i="16"/>
  <c r="H973" i="16"/>
  <c r="I973" i="16"/>
  <c r="H974" i="16"/>
  <c r="I974" i="16"/>
  <c r="H975" i="16"/>
  <c r="I975" i="16"/>
  <c r="H976" i="16"/>
  <c r="I976" i="16"/>
  <c r="H977" i="16"/>
  <c r="I977" i="16"/>
  <c r="H978" i="16"/>
  <c r="I978" i="16"/>
  <c r="H979" i="16"/>
  <c r="I979" i="16"/>
  <c r="H980" i="16"/>
  <c r="I980" i="16"/>
  <c r="H981" i="16"/>
  <c r="I981" i="16"/>
  <c r="H982" i="16"/>
  <c r="I982" i="16"/>
  <c r="H983" i="16"/>
  <c r="I983" i="16"/>
  <c r="H984" i="16"/>
  <c r="I984" i="16"/>
  <c r="H985" i="16"/>
  <c r="I985" i="16"/>
  <c r="H986" i="16"/>
  <c r="I986" i="16"/>
  <c r="H987" i="16"/>
  <c r="I987" i="16"/>
  <c r="H988" i="16"/>
  <c r="I988" i="16"/>
  <c r="H989" i="16"/>
  <c r="I989" i="16"/>
  <c r="H990" i="16"/>
  <c r="I990" i="16"/>
  <c r="H991" i="16"/>
  <c r="I991" i="16"/>
  <c r="H992" i="16"/>
  <c r="I992" i="16"/>
  <c r="H993" i="16"/>
  <c r="I993" i="16"/>
  <c r="H994" i="16"/>
  <c r="I994" i="16"/>
  <c r="H995" i="16"/>
  <c r="I995" i="16"/>
  <c r="H996" i="16"/>
  <c r="I996" i="16"/>
  <c r="H997" i="16"/>
  <c r="I997" i="16"/>
  <c r="H998" i="16"/>
  <c r="I998" i="16"/>
  <c r="H999" i="16"/>
  <c r="I999" i="16"/>
  <c r="H1000" i="16"/>
  <c r="I1000" i="16"/>
  <c r="H1001" i="16"/>
  <c r="I1001" i="16"/>
  <c r="H1002" i="16"/>
  <c r="I1002" i="16"/>
  <c r="H1003" i="16"/>
  <c r="I1003" i="16"/>
  <c r="H1004" i="16"/>
  <c r="I1004" i="16"/>
  <c r="H1005" i="16"/>
  <c r="I1005" i="16"/>
  <c r="H1006" i="16"/>
  <c r="I1006" i="16"/>
  <c r="H1007" i="16"/>
  <c r="I1007" i="16"/>
  <c r="H1008" i="16"/>
  <c r="I1008" i="16"/>
  <c r="H1009" i="16"/>
  <c r="I1009" i="16"/>
  <c r="H1010" i="16"/>
  <c r="I1010" i="16"/>
  <c r="H1011" i="16"/>
  <c r="I1011" i="16"/>
  <c r="H1012" i="16"/>
  <c r="I1012" i="16"/>
  <c r="H1013" i="16"/>
  <c r="I1013" i="16"/>
  <c r="H1014" i="16"/>
  <c r="I1014" i="16"/>
  <c r="H1015" i="16"/>
  <c r="I1015" i="16"/>
  <c r="H1016" i="16"/>
  <c r="I1016" i="16"/>
  <c r="H1017" i="16"/>
  <c r="I1017" i="16"/>
  <c r="H1018" i="16"/>
  <c r="I1018" i="16"/>
  <c r="H1019" i="16"/>
  <c r="I1019" i="16"/>
  <c r="H1020" i="16"/>
  <c r="I1020" i="16"/>
  <c r="H1021" i="16"/>
  <c r="I1021" i="16"/>
  <c r="H1022" i="16"/>
  <c r="I1022" i="16"/>
  <c r="H1023" i="16"/>
  <c r="I1023" i="16"/>
  <c r="H1024" i="16"/>
  <c r="I1024" i="16"/>
  <c r="H1025" i="16"/>
  <c r="I1025" i="16"/>
  <c r="H1026" i="16"/>
  <c r="I1026" i="16"/>
  <c r="H1027" i="16"/>
  <c r="I1027" i="16"/>
  <c r="H1028" i="16"/>
  <c r="I1028" i="16"/>
  <c r="H1029" i="16"/>
  <c r="I1029" i="16"/>
  <c r="H1030" i="16"/>
  <c r="I1030" i="16"/>
  <c r="H1031" i="16"/>
  <c r="I1031" i="16"/>
  <c r="H1032" i="16"/>
  <c r="I1032" i="16"/>
  <c r="H1033" i="16"/>
  <c r="I1033" i="16"/>
  <c r="H1034" i="16"/>
  <c r="I1034" i="16"/>
  <c r="H1035" i="16"/>
  <c r="I1035" i="16"/>
  <c r="H1036" i="16"/>
  <c r="I1036" i="16"/>
  <c r="H1037" i="16"/>
  <c r="I1037" i="16"/>
  <c r="H1038" i="16"/>
  <c r="I1038" i="16"/>
  <c r="H1039" i="16"/>
  <c r="I1039" i="16"/>
  <c r="H1040" i="16"/>
  <c r="I1040" i="16"/>
  <c r="H1041" i="16"/>
  <c r="I1041" i="16"/>
  <c r="H1042" i="16"/>
  <c r="I1042" i="16"/>
  <c r="H1043" i="16"/>
  <c r="I1043" i="16"/>
  <c r="H1044" i="16"/>
  <c r="I1044" i="16"/>
  <c r="H1045" i="16"/>
  <c r="I1045" i="16"/>
  <c r="H1046" i="16"/>
  <c r="I1046" i="16"/>
  <c r="H1047" i="16"/>
  <c r="I1047" i="16"/>
  <c r="H1048" i="16"/>
  <c r="I1048" i="16"/>
  <c r="H1049" i="16"/>
  <c r="I1049" i="16"/>
  <c r="H1050" i="16"/>
  <c r="I1050" i="16"/>
  <c r="H1051" i="16"/>
  <c r="I1051" i="16"/>
  <c r="H1052" i="16"/>
  <c r="I1052" i="16"/>
  <c r="H1053" i="16"/>
  <c r="I1053" i="16"/>
  <c r="H1054" i="16"/>
  <c r="I1054" i="16"/>
  <c r="H1055" i="16"/>
  <c r="I1055" i="16"/>
  <c r="H1056" i="16"/>
  <c r="I1056" i="16"/>
  <c r="H1057" i="16"/>
  <c r="I1057" i="16"/>
  <c r="H1058" i="16"/>
  <c r="I1058" i="16"/>
  <c r="H1059" i="16"/>
  <c r="I1059" i="16"/>
  <c r="H1060" i="16"/>
  <c r="I1060" i="16"/>
  <c r="H1061" i="16"/>
  <c r="I1061" i="16"/>
  <c r="H1062" i="16"/>
  <c r="I1062" i="16"/>
  <c r="H1063" i="16"/>
  <c r="I1063" i="16"/>
  <c r="H1064" i="16"/>
  <c r="I1064" i="16"/>
  <c r="H1065" i="16"/>
  <c r="I1065" i="16"/>
  <c r="H1066" i="16"/>
  <c r="I1066" i="16"/>
  <c r="H1067" i="16"/>
  <c r="I1067" i="16"/>
  <c r="H1068" i="16"/>
  <c r="I1068" i="16"/>
  <c r="H1069" i="16"/>
  <c r="I1069" i="16"/>
  <c r="H1070" i="16"/>
  <c r="I1070" i="16"/>
  <c r="H1071" i="16"/>
  <c r="I1071" i="16"/>
  <c r="H1072" i="16"/>
  <c r="I1072" i="16"/>
  <c r="H1073" i="16"/>
  <c r="I1073" i="16"/>
  <c r="H1074" i="16"/>
  <c r="I1074" i="16"/>
  <c r="H1075" i="16"/>
  <c r="I1075" i="16"/>
  <c r="H1076" i="16"/>
  <c r="I1076" i="16"/>
  <c r="H1077" i="16"/>
  <c r="I1077" i="16"/>
  <c r="H1078" i="16"/>
  <c r="I1078" i="16"/>
  <c r="H1079" i="16"/>
  <c r="I1079" i="16"/>
  <c r="H1080" i="16"/>
  <c r="I1080" i="16"/>
  <c r="H1081" i="16"/>
  <c r="I1081" i="16"/>
  <c r="H1082" i="16"/>
  <c r="I1082" i="16"/>
  <c r="H1083" i="16"/>
  <c r="I1083" i="16"/>
  <c r="H1084" i="16"/>
  <c r="I1084" i="16"/>
  <c r="H1085" i="16"/>
  <c r="I1085" i="16"/>
  <c r="H1086" i="16"/>
  <c r="I1086" i="16"/>
  <c r="H1087" i="16"/>
  <c r="I1087" i="16"/>
  <c r="H1088" i="16"/>
  <c r="I1088" i="16"/>
  <c r="H1089" i="16"/>
  <c r="I1089" i="16"/>
  <c r="H1090" i="16"/>
  <c r="I1090" i="16"/>
  <c r="H1091" i="16"/>
  <c r="I1091" i="16"/>
  <c r="H1092" i="16"/>
  <c r="I1092" i="16"/>
  <c r="H1093" i="16"/>
  <c r="I1093" i="16"/>
  <c r="H1094" i="16"/>
  <c r="I1094" i="16"/>
  <c r="H1095" i="16"/>
  <c r="I1095" i="16"/>
  <c r="H1096" i="16"/>
  <c r="I1096" i="16"/>
  <c r="H1097" i="16"/>
  <c r="I1097" i="16"/>
  <c r="H1098" i="16"/>
  <c r="I1098" i="16"/>
  <c r="H1099" i="16"/>
  <c r="I1099" i="16"/>
  <c r="H1100" i="16"/>
  <c r="I1100" i="16"/>
  <c r="H1101" i="16"/>
  <c r="I1101" i="16"/>
  <c r="H1102" i="16"/>
  <c r="I1102" i="16"/>
  <c r="H1103" i="16"/>
  <c r="I1103" i="16"/>
  <c r="H1104" i="16"/>
  <c r="I1104" i="16"/>
  <c r="H1105" i="16"/>
  <c r="I1105" i="16"/>
  <c r="H1106" i="16"/>
  <c r="I1106" i="16"/>
  <c r="H1107" i="16"/>
  <c r="I1107" i="16"/>
  <c r="H1108" i="16"/>
  <c r="I1108" i="16"/>
  <c r="H1109" i="16"/>
  <c r="I1109" i="16"/>
  <c r="H1110" i="16"/>
  <c r="I1110" i="16"/>
  <c r="H1111" i="16"/>
  <c r="I1111" i="16"/>
  <c r="H1112" i="16"/>
  <c r="I1112" i="16"/>
  <c r="H1113" i="16"/>
  <c r="I1113" i="16"/>
  <c r="H1114" i="16"/>
  <c r="I1114" i="16"/>
  <c r="H1115" i="16"/>
  <c r="I1115" i="16"/>
  <c r="H1116" i="16"/>
  <c r="I1116" i="16"/>
  <c r="H1117" i="16"/>
  <c r="I1117" i="16"/>
  <c r="H1118" i="16"/>
  <c r="I1118" i="16"/>
  <c r="H1119" i="16"/>
  <c r="I1119" i="16"/>
  <c r="H1120" i="16"/>
  <c r="I1120" i="16"/>
  <c r="H1121" i="16"/>
  <c r="I1121" i="16"/>
  <c r="H1122" i="16"/>
  <c r="I1122" i="16"/>
  <c r="H1123" i="16"/>
  <c r="I1123" i="16"/>
  <c r="H1124" i="16"/>
  <c r="I1124" i="16"/>
  <c r="H1125" i="16"/>
  <c r="I1125" i="16"/>
  <c r="H1126" i="16"/>
  <c r="I1126" i="16"/>
  <c r="H1127" i="16"/>
  <c r="I1127" i="16"/>
  <c r="H1128" i="16"/>
  <c r="I1128" i="16"/>
  <c r="H1129" i="16"/>
  <c r="I1129" i="16"/>
  <c r="H1130" i="16"/>
  <c r="I1130" i="16"/>
  <c r="H1131" i="16"/>
  <c r="I1131" i="16"/>
  <c r="H1132" i="16"/>
  <c r="I1132" i="16"/>
  <c r="H1133" i="16"/>
  <c r="I1133" i="16"/>
  <c r="H1134" i="16"/>
  <c r="I1134" i="16"/>
  <c r="H1135" i="16"/>
  <c r="I1135" i="16"/>
  <c r="H1136" i="16"/>
  <c r="I1136" i="16"/>
  <c r="H1137" i="16"/>
  <c r="I1137" i="16"/>
  <c r="H1138" i="16"/>
  <c r="I1138" i="16"/>
  <c r="H1139" i="16"/>
  <c r="I1139" i="16"/>
  <c r="H1140" i="16"/>
  <c r="I1140" i="16"/>
  <c r="H1141" i="16"/>
  <c r="I1141" i="16"/>
  <c r="H1142" i="16"/>
  <c r="I1142" i="16"/>
  <c r="H1143" i="16"/>
  <c r="I1143" i="16"/>
  <c r="H1144" i="16"/>
  <c r="I1144" i="16"/>
  <c r="H1145" i="16"/>
  <c r="I1145" i="16"/>
  <c r="H1146" i="16"/>
  <c r="I1146" i="16"/>
  <c r="H1147" i="16"/>
  <c r="I1147" i="16"/>
  <c r="H1148" i="16"/>
  <c r="I1148" i="16"/>
  <c r="H1149" i="16"/>
  <c r="I1149" i="16"/>
  <c r="H1150" i="16"/>
  <c r="I1150" i="16"/>
  <c r="H1151" i="16"/>
  <c r="I1151" i="16"/>
  <c r="H1152" i="16"/>
  <c r="I1152" i="16"/>
  <c r="H1153" i="16"/>
  <c r="I1153" i="16"/>
  <c r="H1154" i="16"/>
  <c r="I1154" i="16"/>
  <c r="H1155" i="16"/>
  <c r="I1155" i="16"/>
  <c r="H1156" i="16"/>
  <c r="I1156" i="16"/>
  <c r="H1157" i="16"/>
  <c r="I1157" i="16"/>
  <c r="H1158" i="16"/>
  <c r="I1158" i="16"/>
  <c r="H1159" i="16"/>
  <c r="I1159" i="16"/>
  <c r="H1160" i="16"/>
  <c r="I1160" i="16"/>
  <c r="H1161" i="16"/>
  <c r="I1161" i="16"/>
  <c r="H1162" i="16"/>
  <c r="I1162" i="16"/>
  <c r="H1163" i="16"/>
  <c r="I1163" i="16"/>
  <c r="H1164" i="16"/>
  <c r="I1164" i="16"/>
  <c r="H1165" i="16"/>
  <c r="I1165" i="16"/>
  <c r="H1166" i="16"/>
  <c r="I1166" i="16"/>
  <c r="H1167" i="16"/>
  <c r="I1167" i="16"/>
  <c r="H1168" i="16"/>
  <c r="I1168" i="16"/>
  <c r="H1169" i="16"/>
  <c r="I1169" i="16"/>
  <c r="H1170" i="16"/>
  <c r="I1170" i="16"/>
  <c r="H1171" i="16"/>
  <c r="I1171" i="16"/>
  <c r="H1172" i="16"/>
  <c r="I1172" i="16"/>
  <c r="H1173" i="16"/>
  <c r="I1173" i="16"/>
  <c r="H1174" i="16"/>
  <c r="I1174" i="16"/>
  <c r="H1175" i="16"/>
  <c r="I1175" i="16"/>
  <c r="H1176" i="16"/>
  <c r="I1176" i="16"/>
  <c r="H1177" i="16"/>
  <c r="I1177" i="16"/>
  <c r="H1178" i="16"/>
  <c r="I1178" i="16"/>
  <c r="H1179" i="16"/>
  <c r="I1179" i="16"/>
  <c r="H1180" i="16"/>
  <c r="I1180" i="16"/>
  <c r="H1181" i="16"/>
  <c r="I1181" i="16"/>
  <c r="H1182" i="16"/>
  <c r="I1182" i="16"/>
  <c r="H1183" i="16"/>
  <c r="I1183" i="16"/>
  <c r="H1184" i="16"/>
  <c r="I1184" i="16"/>
  <c r="H1185" i="16"/>
  <c r="I1185" i="16"/>
  <c r="H1186" i="16"/>
  <c r="I1186" i="16"/>
  <c r="H1187" i="16"/>
  <c r="I1187" i="16"/>
  <c r="H1188" i="16"/>
  <c r="I1188" i="16"/>
  <c r="H1189" i="16"/>
  <c r="I1189" i="16"/>
  <c r="H1190" i="16"/>
  <c r="I1190" i="16"/>
  <c r="H1191" i="16"/>
  <c r="I1191" i="16"/>
  <c r="H1192" i="16"/>
  <c r="I1192" i="16"/>
  <c r="H1193" i="16"/>
  <c r="I1193" i="16"/>
  <c r="H1194" i="16"/>
  <c r="I1194" i="16"/>
  <c r="H1195" i="16"/>
  <c r="I1195" i="16"/>
  <c r="H1196" i="16"/>
  <c r="I1196" i="16"/>
  <c r="H1197" i="16"/>
  <c r="I1197" i="16"/>
  <c r="H1198" i="16"/>
  <c r="I1198" i="16"/>
  <c r="H1199" i="16"/>
  <c r="I1199" i="16"/>
  <c r="H1200" i="16"/>
  <c r="I1200" i="16"/>
  <c r="H1201" i="16"/>
  <c r="I1201" i="16"/>
  <c r="H1202" i="16"/>
  <c r="I1202" i="16"/>
  <c r="H1203" i="16"/>
  <c r="I1203" i="16"/>
  <c r="H1204" i="16"/>
  <c r="I1204" i="16"/>
  <c r="H1205" i="16"/>
  <c r="I1205" i="16"/>
  <c r="H1206" i="16"/>
  <c r="I1206" i="16"/>
  <c r="H1207" i="16"/>
  <c r="I1207" i="16"/>
  <c r="H1208" i="16"/>
  <c r="I1208" i="16"/>
  <c r="H1209" i="16"/>
  <c r="I1209" i="16"/>
  <c r="H1210" i="16"/>
  <c r="I1210" i="16"/>
  <c r="H1211" i="16"/>
  <c r="I1211" i="16"/>
  <c r="H1212" i="16"/>
  <c r="I1212" i="16"/>
  <c r="H1213" i="16"/>
  <c r="I1213" i="16"/>
  <c r="H1214" i="16"/>
  <c r="I1214" i="16"/>
  <c r="H1215" i="16"/>
  <c r="I1215" i="16"/>
  <c r="H1216" i="16"/>
  <c r="I1216" i="16"/>
  <c r="H1217" i="16"/>
  <c r="I1217" i="16"/>
  <c r="H1218" i="16"/>
  <c r="I1218" i="16"/>
  <c r="H1219" i="16"/>
  <c r="I1219" i="16"/>
  <c r="H1220" i="16"/>
  <c r="I1220" i="16"/>
  <c r="H1221" i="16"/>
  <c r="I1221" i="16"/>
  <c r="H1222" i="16"/>
  <c r="I1222" i="16"/>
  <c r="H1223" i="16"/>
  <c r="I1223" i="16"/>
  <c r="H1224" i="16"/>
  <c r="I1224" i="16"/>
  <c r="H1225" i="16"/>
  <c r="I1225" i="16"/>
  <c r="H1226" i="16"/>
  <c r="I1226" i="16"/>
  <c r="H1227" i="16"/>
  <c r="I1227" i="16"/>
  <c r="H1228" i="16"/>
  <c r="I1228" i="16"/>
  <c r="H1229" i="16"/>
  <c r="I1229" i="16"/>
  <c r="H1230" i="16"/>
  <c r="I1230" i="16"/>
  <c r="H1231" i="16"/>
  <c r="I1231" i="16"/>
  <c r="H1232" i="16"/>
  <c r="I1232" i="16"/>
  <c r="H1233" i="16"/>
  <c r="I1233" i="16"/>
  <c r="H1234" i="16"/>
  <c r="I1234" i="16"/>
  <c r="H1235" i="16"/>
  <c r="I1235" i="16"/>
  <c r="H1236" i="16"/>
  <c r="I1236" i="16"/>
  <c r="H1237" i="16"/>
  <c r="I1237" i="16"/>
  <c r="H1238" i="16"/>
  <c r="I1238" i="16"/>
  <c r="H1239" i="16"/>
  <c r="I1239" i="16"/>
  <c r="H1240" i="16"/>
  <c r="I1240" i="16"/>
  <c r="H1241" i="16"/>
  <c r="I1241" i="16"/>
  <c r="H1242" i="16"/>
  <c r="I1242" i="16"/>
  <c r="H1243" i="16"/>
  <c r="I1243" i="16"/>
  <c r="H1244" i="16"/>
  <c r="I1244" i="16"/>
  <c r="H1245" i="16"/>
  <c r="I1245" i="16"/>
  <c r="H1246" i="16"/>
  <c r="I1246" i="16"/>
  <c r="H1247" i="16"/>
  <c r="I1247" i="16"/>
  <c r="H1248" i="16"/>
  <c r="I1248" i="16"/>
  <c r="H1249" i="16"/>
  <c r="I1249" i="16"/>
  <c r="H1250" i="16"/>
  <c r="I1250" i="16"/>
  <c r="H1251" i="16"/>
  <c r="I1251" i="16"/>
  <c r="H1252" i="16"/>
  <c r="I1252" i="16"/>
  <c r="H1253" i="16"/>
  <c r="I1253" i="16"/>
  <c r="H1254" i="16"/>
  <c r="I1254" i="16"/>
  <c r="H1255" i="16"/>
  <c r="I1255" i="16"/>
  <c r="H1256" i="16"/>
  <c r="I1256" i="16"/>
  <c r="H1257" i="16"/>
  <c r="I1257" i="16"/>
  <c r="H1258" i="16"/>
  <c r="I1258" i="16"/>
  <c r="H1259" i="16"/>
  <c r="I1259" i="16"/>
  <c r="H1260" i="16"/>
  <c r="I1260" i="16"/>
  <c r="H1261" i="16"/>
  <c r="I1261" i="16"/>
  <c r="H1262" i="16"/>
  <c r="I1262" i="16"/>
  <c r="H1263" i="16"/>
  <c r="I1263" i="16"/>
  <c r="H1264" i="16"/>
  <c r="I1264" i="16"/>
  <c r="H1265" i="16"/>
  <c r="I1265" i="16"/>
  <c r="H1266" i="16"/>
  <c r="I1266" i="16"/>
  <c r="H1267" i="16"/>
  <c r="I1267" i="16"/>
  <c r="H1268" i="16"/>
  <c r="I1268" i="16"/>
  <c r="H1269" i="16"/>
  <c r="I1269" i="16"/>
  <c r="H1270" i="16"/>
  <c r="I1270" i="16"/>
  <c r="H1271" i="16"/>
  <c r="I1271" i="16"/>
  <c r="H1272" i="16"/>
  <c r="I1272" i="16"/>
  <c r="H1273" i="16"/>
  <c r="I1273" i="16"/>
  <c r="H1274" i="16"/>
  <c r="I1274" i="16"/>
  <c r="H1275" i="16"/>
  <c r="I1275" i="16"/>
  <c r="H1276" i="16"/>
  <c r="I1276" i="16"/>
  <c r="H1277" i="16"/>
  <c r="I1277" i="16"/>
  <c r="H1278" i="16"/>
  <c r="I1278" i="16"/>
  <c r="H1279" i="16"/>
  <c r="I1279" i="16"/>
  <c r="H1280" i="16"/>
  <c r="I1280" i="16"/>
  <c r="H1281" i="16"/>
  <c r="I1281" i="16"/>
  <c r="H1282" i="16"/>
  <c r="I1282" i="16"/>
  <c r="H1283" i="16"/>
  <c r="I1283" i="16"/>
  <c r="H1284" i="16"/>
  <c r="I1284" i="16"/>
  <c r="H1285" i="16"/>
  <c r="I1285" i="16"/>
  <c r="H1286" i="16"/>
  <c r="I1286" i="16"/>
  <c r="H1287" i="16"/>
  <c r="I1287" i="16"/>
  <c r="H1288" i="16"/>
  <c r="I1288" i="16"/>
  <c r="H1289" i="16"/>
  <c r="I1289" i="16"/>
  <c r="H1290" i="16"/>
  <c r="I1290" i="16"/>
  <c r="H1291" i="16"/>
  <c r="I1291" i="16"/>
  <c r="H1292" i="16"/>
  <c r="I1292" i="16"/>
  <c r="H1293" i="16"/>
  <c r="I1293" i="16"/>
  <c r="H1294" i="16"/>
  <c r="I1294" i="16"/>
  <c r="H1295" i="16"/>
  <c r="I1295" i="16"/>
  <c r="H1296" i="16"/>
  <c r="I1296" i="16"/>
  <c r="H1297" i="16"/>
  <c r="I1297" i="16"/>
  <c r="H1298" i="16"/>
  <c r="I1298" i="16"/>
  <c r="H1299" i="16"/>
  <c r="I1299" i="16"/>
  <c r="H1300" i="16"/>
  <c r="I1300" i="16"/>
  <c r="H1301" i="16"/>
  <c r="I1301" i="16"/>
  <c r="H1302" i="16"/>
  <c r="I1302" i="16"/>
  <c r="H1303" i="16"/>
  <c r="I1303" i="16"/>
  <c r="H1304" i="16"/>
  <c r="I1304" i="16"/>
  <c r="H1305" i="16"/>
  <c r="I1305" i="16"/>
  <c r="H1306" i="16"/>
  <c r="I1306" i="16"/>
  <c r="H1307" i="16"/>
  <c r="I1307" i="16"/>
  <c r="H1308" i="16"/>
  <c r="I1308" i="16"/>
  <c r="H1309" i="16"/>
  <c r="I1309" i="16"/>
  <c r="H1310" i="16"/>
  <c r="I1310" i="16"/>
  <c r="H1311" i="16"/>
  <c r="I1311" i="16"/>
  <c r="H1312" i="16"/>
  <c r="I1312" i="16"/>
  <c r="H1313" i="16"/>
  <c r="I1313" i="16"/>
  <c r="H1314" i="16"/>
  <c r="I1314" i="16"/>
  <c r="H1315" i="16"/>
  <c r="I1315" i="16"/>
  <c r="H1316" i="16"/>
  <c r="I1316" i="16"/>
  <c r="H1317" i="16"/>
  <c r="I1317" i="16"/>
  <c r="H1318" i="16"/>
  <c r="I1318" i="16"/>
  <c r="H1319" i="16"/>
  <c r="I1319" i="16"/>
  <c r="H1320" i="16"/>
  <c r="I1320" i="16"/>
  <c r="H1321" i="16"/>
  <c r="I1321" i="16"/>
  <c r="H1322" i="16"/>
  <c r="I1322" i="16"/>
  <c r="H1323" i="16"/>
  <c r="I1323" i="16"/>
  <c r="H1324" i="16"/>
  <c r="I1324" i="16"/>
  <c r="H1325" i="16"/>
  <c r="I1325" i="16"/>
  <c r="H1326" i="16"/>
  <c r="I1326" i="16"/>
  <c r="H1327" i="16"/>
  <c r="I1327" i="16"/>
  <c r="H1328" i="16"/>
  <c r="I1328" i="16"/>
  <c r="H1329" i="16"/>
  <c r="I1329" i="16"/>
  <c r="H1330" i="16"/>
  <c r="I1330" i="16"/>
  <c r="H1331" i="16"/>
  <c r="I1331" i="16"/>
  <c r="H1332" i="16"/>
  <c r="I1332" i="16"/>
  <c r="H1333" i="16"/>
  <c r="I1333" i="16"/>
  <c r="H1334" i="16"/>
  <c r="I1334" i="16"/>
  <c r="H1335" i="16"/>
  <c r="I1335" i="16"/>
  <c r="H1336" i="16"/>
  <c r="I1336" i="16"/>
  <c r="H1337" i="16"/>
  <c r="I1337" i="16"/>
  <c r="H1338" i="16"/>
  <c r="I1338" i="16"/>
  <c r="H1339" i="16"/>
  <c r="I1339" i="16"/>
  <c r="H1340" i="16"/>
  <c r="I1340" i="16"/>
  <c r="H1341" i="16"/>
  <c r="I1341" i="16"/>
  <c r="H1342" i="16"/>
  <c r="I1342" i="16"/>
  <c r="H1343" i="16"/>
  <c r="I1343" i="16"/>
  <c r="H1344" i="16"/>
  <c r="I1344" i="16"/>
  <c r="H1345" i="16"/>
  <c r="I1345" i="16"/>
  <c r="H1346" i="16"/>
  <c r="I1346" i="16"/>
  <c r="H1347" i="16"/>
  <c r="I1347" i="16"/>
  <c r="H1348" i="16"/>
  <c r="I1348" i="16"/>
  <c r="H1349" i="16"/>
  <c r="I1349" i="16"/>
  <c r="H1350" i="16"/>
  <c r="I1350" i="16"/>
  <c r="H1351" i="16"/>
  <c r="I1351" i="16"/>
  <c r="H1352" i="16"/>
  <c r="I1352" i="16"/>
  <c r="H1353" i="16"/>
  <c r="I1353" i="16"/>
  <c r="H1354" i="16"/>
  <c r="I1354" i="16"/>
  <c r="H1355" i="16"/>
  <c r="I1355" i="16"/>
  <c r="H1356" i="16"/>
  <c r="I1356" i="16"/>
  <c r="H1357" i="16"/>
  <c r="I1357" i="16"/>
  <c r="H1358" i="16"/>
  <c r="I1358" i="16"/>
  <c r="H1359" i="16"/>
  <c r="I1359" i="16"/>
  <c r="H1360" i="16"/>
  <c r="I1360" i="16"/>
  <c r="H1361" i="16"/>
  <c r="I1361" i="16"/>
  <c r="H1362" i="16"/>
  <c r="I1362" i="16"/>
  <c r="H1363" i="16"/>
  <c r="I1363" i="16"/>
  <c r="H1364" i="16"/>
  <c r="I1364" i="16"/>
  <c r="H1365" i="16"/>
  <c r="I1365" i="16"/>
  <c r="H1366" i="16"/>
  <c r="I1366" i="16"/>
  <c r="H1367" i="16"/>
  <c r="I1367" i="16"/>
  <c r="H1368" i="16"/>
  <c r="I1368" i="16"/>
  <c r="H1369" i="16"/>
  <c r="I1369" i="16"/>
  <c r="H1370" i="16"/>
  <c r="I1370" i="16"/>
  <c r="H1371" i="16"/>
  <c r="I1371" i="16"/>
  <c r="H1372" i="16"/>
  <c r="I1372" i="16"/>
  <c r="H1373" i="16"/>
  <c r="I1373" i="16"/>
  <c r="H1374" i="16"/>
  <c r="I1374" i="16"/>
  <c r="H1375" i="16"/>
  <c r="I1375" i="16"/>
  <c r="H1376" i="16"/>
  <c r="I1376" i="16"/>
  <c r="H1377" i="16"/>
  <c r="I1377" i="16"/>
  <c r="H1378" i="16"/>
  <c r="I1378" i="16"/>
  <c r="H1379" i="16"/>
  <c r="I1379" i="16"/>
  <c r="H1380" i="16"/>
  <c r="I1380" i="16"/>
  <c r="H1381" i="16"/>
  <c r="I1381" i="16"/>
  <c r="H1382" i="16"/>
  <c r="I1382" i="16"/>
  <c r="H1383" i="16"/>
  <c r="I1383" i="16"/>
  <c r="H1384" i="16"/>
  <c r="I1384" i="16"/>
  <c r="H1385" i="16"/>
  <c r="I1385" i="16"/>
  <c r="H1386" i="16"/>
  <c r="I1386" i="16"/>
  <c r="H1387" i="16"/>
  <c r="I1387" i="16"/>
  <c r="H1388" i="16"/>
  <c r="I1388" i="16"/>
  <c r="H1389" i="16"/>
  <c r="I1389" i="16"/>
  <c r="H1390" i="16"/>
  <c r="I1390" i="16"/>
  <c r="H1391" i="16"/>
  <c r="I1391" i="16"/>
  <c r="H1392" i="16"/>
  <c r="I1392" i="16"/>
  <c r="H1393" i="16"/>
  <c r="I1393" i="16"/>
  <c r="H1394" i="16"/>
  <c r="I1394" i="16"/>
  <c r="H1395" i="16"/>
  <c r="I1395" i="16"/>
  <c r="H1396" i="16"/>
  <c r="I1396" i="16"/>
  <c r="H1397" i="16"/>
  <c r="I1397" i="16"/>
  <c r="H1398" i="16"/>
  <c r="I1398" i="16"/>
  <c r="H1399" i="16"/>
  <c r="I1399" i="16"/>
  <c r="H1400" i="16"/>
  <c r="I1400" i="16"/>
  <c r="H1401" i="16"/>
  <c r="I1401" i="16"/>
  <c r="H1402" i="16"/>
  <c r="I1402" i="16"/>
  <c r="H1403" i="16"/>
  <c r="I1403" i="16"/>
  <c r="H1404" i="16"/>
  <c r="I1404" i="16"/>
  <c r="H1405" i="16"/>
  <c r="I1405" i="16"/>
  <c r="H1406" i="16"/>
  <c r="I1406" i="16"/>
  <c r="H1407" i="16"/>
  <c r="I1407" i="16"/>
  <c r="H1408" i="16"/>
  <c r="I1408" i="16"/>
  <c r="H1409" i="16"/>
  <c r="I1409" i="16"/>
  <c r="H1410" i="16"/>
  <c r="I1410" i="16"/>
  <c r="H1411" i="16"/>
  <c r="I1411" i="16"/>
  <c r="H1412" i="16"/>
  <c r="I1412" i="16"/>
  <c r="H1413" i="16"/>
  <c r="I1413" i="16"/>
  <c r="H1414" i="16"/>
  <c r="I1414" i="16"/>
  <c r="H1415" i="16"/>
  <c r="I1415" i="16"/>
  <c r="H1416" i="16"/>
  <c r="I1416" i="16"/>
  <c r="H1417" i="16"/>
  <c r="I1417" i="16"/>
  <c r="H1418" i="16"/>
  <c r="I1418" i="16"/>
  <c r="H1419" i="16"/>
  <c r="I1419" i="16"/>
  <c r="H1420" i="16"/>
  <c r="I1420" i="16"/>
  <c r="H1421" i="16"/>
  <c r="I1421" i="16"/>
  <c r="H1422" i="16"/>
  <c r="I1422" i="16"/>
  <c r="H1423" i="16"/>
  <c r="I1423" i="16"/>
  <c r="H1424" i="16"/>
  <c r="I1424" i="16"/>
  <c r="H1425" i="16"/>
  <c r="I1425" i="16"/>
  <c r="H1426" i="16"/>
  <c r="I1426" i="16"/>
  <c r="H1427" i="16"/>
  <c r="I1427" i="16"/>
  <c r="H1428" i="16"/>
  <c r="I1428" i="16"/>
  <c r="H1429" i="16"/>
  <c r="I1429" i="16"/>
  <c r="H1430" i="16"/>
  <c r="I1430" i="16"/>
  <c r="H1431" i="16"/>
  <c r="I1431" i="16"/>
  <c r="H1432" i="16"/>
  <c r="I1432" i="16"/>
  <c r="H1433" i="16"/>
  <c r="I1433" i="16"/>
  <c r="H1434" i="16"/>
  <c r="I1434" i="16"/>
  <c r="H1435" i="16"/>
  <c r="I1435" i="16"/>
  <c r="H1436" i="16"/>
  <c r="I1436" i="16"/>
  <c r="H1437" i="16"/>
  <c r="I1437" i="16"/>
  <c r="H1438" i="16"/>
  <c r="I1438" i="16"/>
  <c r="H1439" i="16"/>
  <c r="I1439" i="16"/>
  <c r="H1440" i="16"/>
  <c r="I1440" i="16"/>
  <c r="H1441" i="16"/>
  <c r="I1441" i="16"/>
  <c r="H1442" i="16"/>
  <c r="I1442" i="16"/>
  <c r="H1443" i="16"/>
  <c r="I1443" i="16"/>
  <c r="H1444" i="16"/>
  <c r="I1444" i="16"/>
  <c r="H1445" i="16"/>
  <c r="I1445" i="16"/>
  <c r="H1446" i="16"/>
  <c r="I1446" i="16"/>
  <c r="H1447" i="16"/>
  <c r="I1447" i="16"/>
  <c r="H1448" i="16"/>
  <c r="I1448" i="16"/>
  <c r="H1449" i="16"/>
  <c r="I1449" i="16"/>
  <c r="H1450" i="16"/>
  <c r="I1450" i="16"/>
  <c r="H1451" i="16"/>
  <c r="I1451" i="16"/>
  <c r="H1452" i="16"/>
  <c r="I1452" i="16"/>
  <c r="H1453" i="16"/>
  <c r="I1453" i="16"/>
  <c r="H1454" i="16"/>
  <c r="I1454" i="16"/>
  <c r="H1455" i="16"/>
  <c r="I1455" i="16"/>
  <c r="H1456" i="16"/>
  <c r="I1456" i="16"/>
  <c r="H1457" i="16"/>
  <c r="I1457" i="16"/>
  <c r="H1458" i="16"/>
  <c r="I1458" i="16"/>
  <c r="H1459" i="16"/>
  <c r="I1459" i="16"/>
  <c r="H1460" i="16"/>
  <c r="I1460" i="16"/>
  <c r="H1461" i="16"/>
  <c r="I1461" i="16"/>
  <c r="H1462" i="16"/>
  <c r="I1462" i="16"/>
  <c r="H1463" i="16"/>
  <c r="I1463" i="16"/>
  <c r="H1464" i="16"/>
  <c r="I1464" i="16"/>
  <c r="H1465" i="16"/>
  <c r="I1465" i="16"/>
  <c r="H1466" i="16"/>
  <c r="I1466" i="16"/>
  <c r="H1467" i="16"/>
  <c r="I1467" i="16"/>
  <c r="H1468" i="16"/>
  <c r="I1468" i="16"/>
  <c r="H1469" i="16"/>
  <c r="I1469" i="16"/>
  <c r="H1470" i="16"/>
  <c r="I1470" i="16"/>
  <c r="H1471" i="16"/>
  <c r="I1471" i="16"/>
  <c r="H1472" i="16"/>
  <c r="I1472" i="16"/>
  <c r="H1473" i="16"/>
  <c r="I1473" i="16"/>
  <c r="H1474" i="16"/>
  <c r="I1474" i="16"/>
  <c r="H1475" i="16"/>
  <c r="I1475" i="16"/>
  <c r="H1476" i="16"/>
  <c r="I1476" i="16"/>
  <c r="H1477" i="16"/>
  <c r="I1477" i="16"/>
  <c r="H1478" i="16"/>
  <c r="I1478" i="16"/>
  <c r="H1479" i="16"/>
  <c r="I1479" i="16"/>
  <c r="H1480" i="16"/>
  <c r="I1480" i="16"/>
  <c r="H1481" i="16"/>
  <c r="I1481" i="16"/>
  <c r="H1482" i="16"/>
  <c r="I1482" i="16"/>
  <c r="H1483" i="16"/>
  <c r="I1483" i="16"/>
  <c r="H1484" i="16"/>
  <c r="I1484" i="16"/>
  <c r="H1485" i="16"/>
  <c r="I1485" i="16"/>
  <c r="H1486" i="16"/>
  <c r="I1486" i="16"/>
  <c r="H1487" i="16"/>
  <c r="I1487" i="16"/>
  <c r="H1488" i="16"/>
  <c r="I1488" i="16"/>
  <c r="H1489" i="16"/>
  <c r="I1489" i="16"/>
  <c r="H1490" i="16"/>
  <c r="I1490" i="16"/>
  <c r="H1491" i="16"/>
  <c r="I1491" i="16"/>
  <c r="H1492" i="16"/>
  <c r="I1492" i="16"/>
  <c r="H1493" i="16"/>
  <c r="I1493" i="16"/>
  <c r="H1494" i="16"/>
  <c r="I1494" i="16"/>
  <c r="H1495" i="16"/>
  <c r="I1495" i="16"/>
  <c r="H1496" i="16"/>
  <c r="I1496" i="16"/>
  <c r="H1497" i="16"/>
  <c r="I1497" i="16"/>
  <c r="H1498" i="16"/>
  <c r="I1498" i="16"/>
  <c r="H1499" i="16"/>
  <c r="I1499" i="16"/>
  <c r="H1500" i="16"/>
  <c r="I1500" i="16"/>
  <c r="H1501" i="16"/>
  <c r="I1501" i="16"/>
  <c r="H1502" i="16"/>
  <c r="I1502" i="16"/>
  <c r="H1503" i="16"/>
  <c r="I1503" i="16"/>
  <c r="H1504" i="16"/>
  <c r="I1504" i="16"/>
  <c r="H1505" i="16"/>
  <c r="I1505" i="16"/>
  <c r="H1506" i="16"/>
  <c r="I1506" i="16"/>
  <c r="H1507" i="16"/>
  <c r="I1507" i="16"/>
  <c r="H1508" i="16"/>
  <c r="I1508" i="16"/>
  <c r="H1509" i="16"/>
  <c r="I1509" i="16"/>
  <c r="H1510" i="16"/>
  <c r="I1510" i="16"/>
  <c r="H1511" i="16"/>
  <c r="I1511" i="16"/>
  <c r="H1512" i="16"/>
  <c r="I1512" i="16"/>
  <c r="H1513" i="16"/>
  <c r="I1513" i="16"/>
  <c r="H1514" i="16"/>
  <c r="I1514" i="16"/>
  <c r="H1515" i="16"/>
  <c r="I1515" i="16"/>
  <c r="H1516" i="16"/>
  <c r="I1516" i="16"/>
  <c r="H1517" i="16"/>
  <c r="I1517" i="16"/>
  <c r="H1518" i="16"/>
  <c r="I1518" i="16"/>
  <c r="H1519" i="16"/>
  <c r="I1519" i="16"/>
  <c r="H1520" i="16"/>
  <c r="I1520" i="16"/>
  <c r="H1521" i="16"/>
  <c r="I1521" i="16"/>
  <c r="H1522" i="16"/>
  <c r="I1522" i="16"/>
  <c r="H1523" i="16"/>
  <c r="I1523" i="16"/>
  <c r="H1524" i="16"/>
  <c r="I1524" i="16"/>
  <c r="H1525" i="16"/>
  <c r="I1525" i="16"/>
  <c r="H1526" i="16"/>
  <c r="I1526" i="16"/>
  <c r="H1527" i="16"/>
  <c r="I1527" i="16"/>
  <c r="H1528" i="16"/>
  <c r="I1528" i="16"/>
  <c r="H1529" i="16"/>
  <c r="I1529" i="16"/>
  <c r="H1530" i="16"/>
  <c r="I1530" i="16"/>
  <c r="H1531" i="16"/>
  <c r="I1531" i="16"/>
  <c r="H1532" i="16"/>
  <c r="I1532" i="16"/>
  <c r="H1533" i="16"/>
  <c r="I1533" i="16"/>
  <c r="H1534" i="16"/>
  <c r="I1534" i="16"/>
  <c r="H1535" i="16"/>
  <c r="I1535" i="16"/>
  <c r="H1536" i="16"/>
  <c r="I1536" i="16"/>
  <c r="H1537" i="16"/>
  <c r="I1537" i="16"/>
  <c r="H1538" i="16"/>
  <c r="I1538" i="16"/>
  <c r="H1539" i="16"/>
  <c r="I1539" i="16"/>
  <c r="H1540" i="16"/>
  <c r="I1540" i="16"/>
  <c r="H1541" i="16"/>
  <c r="I1541" i="16"/>
  <c r="H1542" i="16"/>
  <c r="I1542" i="16"/>
  <c r="H1543" i="16"/>
  <c r="I1543" i="16"/>
  <c r="H1544" i="16"/>
  <c r="I1544" i="16"/>
  <c r="H1545" i="16"/>
  <c r="I1545" i="16"/>
  <c r="H1546" i="16"/>
  <c r="I1546" i="16"/>
  <c r="H1547" i="16"/>
  <c r="I1547" i="16"/>
  <c r="H1548" i="16"/>
  <c r="I1548" i="16"/>
  <c r="H1549" i="16"/>
  <c r="I1549" i="16"/>
  <c r="H1550" i="16"/>
  <c r="I1550" i="16"/>
  <c r="H1551" i="16"/>
  <c r="I1551" i="16"/>
  <c r="H1552" i="16"/>
  <c r="I1552" i="16"/>
  <c r="H1553" i="16"/>
  <c r="I1553" i="16"/>
  <c r="H1554" i="16"/>
  <c r="I1554" i="16"/>
  <c r="H1555" i="16"/>
  <c r="I1555" i="16"/>
  <c r="H1556" i="16"/>
  <c r="I1556" i="16"/>
  <c r="H1557" i="16"/>
  <c r="I1557" i="16"/>
  <c r="H1558" i="16"/>
  <c r="I1558" i="16"/>
  <c r="H1559" i="16"/>
  <c r="I1559" i="16"/>
  <c r="H1560" i="16"/>
  <c r="I1560" i="16"/>
  <c r="H1561" i="16"/>
  <c r="I1561" i="16"/>
  <c r="H1562" i="16"/>
  <c r="I1562" i="16"/>
  <c r="H1563" i="16"/>
  <c r="I1563" i="16"/>
  <c r="H1564" i="16"/>
  <c r="I1564" i="16"/>
  <c r="H1565" i="16"/>
  <c r="I1565" i="16"/>
  <c r="H1566" i="16"/>
  <c r="I1566" i="16"/>
  <c r="H1567" i="16"/>
  <c r="I1567" i="16"/>
  <c r="H1568" i="16"/>
  <c r="I1568" i="16"/>
  <c r="H1569" i="16"/>
  <c r="I1569" i="16"/>
  <c r="H1570" i="16"/>
  <c r="I1570" i="16"/>
  <c r="H1571" i="16"/>
  <c r="I1571" i="16"/>
  <c r="H1572" i="16"/>
  <c r="I1572" i="16"/>
  <c r="H1573" i="16"/>
  <c r="I1573" i="16"/>
  <c r="H1574" i="16"/>
  <c r="I1574" i="16"/>
  <c r="H1575" i="16"/>
  <c r="I1575" i="16"/>
  <c r="H1576" i="16"/>
  <c r="I1576" i="16"/>
  <c r="H1577" i="16"/>
  <c r="I1577" i="16"/>
  <c r="H1578" i="16"/>
  <c r="I1578" i="16"/>
  <c r="H1579" i="16"/>
  <c r="I1579" i="16"/>
  <c r="H1580" i="16"/>
  <c r="I1580" i="16"/>
  <c r="H1581" i="16"/>
  <c r="I1581" i="16"/>
  <c r="H1582" i="16"/>
  <c r="I1582" i="16"/>
  <c r="H1583" i="16"/>
  <c r="I1583" i="16"/>
  <c r="H1584" i="16"/>
  <c r="I1584" i="16"/>
  <c r="H1585" i="16"/>
  <c r="I1585" i="16"/>
  <c r="H1586" i="16"/>
  <c r="I1586" i="16"/>
  <c r="H1587" i="16"/>
  <c r="I1587" i="16"/>
  <c r="H1588" i="16"/>
  <c r="I1588" i="16"/>
  <c r="H1589" i="16"/>
  <c r="I1589" i="16"/>
  <c r="H1590" i="16"/>
  <c r="I1590" i="16"/>
  <c r="H1591" i="16"/>
  <c r="I1591" i="16"/>
  <c r="H1592" i="16"/>
  <c r="I1592" i="16"/>
  <c r="H1593" i="16"/>
  <c r="I1593" i="16"/>
  <c r="H1594" i="16"/>
  <c r="I1594" i="16"/>
  <c r="H1595" i="16"/>
  <c r="I1595" i="16"/>
  <c r="H1596" i="16"/>
  <c r="I1596" i="16"/>
  <c r="H1597" i="16"/>
  <c r="I1597" i="16"/>
  <c r="H1598" i="16"/>
  <c r="I1598" i="16"/>
  <c r="H1599" i="16"/>
  <c r="I1599" i="16"/>
  <c r="H1600" i="16"/>
  <c r="I1600" i="16"/>
  <c r="H1601" i="16"/>
  <c r="I1601" i="16"/>
  <c r="H1602" i="16"/>
  <c r="I1602" i="16"/>
  <c r="H1603" i="16"/>
  <c r="I1603" i="16"/>
  <c r="H1604" i="16"/>
  <c r="I1604" i="16"/>
  <c r="H1605" i="16"/>
  <c r="I1605" i="16"/>
  <c r="H1606" i="16"/>
  <c r="I1606" i="16"/>
  <c r="H1607" i="16"/>
  <c r="I1607" i="16"/>
  <c r="H1608" i="16"/>
  <c r="I1608" i="16"/>
  <c r="H1609" i="16"/>
  <c r="I1609" i="16"/>
  <c r="H1610" i="16"/>
  <c r="I1610" i="16"/>
  <c r="H1611" i="16"/>
  <c r="I1611" i="16"/>
  <c r="H1612" i="16"/>
  <c r="I1612" i="16"/>
  <c r="H1613" i="16"/>
  <c r="I1613" i="16"/>
  <c r="H1614" i="16"/>
  <c r="I1614" i="16"/>
  <c r="H1615" i="16"/>
  <c r="I1615" i="16"/>
  <c r="H1616" i="16"/>
  <c r="I1616" i="16"/>
  <c r="H1617" i="16"/>
  <c r="I1617" i="16"/>
  <c r="H1618" i="16"/>
  <c r="I1618" i="16"/>
  <c r="H1619" i="16"/>
  <c r="I1619" i="16"/>
  <c r="H1620" i="16"/>
  <c r="I1620" i="16"/>
  <c r="H1621" i="16"/>
  <c r="I1621" i="16"/>
  <c r="H1622" i="16"/>
  <c r="I1622" i="16"/>
  <c r="H1623" i="16"/>
  <c r="I1623" i="16"/>
  <c r="H1624" i="16"/>
  <c r="I1624" i="16"/>
  <c r="H1625" i="16"/>
  <c r="I1625" i="16"/>
  <c r="H1626" i="16"/>
  <c r="I1626" i="16"/>
  <c r="H1627" i="16"/>
  <c r="I1627" i="16"/>
  <c r="H1628" i="16"/>
  <c r="I1628" i="16"/>
  <c r="H1629" i="16"/>
  <c r="I1629" i="16"/>
  <c r="H1630" i="16"/>
  <c r="I1630" i="16"/>
  <c r="H1631" i="16"/>
  <c r="I1631" i="16"/>
  <c r="H1632" i="16"/>
  <c r="I1632" i="16"/>
  <c r="H1633" i="16"/>
  <c r="I1633" i="16"/>
  <c r="H1634" i="16"/>
  <c r="I1634" i="16"/>
  <c r="H1635" i="16"/>
  <c r="I1635" i="16"/>
  <c r="H1636" i="16"/>
  <c r="I1636" i="16"/>
  <c r="H1637" i="16"/>
  <c r="I1637" i="16"/>
  <c r="H1638" i="16"/>
  <c r="I1638" i="16"/>
  <c r="H1639" i="16"/>
  <c r="I1639" i="16"/>
  <c r="H1640" i="16"/>
  <c r="I1640" i="16"/>
  <c r="H1641" i="16"/>
  <c r="I1641" i="16"/>
  <c r="H1642" i="16"/>
  <c r="I1642" i="16"/>
  <c r="H1643" i="16"/>
  <c r="I1643" i="16"/>
  <c r="H1644" i="16"/>
  <c r="I1644" i="16"/>
  <c r="H1645" i="16"/>
  <c r="I1645" i="16"/>
  <c r="H1646" i="16"/>
  <c r="I1646" i="16"/>
  <c r="H1647" i="16"/>
  <c r="I1647" i="16"/>
  <c r="H1648" i="16"/>
  <c r="I1648" i="16"/>
  <c r="H1649" i="16"/>
  <c r="I1649" i="16"/>
  <c r="H1650" i="16"/>
  <c r="I1650" i="16"/>
  <c r="H1651" i="16"/>
  <c r="I1651" i="16"/>
  <c r="H1652" i="16"/>
  <c r="I1652" i="16"/>
  <c r="H1653" i="16"/>
  <c r="I1653" i="16"/>
  <c r="H1654" i="16"/>
  <c r="I1654" i="16"/>
  <c r="H1655" i="16"/>
  <c r="I1655" i="16"/>
  <c r="H1656" i="16"/>
  <c r="I1656" i="16"/>
  <c r="H1657" i="16"/>
  <c r="I1657" i="16"/>
  <c r="H1658" i="16"/>
  <c r="I1658" i="16"/>
  <c r="H1659" i="16"/>
  <c r="I1659" i="16"/>
  <c r="H1660" i="16"/>
  <c r="I1660" i="16"/>
  <c r="H1661" i="16"/>
  <c r="I1661" i="16"/>
  <c r="H1662" i="16"/>
  <c r="I1662" i="16"/>
  <c r="H1663" i="16"/>
  <c r="I1663" i="16"/>
  <c r="H1664" i="16"/>
  <c r="I1664" i="16"/>
  <c r="H1665" i="16"/>
  <c r="I1665" i="16"/>
  <c r="H1666" i="16"/>
  <c r="I1666" i="16"/>
  <c r="H1667" i="16"/>
  <c r="I1667" i="16"/>
  <c r="H1668" i="16"/>
  <c r="I1668" i="16"/>
  <c r="H1669" i="16"/>
  <c r="I1669" i="16"/>
  <c r="H1670" i="16"/>
  <c r="I1670" i="16"/>
  <c r="H1671" i="16"/>
  <c r="I1671" i="16"/>
  <c r="H1672" i="16"/>
  <c r="I1672" i="16"/>
  <c r="H1673" i="16"/>
  <c r="I1673" i="16"/>
  <c r="H1674" i="16"/>
  <c r="I1674" i="16"/>
  <c r="H1675" i="16"/>
  <c r="I1675" i="16"/>
  <c r="H1676" i="16"/>
  <c r="I1676" i="16"/>
  <c r="H1677" i="16"/>
  <c r="I1677" i="16"/>
  <c r="H1678" i="16"/>
  <c r="I1678" i="16"/>
  <c r="H1679" i="16"/>
  <c r="I1679" i="16"/>
  <c r="H1680" i="16"/>
  <c r="I1680" i="16"/>
  <c r="H1681" i="16"/>
  <c r="I1681" i="16"/>
  <c r="H1682" i="16"/>
  <c r="I1682" i="16"/>
  <c r="H1683" i="16"/>
  <c r="I1683" i="16"/>
  <c r="H1684" i="16"/>
  <c r="I1684" i="16"/>
  <c r="H1685" i="16"/>
  <c r="I1685" i="16"/>
  <c r="H1686" i="16"/>
  <c r="I1686" i="16"/>
  <c r="H1687" i="16"/>
  <c r="I1687" i="16"/>
  <c r="H1688" i="16"/>
  <c r="I1688" i="16"/>
  <c r="H1689" i="16"/>
  <c r="I1689" i="16"/>
  <c r="H1690" i="16"/>
  <c r="I1690" i="16"/>
  <c r="H1691" i="16"/>
  <c r="I1691" i="16"/>
  <c r="H1692" i="16"/>
  <c r="I1692" i="16"/>
  <c r="H1693" i="16"/>
  <c r="I1693" i="16"/>
  <c r="H1694" i="16"/>
  <c r="I1694" i="16"/>
  <c r="H1695" i="16"/>
  <c r="I1695" i="16"/>
  <c r="H1696" i="16"/>
  <c r="I1696" i="16"/>
  <c r="H1697" i="16"/>
  <c r="I1697" i="16"/>
  <c r="H1698" i="16"/>
  <c r="I1698" i="16"/>
  <c r="H1699" i="16"/>
  <c r="I1699" i="16"/>
  <c r="H1700" i="16"/>
  <c r="I1700" i="16"/>
  <c r="H1701" i="16"/>
  <c r="I1701" i="16"/>
  <c r="H1702" i="16"/>
  <c r="I1702" i="16"/>
  <c r="H1703" i="16"/>
  <c r="I1703" i="16"/>
  <c r="H1704" i="16"/>
  <c r="I1704" i="16"/>
  <c r="H1705" i="16"/>
  <c r="I1705" i="16"/>
  <c r="H1706" i="16"/>
  <c r="I1706" i="16"/>
  <c r="H1707" i="16"/>
  <c r="I1707" i="16"/>
  <c r="H1708" i="16"/>
  <c r="I1708" i="16"/>
  <c r="H1709" i="16"/>
  <c r="I1709" i="16"/>
  <c r="H1710" i="16"/>
  <c r="I1710" i="16"/>
  <c r="H1711" i="16"/>
  <c r="I1711" i="16"/>
  <c r="H1712" i="16"/>
  <c r="I1712" i="16"/>
  <c r="H1713" i="16"/>
  <c r="I1713" i="16"/>
  <c r="H1714" i="16"/>
  <c r="I1714" i="16"/>
  <c r="H1715" i="16"/>
  <c r="I1715" i="16"/>
  <c r="H1716" i="16"/>
  <c r="I1716" i="16"/>
  <c r="H1717" i="16"/>
  <c r="I1717" i="16"/>
  <c r="H1718" i="16"/>
  <c r="I1718" i="16"/>
  <c r="H1719" i="16"/>
  <c r="I1719" i="16"/>
  <c r="H1720" i="16"/>
  <c r="I1720" i="16"/>
  <c r="H1721" i="16"/>
  <c r="I1721" i="16"/>
  <c r="H1722" i="16"/>
  <c r="I1722" i="16"/>
  <c r="H1723" i="16"/>
  <c r="I1723" i="16"/>
  <c r="H1724" i="16"/>
  <c r="I1724" i="16"/>
  <c r="H1725" i="16"/>
  <c r="I1725" i="16"/>
  <c r="H1726" i="16"/>
  <c r="I1726" i="16"/>
  <c r="H1727" i="16"/>
  <c r="I1727" i="16"/>
  <c r="H1728" i="16"/>
  <c r="I1728" i="16"/>
  <c r="H1729" i="16"/>
  <c r="I1729" i="16"/>
  <c r="H1730" i="16"/>
  <c r="I1730" i="16"/>
  <c r="H1731" i="16"/>
  <c r="I1731" i="16"/>
  <c r="H1732" i="16"/>
  <c r="I1732" i="16"/>
  <c r="H1733" i="16"/>
  <c r="I1733" i="16"/>
  <c r="H1734" i="16"/>
  <c r="I1734" i="16"/>
  <c r="H1735" i="16"/>
  <c r="I1735" i="16"/>
  <c r="H1736" i="16"/>
  <c r="I1736" i="16"/>
  <c r="H1737" i="16"/>
  <c r="I1737" i="16"/>
  <c r="H1738" i="16"/>
  <c r="I1738" i="16"/>
  <c r="H1739" i="16"/>
  <c r="I1739" i="16"/>
  <c r="H1740" i="16"/>
  <c r="I1740" i="16"/>
  <c r="H1741" i="16"/>
  <c r="I1741" i="16"/>
  <c r="H1742" i="16"/>
  <c r="I1742" i="16"/>
  <c r="H1743" i="16"/>
  <c r="I1743" i="16"/>
  <c r="H1744" i="16"/>
  <c r="I1744" i="16"/>
  <c r="H1745" i="16"/>
  <c r="I1745" i="16"/>
  <c r="H1746" i="16"/>
  <c r="I1746" i="16"/>
  <c r="H1747" i="16"/>
  <c r="I1747" i="16"/>
  <c r="H1748" i="16"/>
  <c r="I1748" i="16"/>
  <c r="H1749" i="16"/>
  <c r="I1749" i="16"/>
  <c r="H1750" i="16"/>
  <c r="I1750" i="16"/>
  <c r="H1751" i="16"/>
  <c r="I1751" i="16"/>
  <c r="H1752" i="16"/>
  <c r="I1752" i="16"/>
  <c r="H1753" i="16"/>
  <c r="I1753" i="16"/>
  <c r="H1754" i="16"/>
  <c r="I1754" i="16"/>
  <c r="H1755" i="16"/>
  <c r="I1755" i="16"/>
  <c r="H1756" i="16"/>
  <c r="I1756" i="16"/>
  <c r="H1757" i="16"/>
  <c r="I1757" i="16"/>
  <c r="H1758" i="16"/>
  <c r="I1758" i="16"/>
  <c r="H1759" i="16"/>
  <c r="I1759" i="16"/>
  <c r="H1760" i="16"/>
  <c r="I1760" i="16"/>
  <c r="H1761" i="16"/>
  <c r="I1761" i="16"/>
  <c r="H1762" i="16"/>
  <c r="I1762" i="16"/>
  <c r="H1763" i="16"/>
  <c r="I1763" i="16"/>
  <c r="H1764" i="16"/>
  <c r="I1764" i="16"/>
  <c r="H1765" i="16"/>
  <c r="I1765" i="16"/>
  <c r="H1766" i="16"/>
  <c r="I1766" i="16"/>
  <c r="H1767" i="16"/>
  <c r="I1767" i="16"/>
  <c r="H1768" i="16"/>
  <c r="I1768" i="16"/>
  <c r="H1769" i="16"/>
  <c r="I1769" i="16"/>
  <c r="H1770" i="16"/>
  <c r="I1770" i="16"/>
  <c r="H1771" i="16"/>
  <c r="I1771" i="16"/>
  <c r="H1772" i="16"/>
  <c r="I1772" i="16"/>
  <c r="H1773" i="16"/>
  <c r="I1773" i="16"/>
  <c r="H1774" i="16"/>
  <c r="I1774" i="16"/>
  <c r="H1775" i="16"/>
  <c r="I1775" i="16"/>
  <c r="H1776" i="16"/>
  <c r="I1776" i="16"/>
  <c r="H1777" i="16"/>
  <c r="I1777" i="16"/>
  <c r="H1778" i="16"/>
  <c r="I1778" i="16"/>
  <c r="H1779" i="16"/>
  <c r="I1779" i="16"/>
  <c r="H1780" i="16"/>
  <c r="I1780" i="16"/>
  <c r="H1781" i="16"/>
  <c r="I1781" i="16"/>
  <c r="H1782" i="16"/>
  <c r="I1782" i="16"/>
  <c r="H1783" i="16"/>
  <c r="I1783" i="16"/>
  <c r="H1784" i="16"/>
  <c r="I1784" i="16"/>
  <c r="H1785" i="16"/>
  <c r="I1785" i="16"/>
  <c r="H1786" i="16"/>
  <c r="I1786" i="16"/>
  <c r="H1787" i="16"/>
  <c r="I1787" i="16"/>
  <c r="H1788" i="16"/>
  <c r="I1788" i="16"/>
  <c r="H1789" i="16"/>
  <c r="I1789" i="16"/>
  <c r="H1790" i="16"/>
  <c r="I1790" i="16"/>
  <c r="H1791" i="16"/>
  <c r="I1791" i="16"/>
  <c r="H1792" i="16"/>
  <c r="I1792" i="16"/>
  <c r="H1793" i="16"/>
  <c r="I1793" i="16"/>
  <c r="H1794" i="16"/>
  <c r="I1794" i="16"/>
  <c r="H1795" i="16"/>
  <c r="I1795" i="16"/>
  <c r="H1796" i="16"/>
  <c r="I1796" i="16"/>
  <c r="H1797" i="16"/>
  <c r="I1797" i="16"/>
  <c r="H1798" i="16"/>
  <c r="I1798" i="16"/>
  <c r="H1799" i="16"/>
  <c r="I1799" i="16"/>
  <c r="H1800" i="16"/>
  <c r="I1800" i="16"/>
  <c r="H1801" i="16"/>
  <c r="I1801" i="16"/>
  <c r="H1802" i="16"/>
  <c r="I1802" i="16"/>
  <c r="H1803" i="16"/>
  <c r="I1803" i="16"/>
  <c r="H1804" i="16"/>
  <c r="I1804" i="16"/>
  <c r="H1805" i="16"/>
  <c r="I1805" i="16"/>
  <c r="H1806" i="16"/>
  <c r="I1806" i="16"/>
  <c r="H1807" i="16"/>
  <c r="I1807" i="16"/>
  <c r="H1808" i="16"/>
  <c r="I1808" i="16"/>
  <c r="H1809" i="16"/>
  <c r="I1809" i="16"/>
  <c r="H1810" i="16"/>
  <c r="I1810" i="16"/>
  <c r="H1811" i="16"/>
  <c r="I1811" i="16"/>
  <c r="H1812" i="16"/>
  <c r="I1812" i="16"/>
  <c r="H1813" i="16"/>
  <c r="I1813" i="16"/>
  <c r="H1814" i="16"/>
  <c r="I1814" i="16"/>
  <c r="H1815" i="16"/>
  <c r="I1815" i="16"/>
  <c r="H1816" i="16"/>
  <c r="I1816" i="16"/>
  <c r="H1817" i="16"/>
  <c r="I1817" i="16"/>
  <c r="H1818" i="16"/>
  <c r="I1818" i="16"/>
  <c r="H1819" i="16"/>
  <c r="I1819" i="16"/>
  <c r="H1820" i="16"/>
  <c r="I1820" i="16"/>
  <c r="H1821" i="16"/>
  <c r="I1821" i="16"/>
  <c r="H1822" i="16"/>
  <c r="I1822" i="16"/>
  <c r="H1823" i="16"/>
  <c r="I1823" i="16"/>
  <c r="H1824" i="16"/>
  <c r="I1824" i="16"/>
  <c r="H1825" i="16"/>
  <c r="I1825" i="16"/>
  <c r="H1826" i="16"/>
  <c r="I1826" i="16"/>
  <c r="H1827" i="16"/>
  <c r="I1827" i="16"/>
  <c r="H1828" i="16"/>
  <c r="I1828" i="16"/>
  <c r="H1829" i="16"/>
  <c r="I1829" i="16"/>
  <c r="H1830" i="16"/>
  <c r="I1830" i="16"/>
  <c r="H1831" i="16"/>
  <c r="I1831" i="16"/>
  <c r="H1832" i="16"/>
  <c r="I1832" i="16"/>
  <c r="H1833" i="16"/>
  <c r="I1833" i="16"/>
  <c r="H1834" i="16"/>
  <c r="I1834" i="16"/>
  <c r="H1835" i="16"/>
  <c r="I1835" i="16"/>
  <c r="H1836" i="16"/>
  <c r="I1836" i="16"/>
  <c r="H1837" i="16"/>
  <c r="I1837" i="16"/>
  <c r="H1838" i="16"/>
  <c r="I1838" i="16"/>
  <c r="H1839" i="16"/>
  <c r="I1839" i="16"/>
  <c r="H1840" i="16"/>
  <c r="I1840" i="16"/>
  <c r="H1841" i="16"/>
  <c r="I1841" i="16"/>
  <c r="H1842" i="16"/>
  <c r="I1842" i="16"/>
  <c r="H1843" i="16"/>
  <c r="I1843" i="16"/>
  <c r="H1844" i="16"/>
  <c r="I1844" i="16"/>
  <c r="H1845" i="16"/>
  <c r="I1845" i="16"/>
  <c r="H1846" i="16"/>
  <c r="I1846" i="16"/>
  <c r="H1847" i="16"/>
  <c r="I1847" i="16"/>
  <c r="H1848" i="16"/>
  <c r="I1848" i="16"/>
  <c r="H1849" i="16"/>
  <c r="I1849" i="16"/>
  <c r="H1850" i="16"/>
  <c r="I1850" i="16"/>
  <c r="H1851" i="16"/>
  <c r="I1851" i="16"/>
  <c r="H1852" i="16"/>
  <c r="I1852" i="16"/>
  <c r="H1853" i="16"/>
  <c r="I1853" i="16"/>
  <c r="H1854" i="16"/>
  <c r="I1854" i="16"/>
  <c r="H1855" i="16"/>
  <c r="I1855" i="16"/>
  <c r="H1856" i="16"/>
  <c r="I1856" i="16"/>
  <c r="H1857" i="16"/>
  <c r="I1857" i="16"/>
  <c r="H1858" i="16"/>
  <c r="I1858" i="16"/>
  <c r="H1859" i="16"/>
  <c r="I1859" i="16"/>
  <c r="H1860" i="16"/>
  <c r="I1860" i="16"/>
  <c r="H1861" i="16"/>
  <c r="I1861" i="16"/>
  <c r="H1862" i="16"/>
  <c r="I1862" i="16"/>
  <c r="H1863" i="16"/>
  <c r="I1863" i="16"/>
  <c r="H1864" i="16"/>
  <c r="I1864" i="16"/>
  <c r="H1865" i="16"/>
  <c r="I1865" i="16"/>
  <c r="H1866" i="16"/>
  <c r="I1866" i="16"/>
  <c r="H1867" i="16"/>
  <c r="I1867" i="16"/>
  <c r="H1868" i="16"/>
  <c r="I1868" i="16"/>
  <c r="H1869" i="16"/>
  <c r="I1869" i="16"/>
  <c r="H1870" i="16"/>
  <c r="I1870" i="16"/>
  <c r="H1871" i="16"/>
  <c r="I1871" i="16"/>
  <c r="H1872" i="16"/>
  <c r="I1872" i="16"/>
  <c r="H1873" i="16"/>
  <c r="I1873" i="16"/>
  <c r="H1874" i="16"/>
  <c r="I1874" i="16"/>
  <c r="H1875" i="16"/>
  <c r="I1875" i="16"/>
  <c r="H1876" i="16"/>
  <c r="I1876" i="16"/>
  <c r="H1877" i="16"/>
  <c r="I1877" i="16"/>
  <c r="H1878" i="16"/>
  <c r="I1878" i="16"/>
  <c r="H1879" i="16"/>
  <c r="I1879" i="16"/>
  <c r="H1880" i="16"/>
  <c r="I1880" i="16"/>
  <c r="H1881" i="16"/>
  <c r="I1881" i="16"/>
  <c r="H1882" i="16"/>
  <c r="I1882" i="16"/>
  <c r="H1883" i="16"/>
  <c r="I1883" i="16"/>
  <c r="H1884" i="16"/>
  <c r="I1884" i="16"/>
  <c r="H1885" i="16"/>
  <c r="I1885" i="16"/>
  <c r="H1886" i="16"/>
  <c r="I1886" i="16"/>
  <c r="H1887" i="16"/>
  <c r="I1887" i="16"/>
  <c r="H1888" i="16"/>
  <c r="I1888" i="16"/>
  <c r="H1889" i="16"/>
  <c r="I1889" i="16"/>
  <c r="H1890" i="16"/>
  <c r="I1890" i="16"/>
  <c r="H1891" i="16"/>
  <c r="I1891" i="16"/>
  <c r="H1892" i="16"/>
  <c r="I1892" i="16"/>
  <c r="H1893" i="16"/>
  <c r="I1893" i="16"/>
  <c r="H1894" i="16"/>
  <c r="I1894" i="16"/>
  <c r="H1895" i="16"/>
  <c r="I1895" i="16"/>
  <c r="H1896" i="16"/>
  <c r="I1896" i="16"/>
  <c r="H1897" i="16"/>
  <c r="I1897" i="16"/>
  <c r="H1898" i="16"/>
  <c r="I1898" i="16"/>
  <c r="H1899" i="16"/>
  <c r="I1899" i="16"/>
  <c r="H1900" i="16"/>
  <c r="I1900" i="16"/>
  <c r="H1901" i="16"/>
  <c r="I1901" i="16"/>
  <c r="H1902" i="16"/>
  <c r="I1902" i="16"/>
  <c r="H1903" i="16"/>
  <c r="I1903" i="16"/>
  <c r="H1904" i="16"/>
  <c r="I1904" i="16"/>
  <c r="H1905" i="16"/>
  <c r="I1905" i="16"/>
  <c r="H1906" i="16"/>
  <c r="I1906" i="16"/>
  <c r="H1907" i="16"/>
  <c r="I1907" i="16"/>
  <c r="H1908" i="16"/>
  <c r="I1908" i="16"/>
  <c r="H1909" i="16"/>
  <c r="I1909" i="16"/>
  <c r="H1910" i="16"/>
  <c r="I1910" i="16"/>
  <c r="H1911" i="16"/>
  <c r="I1911" i="16"/>
  <c r="H1912" i="16"/>
  <c r="I1912" i="16"/>
  <c r="H1913" i="16"/>
  <c r="I1913" i="16"/>
  <c r="H1914" i="16"/>
  <c r="I1914" i="16"/>
  <c r="H1915" i="16"/>
  <c r="I1915" i="16"/>
  <c r="H1916" i="16"/>
  <c r="I1916" i="16"/>
  <c r="H1917" i="16"/>
  <c r="I1917" i="16"/>
  <c r="H1918" i="16"/>
  <c r="I1918" i="16"/>
  <c r="H1919" i="16"/>
  <c r="I1919" i="16"/>
  <c r="H1920" i="16"/>
  <c r="I1920" i="16"/>
  <c r="H1921" i="16"/>
  <c r="I1921" i="16"/>
  <c r="H1922" i="16"/>
  <c r="I1922" i="16"/>
  <c r="H1923" i="16"/>
  <c r="I1923" i="16"/>
  <c r="H1924" i="16"/>
  <c r="I1924" i="16"/>
  <c r="H1925" i="16"/>
  <c r="I1925" i="16"/>
  <c r="H1926" i="16"/>
  <c r="I1926" i="16"/>
  <c r="H1927" i="16"/>
  <c r="I1927" i="16"/>
  <c r="H1928" i="16"/>
  <c r="I1928" i="16"/>
  <c r="H1929" i="16"/>
  <c r="I1929" i="16"/>
  <c r="H1930" i="16"/>
  <c r="I1930" i="16"/>
  <c r="H1931" i="16"/>
  <c r="I1931" i="16"/>
  <c r="H1932" i="16"/>
  <c r="I1932" i="16"/>
  <c r="H1933" i="16"/>
  <c r="I1933" i="16"/>
  <c r="H1934" i="16"/>
  <c r="I1934" i="16"/>
  <c r="H1935" i="16"/>
  <c r="I1935" i="16"/>
  <c r="H1936" i="16"/>
  <c r="I1936" i="16"/>
  <c r="H1937" i="16"/>
  <c r="I1937" i="16"/>
  <c r="H1938" i="16"/>
  <c r="I1938" i="16"/>
  <c r="H1939" i="16"/>
  <c r="I1939" i="16"/>
  <c r="H1940" i="16"/>
  <c r="I1940" i="16"/>
  <c r="H1941" i="16"/>
  <c r="I1941" i="16"/>
  <c r="H1942" i="16"/>
  <c r="I1942" i="16"/>
  <c r="H1943" i="16"/>
  <c r="I1943" i="16"/>
  <c r="H1944" i="16"/>
  <c r="I1944" i="16"/>
  <c r="H1945" i="16"/>
  <c r="I1945" i="16"/>
  <c r="H1946" i="16"/>
  <c r="I1946" i="16"/>
  <c r="H1947" i="16"/>
  <c r="I1947" i="16"/>
  <c r="H1948" i="16"/>
  <c r="I1948" i="16"/>
  <c r="H1949" i="16"/>
  <c r="I1949" i="16"/>
  <c r="H1950" i="16"/>
  <c r="I1950" i="16"/>
  <c r="H1951" i="16"/>
  <c r="I1951" i="16"/>
  <c r="H1952" i="16"/>
  <c r="I1952" i="16"/>
  <c r="H1953" i="16"/>
  <c r="I1953" i="16"/>
  <c r="H1954" i="16"/>
  <c r="I1954" i="16"/>
  <c r="H1955" i="16"/>
  <c r="I1955" i="16"/>
  <c r="H1956" i="16"/>
  <c r="I1956" i="16"/>
  <c r="H1957" i="16"/>
  <c r="I1957" i="16"/>
  <c r="H1958" i="16"/>
  <c r="I1958" i="16"/>
  <c r="H1959" i="16"/>
  <c r="I1959" i="16"/>
  <c r="H1960" i="16"/>
  <c r="I1960" i="16"/>
  <c r="H1961" i="16"/>
  <c r="I1961" i="16"/>
  <c r="H1962" i="16"/>
  <c r="I1962" i="16"/>
  <c r="H1963" i="16"/>
  <c r="I1963" i="16"/>
  <c r="H1964" i="16"/>
  <c r="I1964" i="16"/>
  <c r="H1965" i="16"/>
  <c r="I1965" i="16"/>
  <c r="H1966" i="16"/>
  <c r="I1966" i="16"/>
  <c r="H1967" i="16"/>
  <c r="I1967" i="16"/>
  <c r="H1968" i="16"/>
  <c r="I1968" i="16"/>
  <c r="H1969" i="16"/>
  <c r="I1969" i="16"/>
  <c r="H1970" i="16"/>
  <c r="I1970" i="16"/>
  <c r="H1971" i="16"/>
  <c r="I1971" i="16"/>
  <c r="H1972" i="16"/>
  <c r="I1972" i="16"/>
  <c r="H1973" i="16"/>
  <c r="I1973" i="16"/>
  <c r="H1974" i="16"/>
  <c r="I1974" i="16"/>
  <c r="H1975" i="16"/>
  <c r="I1975" i="16"/>
  <c r="H1976" i="16"/>
  <c r="I1976" i="16"/>
  <c r="H1977" i="16"/>
  <c r="I1977" i="16"/>
  <c r="H1978" i="16"/>
  <c r="I1978" i="16"/>
  <c r="H1979" i="16"/>
  <c r="I1979" i="16"/>
  <c r="H1980" i="16"/>
  <c r="I1980" i="16"/>
  <c r="H1981" i="16"/>
  <c r="I1981" i="16"/>
  <c r="H1982" i="16"/>
  <c r="I1982" i="16"/>
  <c r="H1983" i="16"/>
  <c r="I1983" i="16"/>
  <c r="H1984" i="16"/>
  <c r="I1984" i="16"/>
  <c r="H1985" i="16"/>
  <c r="I1985" i="16"/>
  <c r="H1986" i="16"/>
  <c r="I1986" i="16"/>
  <c r="H1987" i="16"/>
  <c r="I1987" i="16"/>
  <c r="H1988" i="16"/>
  <c r="I1988" i="16"/>
  <c r="H1989" i="16"/>
  <c r="I1989" i="16"/>
  <c r="H1990" i="16"/>
  <c r="I1990" i="16"/>
  <c r="H1991" i="16"/>
  <c r="I1991" i="16"/>
  <c r="H1992" i="16"/>
  <c r="I1992" i="16"/>
  <c r="H1993" i="16"/>
  <c r="I1993" i="16"/>
  <c r="H1994" i="16"/>
  <c r="I1994" i="16"/>
  <c r="H1995" i="16"/>
  <c r="I1995" i="16"/>
  <c r="H1996" i="16"/>
  <c r="I1996" i="16"/>
  <c r="H1997" i="16"/>
  <c r="I1997" i="16"/>
  <c r="H1998" i="16"/>
  <c r="I1998" i="16"/>
  <c r="H1999" i="16"/>
  <c r="I1999" i="16"/>
  <c r="H2000" i="16"/>
  <c r="I2000" i="16"/>
  <c r="H2001" i="16"/>
  <c r="I2001" i="16"/>
  <c r="H2002" i="16"/>
  <c r="I2002" i="16"/>
  <c r="H2003" i="16"/>
  <c r="I2003" i="16"/>
  <c r="I11" i="6"/>
  <c r="I12" i="6"/>
  <c r="I13" i="6"/>
  <c r="I14" i="6"/>
  <c r="I15" i="6"/>
  <c r="I16" i="6"/>
  <c r="I17" i="6"/>
  <c r="I18" i="6"/>
  <c r="I19" i="6"/>
  <c r="I20" i="6"/>
  <c r="I21" i="6"/>
  <c r="I22" i="6"/>
  <c r="I23" i="6"/>
  <c r="I24" i="6"/>
  <c r="I25" i="6"/>
  <c r="I26" i="6"/>
  <c r="I27" i="6"/>
  <c r="I28" i="6"/>
  <c r="I29" i="6"/>
  <c r="I30" i="6"/>
  <c r="I31" i="6"/>
  <c r="I32" i="6"/>
  <c r="I33" i="6"/>
  <c r="I34" i="6"/>
  <c r="I35" i="6"/>
  <c r="I36" i="6"/>
  <c r="I37" i="6"/>
  <c r="I38" i="6"/>
  <c r="I39" i="6"/>
  <c r="I40" i="6"/>
  <c r="I41" i="6"/>
  <c r="I42" i="6"/>
  <c r="I43" i="6"/>
  <c r="I44" i="6"/>
  <c r="I45" i="6"/>
  <c r="I46" i="6"/>
  <c r="I47" i="6"/>
  <c r="I48" i="6"/>
  <c r="I49" i="6"/>
  <c r="I50" i="6"/>
  <c r="I51" i="6"/>
  <c r="I52" i="6"/>
  <c r="I53" i="6"/>
  <c r="I54" i="6"/>
  <c r="I55" i="6"/>
  <c r="I56" i="6"/>
  <c r="I57" i="6"/>
  <c r="I58" i="6"/>
  <c r="I59" i="6"/>
  <c r="I60" i="6"/>
  <c r="I61" i="6"/>
  <c r="I62" i="6"/>
  <c r="I63" i="6"/>
  <c r="I64" i="6"/>
  <c r="I65" i="6"/>
  <c r="I66" i="6"/>
  <c r="I67" i="6"/>
  <c r="I68" i="6"/>
  <c r="I69" i="6"/>
  <c r="I70" i="6"/>
  <c r="I71" i="6"/>
  <c r="I72" i="6"/>
  <c r="I73" i="6"/>
  <c r="I74" i="6"/>
  <c r="I75" i="6"/>
  <c r="I76" i="6"/>
  <c r="I77" i="6"/>
  <c r="I78" i="6"/>
  <c r="I79" i="6"/>
  <c r="I80" i="6"/>
  <c r="I81" i="6"/>
  <c r="I82" i="6"/>
  <c r="I83" i="6"/>
  <c r="I84" i="6"/>
  <c r="I85" i="6"/>
  <c r="I86" i="6"/>
  <c r="I87" i="6"/>
  <c r="I88" i="6"/>
  <c r="I89" i="6"/>
  <c r="I90" i="6"/>
  <c r="I91" i="6"/>
  <c r="I92" i="6"/>
  <c r="I93" i="6"/>
  <c r="I94" i="6"/>
  <c r="I95" i="6"/>
  <c r="I96" i="6"/>
  <c r="I97" i="6"/>
  <c r="I98" i="6"/>
  <c r="I99" i="6"/>
  <c r="I100" i="6"/>
  <c r="I101" i="6"/>
  <c r="I102" i="6"/>
  <c r="I103" i="6"/>
  <c r="I104" i="6"/>
  <c r="I105" i="6"/>
  <c r="I106" i="6"/>
  <c r="I107" i="6"/>
  <c r="I108" i="6"/>
  <c r="I109" i="6"/>
  <c r="I110" i="6"/>
  <c r="I111" i="6"/>
  <c r="I112" i="6"/>
  <c r="I113" i="6"/>
  <c r="I114" i="6"/>
  <c r="I115" i="6"/>
  <c r="I116" i="6"/>
  <c r="I117" i="6"/>
  <c r="I118" i="6"/>
  <c r="I119" i="6"/>
  <c r="I120" i="6"/>
  <c r="I121" i="6"/>
  <c r="I122" i="6"/>
  <c r="I123" i="6"/>
  <c r="I124" i="6"/>
  <c r="I125" i="6"/>
  <c r="I126" i="6"/>
  <c r="I127" i="6"/>
  <c r="I128" i="6"/>
  <c r="I129" i="6"/>
  <c r="I130" i="6"/>
  <c r="I131" i="6"/>
  <c r="I132" i="6"/>
  <c r="I133" i="6"/>
  <c r="I134" i="6"/>
  <c r="I135" i="6"/>
  <c r="I136" i="6"/>
  <c r="I137" i="6"/>
  <c r="I138" i="6"/>
  <c r="I139" i="6"/>
  <c r="I140" i="6"/>
  <c r="I141" i="6"/>
  <c r="I142" i="6"/>
  <c r="I143" i="6"/>
  <c r="I144" i="6"/>
  <c r="I145" i="6"/>
  <c r="I146" i="6"/>
  <c r="I147" i="6"/>
  <c r="I148" i="6"/>
  <c r="I149" i="6"/>
  <c r="I150" i="6"/>
  <c r="I151" i="6"/>
  <c r="I152" i="6"/>
  <c r="I153" i="6"/>
  <c r="I154" i="6"/>
  <c r="I155" i="6"/>
  <c r="I156" i="6"/>
  <c r="I157" i="6"/>
  <c r="I158" i="6"/>
  <c r="I159" i="6"/>
  <c r="I160" i="6"/>
  <c r="I161" i="6"/>
  <c r="I162" i="6"/>
  <c r="I163" i="6"/>
  <c r="I164" i="6"/>
  <c r="I165" i="6"/>
  <c r="I166" i="6"/>
  <c r="I167" i="6"/>
  <c r="I168" i="6"/>
  <c r="I169" i="6"/>
  <c r="I170" i="6"/>
  <c r="I171" i="6"/>
  <c r="I172" i="6"/>
  <c r="I173" i="6"/>
  <c r="I174" i="6"/>
  <c r="I175" i="6"/>
  <c r="I176" i="6"/>
  <c r="I177" i="6"/>
  <c r="I178" i="6"/>
  <c r="I179" i="6"/>
  <c r="I180" i="6"/>
  <c r="I181" i="6"/>
  <c r="I182" i="6"/>
  <c r="I183" i="6"/>
  <c r="I184" i="6"/>
  <c r="I185" i="6"/>
  <c r="I186" i="6"/>
  <c r="I187" i="6"/>
  <c r="I188" i="6"/>
  <c r="I189" i="6"/>
  <c r="I190" i="6"/>
  <c r="I191" i="6"/>
  <c r="I192" i="6"/>
  <c r="I193" i="6"/>
  <c r="I194" i="6"/>
  <c r="I195" i="6"/>
  <c r="I196" i="6"/>
  <c r="I197" i="6"/>
  <c r="I198" i="6"/>
  <c r="I199" i="6"/>
  <c r="I200" i="6"/>
  <c r="I201" i="6"/>
  <c r="I202" i="6"/>
  <c r="I203" i="6"/>
  <c r="I204" i="6"/>
  <c r="I205" i="6"/>
  <c r="I206" i="6"/>
  <c r="I207" i="6"/>
  <c r="I208" i="6"/>
  <c r="I209" i="6"/>
  <c r="I210" i="6"/>
  <c r="I211" i="6"/>
  <c r="I212" i="6"/>
  <c r="I213" i="6"/>
  <c r="I214" i="6"/>
  <c r="I215" i="6"/>
  <c r="I216" i="6"/>
  <c r="I217" i="6"/>
  <c r="I218" i="6"/>
  <c r="I219" i="6"/>
  <c r="I220" i="6"/>
  <c r="I221" i="6"/>
  <c r="I222" i="6"/>
  <c r="I223" i="6"/>
  <c r="I224" i="6"/>
  <c r="I225" i="6"/>
  <c r="I226" i="6"/>
  <c r="I227" i="6"/>
  <c r="I228" i="6"/>
  <c r="I229" i="6"/>
  <c r="I230" i="6"/>
  <c r="I231" i="6"/>
  <c r="I232" i="6"/>
  <c r="I233" i="6"/>
  <c r="I234" i="6"/>
  <c r="I235" i="6"/>
  <c r="I236" i="6"/>
  <c r="I237" i="6"/>
  <c r="I238" i="6"/>
  <c r="I239" i="6"/>
  <c r="I240" i="6"/>
  <c r="I241" i="6"/>
  <c r="I242" i="6"/>
  <c r="I243" i="6"/>
  <c r="I244" i="6"/>
  <c r="I245" i="6"/>
  <c r="I246" i="6"/>
  <c r="I247" i="6"/>
  <c r="I248" i="6"/>
  <c r="I249" i="6"/>
  <c r="I250" i="6"/>
  <c r="I251" i="6"/>
  <c r="I252" i="6"/>
  <c r="I253" i="6"/>
  <c r="I254" i="6"/>
  <c r="I255" i="6"/>
  <c r="I256" i="6"/>
  <c r="I257" i="6"/>
  <c r="I258" i="6"/>
  <c r="I259" i="6"/>
  <c r="I260" i="6"/>
  <c r="I261" i="6"/>
  <c r="I262" i="6"/>
  <c r="I263" i="6"/>
  <c r="I264" i="6"/>
  <c r="I265" i="6"/>
  <c r="I266" i="6"/>
  <c r="I267" i="6"/>
  <c r="I268" i="6"/>
  <c r="I269" i="6"/>
  <c r="I270" i="6"/>
  <c r="I271" i="6"/>
  <c r="I272" i="6"/>
  <c r="I273" i="6"/>
  <c r="I274" i="6"/>
  <c r="I275" i="6"/>
  <c r="I276" i="6"/>
  <c r="I277" i="6"/>
  <c r="I278" i="6"/>
  <c r="I279" i="6"/>
  <c r="I280" i="6"/>
  <c r="I281" i="6"/>
  <c r="I282" i="6"/>
  <c r="I283" i="6"/>
  <c r="I284" i="6"/>
  <c r="I285" i="6"/>
  <c r="I286" i="6"/>
  <c r="I287" i="6"/>
  <c r="I288" i="6"/>
  <c r="I289" i="6"/>
  <c r="I290" i="6"/>
  <c r="I291" i="6"/>
  <c r="I292" i="6"/>
  <c r="I293" i="6"/>
  <c r="I294" i="6"/>
  <c r="I295" i="6"/>
  <c r="I296" i="6"/>
  <c r="I297" i="6"/>
  <c r="I298" i="6"/>
  <c r="I299" i="6"/>
  <c r="I300" i="6"/>
  <c r="I301" i="6"/>
  <c r="I302" i="6"/>
  <c r="I303" i="6"/>
  <c r="I304" i="6"/>
  <c r="I305" i="6"/>
  <c r="I306" i="6"/>
  <c r="I307" i="6"/>
  <c r="I308" i="6"/>
  <c r="I309" i="6"/>
  <c r="I310" i="6"/>
  <c r="I311" i="6"/>
  <c r="I312" i="6"/>
  <c r="I313" i="6"/>
  <c r="I314" i="6"/>
  <c r="I315" i="6"/>
  <c r="I316" i="6"/>
  <c r="I317" i="6"/>
  <c r="I318" i="6"/>
  <c r="I319" i="6"/>
  <c r="I320" i="6"/>
  <c r="I321" i="6"/>
  <c r="I322" i="6"/>
  <c r="I323" i="6"/>
  <c r="I324" i="6"/>
  <c r="I325" i="6"/>
  <c r="I326" i="6"/>
  <c r="I327" i="6"/>
  <c r="I328" i="6"/>
  <c r="I329" i="6"/>
  <c r="I330" i="6"/>
  <c r="I331" i="6"/>
  <c r="I332" i="6"/>
  <c r="I333" i="6"/>
  <c r="I334" i="6"/>
  <c r="I335" i="6"/>
  <c r="I336" i="6"/>
  <c r="I337" i="6"/>
  <c r="I338" i="6"/>
  <c r="I339" i="6"/>
  <c r="I340" i="6"/>
  <c r="I341" i="6"/>
  <c r="I342" i="6"/>
  <c r="I343" i="6"/>
  <c r="I344" i="6"/>
  <c r="I345" i="6"/>
  <c r="I346" i="6"/>
  <c r="I347" i="6"/>
  <c r="I348" i="6"/>
  <c r="I349" i="6"/>
  <c r="I350" i="6"/>
  <c r="I351" i="6"/>
  <c r="I352" i="6"/>
  <c r="I353" i="6"/>
  <c r="I354" i="6"/>
  <c r="I355" i="6"/>
  <c r="I356" i="6"/>
  <c r="I357" i="6"/>
  <c r="I358" i="6"/>
  <c r="I359" i="6"/>
  <c r="I360" i="6"/>
  <c r="I361" i="6"/>
  <c r="I362" i="6"/>
  <c r="I363" i="6"/>
  <c r="I364" i="6"/>
  <c r="I365" i="6"/>
  <c r="I366" i="6"/>
  <c r="I367" i="6"/>
  <c r="I368" i="6"/>
  <c r="I369" i="6"/>
  <c r="I370" i="6"/>
  <c r="I371" i="6"/>
  <c r="I372" i="6"/>
  <c r="I373" i="6"/>
  <c r="I374" i="6"/>
  <c r="I375" i="6"/>
  <c r="I376" i="6"/>
  <c r="I377" i="6"/>
  <c r="I378" i="6"/>
  <c r="I379" i="6"/>
  <c r="I380" i="6"/>
  <c r="I381" i="6"/>
  <c r="I382" i="6"/>
  <c r="I383" i="6"/>
  <c r="I384" i="6"/>
  <c r="I385" i="6"/>
  <c r="I386" i="6"/>
  <c r="I387" i="6"/>
  <c r="I388" i="6"/>
  <c r="I389" i="6"/>
  <c r="I390" i="6"/>
  <c r="I391" i="6"/>
  <c r="I392" i="6"/>
  <c r="I393" i="6"/>
  <c r="I394" i="6"/>
  <c r="I395" i="6"/>
  <c r="I396" i="6"/>
  <c r="I397" i="6"/>
  <c r="I398" i="6"/>
  <c r="I399" i="6"/>
  <c r="I400" i="6"/>
  <c r="I401" i="6"/>
  <c r="I402" i="6"/>
  <c r="I403" i="6"/>
  <c r="I404" i="6"/>
  <c r="I405" i="6"/>
  <c r="I406" i="6"/>
  <c r="I407" i="6"/>
  <c r="I408" i="6"/>
  <c r="I409" i="6"/>
  <c r="I410" i="6"/>
  <c r="I411" i="6"/>
  <c r="I412" i="6"/>
  <c r="I413" i="6"/>
  <c r="I414" i="6"/>
  <c r="I415" i="6"/>
  <c r="I416" i="6"/>
  <c r="I417" i="6"/>
  <c r="I418" i="6"/>
  <c r="I419" i="6"/>
  <c r="I420" i="6"/>
  <c r="I421" i="6"/>
  <c r="I422" i="6"/>
  <c r="I423" i="6"/>
  <c r="I424" i="6"/>
  <c r="I425" i="6"/>
  <c r="I426" i="6"/>
  <c r="I427" i="6"/>
  <c r="I428" i="6"/>
  <c r="I429" i="6"/>
  <c r="I430" i="6"/>
  <c r="I431" i="6"/>
  <c r="I432" i="6"/>
  <c r="I433" i="6"/>
  <c r="I434" i="6"/>
  <c r="I435" i="6"/>
  <c r="I436" i="6"/>
  <c r="I437" i="6"/>
  <c r="I438" i="6"/>
  <c r="I439" i="6"/>
  <c r="I440" i="6"/>
  <c r="I441" i="6"/>
  <c r="I442" i="6"/>
  <c r="I443" i="6"/>
  <c r="I444" i="6"/>
  <c r="I445" i="6"/>
  <c r="I446" i="6"/>
  <c r="I447" i="6"/>
  <c r="I448" i="6"/>
  <c r="I449" i="6"/>
  <c r="I450" i="6"/>
  <c r="I451" i="6"/>
  <c r="I452" i="6"/>
  <c r="I453" i="6"/>
  <c r="I454" i="6"/>
  <c r="I455" i="6"/>
  <c r="I456" i="6"/>
  <c r="I457" i="6"/>
  <c r="I458" i="6"/>
  <c r="I459" i="6"/>
  <c r="I460" i="6"/>
  <c r="I461" i="6"/>
  <c r="I462" i="6"/>
  <c r="I463" i="6"/>
  <c r="I464" i="6"/>
  <c r="I465" i="6"/>
  <c r="I466" i="6"/>
  <c r="I467" i="6"/>
  <c r="I468" i="6"/>
  <c r="I469" i="6"/>
  <c r="I470" i="6"/>
  <c r="I471" i="6"/>
  <c r="I472" i="6"/>
  <c r="I473" i="6"/>
  <c r="I474" i="6"/>
  <c r="I475" i="6"/>
  <c r="I476" i="6"/>
  <c r="I477" i="6"/>
  <c r="I478" i="6"/>
  <c r="I479" i="6"/>
  <c r="I480" i="6"/>
  <c r="I481" i="6"/>
  <c r="I482" i="6"/>
  <c r="I483" i="6"/>
  <c r="I484" i="6"/>
  <c r="I485" i="6"/>
  <c r="I486" i="6"/>
  <c r="I487" i="6"/>
  <c r="I488" i="6"/>
  <c r="I489" i="6"/>
  <c r="I490" i="6"/>
  <c r="I491" i="6"/>
  <c r="I492" i="6"/>
  <c r="I493" i="6"/>
  <c r="I494" i="6"/>
  <c r="I495" i="6"/>
  <c r="I496" i="6"/>
  <c r="I497" i="6"/>
  <c r="I498" i="6"/>
  <c r="I499" i="6"/>
  <c r="I500" i="6"/>
  <c r="I501" i="6"/>
  <c r="I502" i="6"/>
  <c r="I503" i="6"/>
  <c r="I504" i="6"/>
  <c r="I505" i="6"/>
  <c r="I506" i="6"/>
  <c r="I507" i="6"/>
  <c r="I508" i="6"/>
  <c r="I509" i="6"/>
  <c r="I510" i="6"/>
  <c r="I511" i="6"/>
  <c r="I512" i="6"/>
  <c r="I513" i="6"/>
  <c r="I514" i="6"/>
  <c r="I515" i="6"/>
  <c r="I516" i="6"/>
  <c r="I517" i="6"/>
  <c r="I518" i="6"/>
  <c r="I519" i="6"/>
  <c r="I520" i="6"/>
  <c r="I521" i="6"/>
  <c r="I522" i="6"/>
  <c r="I523" i="6"/>
  <c r="I524" i="6"/>
  <c r="I525" i="6"/>
  <c r="I526" i="6"/>
  <c r="I527" i="6"/>
  <c r="I528" i="6"/>
  <c r="I529" i="6"/>
  <c r="I530" i="6"/>
  <c r="I531" i="6"/>
  <c r="I532" i="6"/>
  <c r="I533" i="6"/>
  <c r="I534" i="6"/>
  <c r="I535" i="6"/>
  <c r="I536" i="6"/>
  <c r="I537" i="6"/>
  <c r="I538" i="6"/>
  <c r="I539" i="6"/>
  <c r="I540" i="6"/>
  <c r="I541" i="6"/>
  <c r="I542" i="6"/>
  <c r="I543" i="6"/>
  <c r="I544" i="6"/>
  <c r="I545" i="6"/>
  <c r="I546" i="6"/>
  <c r="I547" i="6"/>
  <c r="I548" i="6"/>
  <c r="I549" i="6"/>
  <c r="I550" i="6"/>
  <c r="I551" i="6"/>
  <c r="I552" i="6"/>
  <c r="I553" i="6"/>
  <c r="I554" i="6"/>
  <c r="I555" i="6"/>
  <c r="I556" i="6"/>
  <c r="I557" i="6"/>
  <c r="I558" i="6"/>
  <c r="I559" i="6"/>
  <c r="I560" i="6"/>
  <c r="I561" i="6"/>
  <c r="I562" i="6"/>
  <c r="I563" i="6"/>
  <c r="I564" i="6"/>
  <c r="I565" i="6"/>
  <c r="I566" i="6"/>
  <c r="I567" i="6"/>
  <c r="I568" i="6"/>
  <c r="I569" i="6"/>
  <c r="I570" i="6"/>
  <c r="I571" i="6"/>
  <c r="I572" i="6"/>
  <c r="I573" i="6"/>
  <c r="I574" i="6"/>
  <c r="I575" i="6"/>
  <c r="I576" i="6"/>
  <c r="I577" i="6"/>
  <c r="I578" i="6"/>
  <c r="I579" i="6"/>
  <c r="I580" i="6"/>
  <c r="I581" i="6"/>
  <c r="I582" i="6"/>
  <c r="I583" i="6"/>
  <c r="I584" i="6"/>
  <c r="I585" i="6"/>
  <c r="I586" i="6"/>
  <c r="I587" i="6"/>
  <c r="I588" i="6"/>
  <c r="I589" i="6"/>
  <c r="I590" i="6"/>
  <c r="I591" i="6"/>
  <c r="I592" i="6"/>
  <c r="I593" i="6"/>
  <c r="I594" i="6"/>
  <c r="I595" i="6"/>
  <c r="I596" i="6"/>
  <c r="I597" i="6"/>
  <c r="I598" i="6"/>
  <c r="I599" i="6"/>
  <c r="I600" i="6"/>
  <c r="I601" i="6"/>
  <c r="I602" i="6"/>
  <c r="I603" i="6"/>
  <c r="I604" i="6"/>
  <c r="I605" i="6"/>
  <c r="I606" i="6"/>
  <c r="I607" i="6"/>
  <c r="I608" i="6"/>
  <c r="I609" i="6"/>
  <c r="I610" i="6"/>
  <c r="I611" i="6"/>
  <c r="I612" i="6"/>
  <c r="I613" i="6"/>
  <c r="I614" i="6"/>
  <c r="I615" i="6"/>
  <c r="I616" i="6"/>
  <c r="I617" i="6"/>
  <c r="I618" i="6"/>
  <c r="I619" i="6"/>
  <c r="I620" i="6"/>
  <c r="I621" i="6"/>
  <c r="I622" i="6"/>
  <c r="I623" i="6"/>
  <c r="I624" i="6"/>
  <c r="I625" i="6"/>
  <c r="I626" i="6"/>
  <c r="I627" i="6"/>
  <c r="I628" i="6"/>
  <c r="I629" i="6"/>
  <c r="I630" i="6"/>
  <c r="I631" i="6"/>
  <c r="I632" i="6"/>
  <c r="I633" i="6"/>
  <c r="I634" i="6"/>
  <c r="I635" i="6"/>
  <c r="I636" i="6"/>
  <c r="I637" i="6"/>
  <c r="I638" i="6"/>
  <c r="I639" i="6"/>
  <c r="I640" i="6"/>
  <c r="I641" i="6"/>
  <c r="I642" i="6"/>
  <c r="I643" i="6"/>
  <c r="I644" i="6"/>
  <c r="I645" i="6"/>
  <c r="I646" i="6"/>
  <c r="I647" i="6"/>
  <c r="I648" i="6"/>
  <c r="I649" i="6"/>
  <c r="I650" i="6"/>
  <c r="I651" i="6"/>
  <c r="I652" i="6"/>
  <c r="I653" i="6"/>
  <c r="I654" i="6"/>
  <c r="I655" i="6"/>
  <c r="I656" i="6"/>
  <c r="I657" i="6"/>
  <c r="I658" i="6"/>
  <c r="I659" i="6"/>
  <c r="I660" i="6"/>
  <c r="I661" i="6"/>
  <c r="I662" i="6"/>
  <c r="I663" i="6"/>
  <c r="I664" i="6"/>
  <c r="I665" i="6"/>
  <c r="I666" i="6"/>
  <c r="I667" i="6"/>
  <c r="I668" i="6"/>
  <c r="I669" i="6"/>
  <c r="I670" i="6"/>
  <c r="I671" i="6"/>
  <c r="I672" i="6"/>
  <c r="I673" i="6"/>
  <c r="I674" i="6"/>
  <c r="I675" i="6"/>
  <c r="I676" i="6"/>
  <c r="I677" i="6"/>
  <c r="I678" i="6"/>
  <c r="I679" i="6"/>
  <c r="I680" i="6"/>
  <c r="I681" i="6"/>
  <c r="I682" i="6"/>
  <c r="I683" i="6"/>
  <c r="I684" i="6"/>
  <c r="I685" i="6"/>
  <c r="I686" i="6"/>
  <c r="I687" i="6"/>
  <c r="I688" i="6"/>
  <c r="I689" i="6"/>
  <c r="I690" i="6"/>
  <c r="I691" i="6"/>
  <c r="I692" i="6"/>
  <c r="I693" i="6"/>
  <c r="I694" i="6"/>
  <c r="I695" i="6"/>
  <c r="I696" i="6"/>
  <c r="I697" i="6"/>
  <c r="I698" i="6"/>
  <c r="I699" i="6"/>
  <c r="I700" i="6"/>
  <c r="I701" i="6"/>
  <c r="I702" i="6"/>
  <c r="I703" i="6"/>
  <c r="I704" i="6"/>
  <c r="I705" i="6"/>
  <c r="I706" i="6"/>
  <c r="I707" i="6"/>
  <c r="I708" i="6"/>
  <c r="I709" i="6"/>
  <c r="I710" i="6"/>
  <c r="I711" i="6"/>
  <c r="I712" i="6"/>
  <c r="I713" i="6"/>
  <c r="I714" i="6"/>
  <c r="I715" i="6"/>
  <c r="I716" i="6"/>
  <c r="I717" i="6"/>
  <c r="I718" i="6"/>
  <c r="I719" i="6"/>
  <c r="I720" i="6"/>
  <c r="I721" i="6"/>
  <c r="I722" i="6"/>
  <c r="I723" i="6"/>
  <c r="I724" i="6"/>
  <c r="I725" i="6"/>
  <c r="I726" i="6"/>
  <c r="I727" i="6"/>
  <c r="I728" i="6"/>
  <c r="I729" i="6"/>
  <c r="I730" i="6"/>
  <c r="I731" i="6"/>
  <c r="I732" i="6"/>
  <c r="I733" i="6"/>
  <c r="I734" i="6"/>
  <c r="I735" i="6"/>
  <c r="I736" i="6"/>
  <c r="I737" i="6"/>
  <c r="I738" i="6"/>
  <c r="I739" i="6"/>
  <c r="I740" i="6"/>
  <c r="I741" i="6"/>
  <c r="I742" i="6"/>
  <c r="I743" i="6"/>
  <c r="I744" i="6"/>
  <c r="I745" i="6"/>
  <c r="I746" i="6"/>
  <c r="I747" i="6"/>
  <c r="I748" i="6"/>
  <c r="I749" i="6"/>
  <c r="I750" i="6"/>
  <c r="I751" i="6"/>
  <c r="I752" i="6"/>
  <c r="I753" i="6"/>
  <c r="I754" i="6"/>
  <c r="I755" i="6"/>
  <c r="I756" i="6"/>
  <c r="I757" i="6"/>
  <c r="I758" i="6"/>
  <c r="I759" i="6"/>
  <c r="I760" i="6"/>
  <c r="I761" i="6"/>
  <c r="I762" i="6"/>
  <c r="I763" i="6"/>
  <c r="I764" i="6"/>
  <c r="I765" i="6"/>
  <c r="I766" i="6"/>
  <c r="I767" i="6"/>
  <c r="I768" i="6"/>
  <c r="I769" i="6"/>
  <c r="I770" i="6"/>
  <c r="I771" i="6"/>
  <c r="I772" i="6"/>
  <c r="I773" i="6"/>
  <c r="I774" i="6"/>
  <c r="I775" i="6"/>
  <c r="I776" i="6"/>
  <c r="I777" i="6"/>
  <c r="I778" i="6"/>
  <c r="I779" i="6"/>
  <c r="I780" i="6"/>
  <c r="I781" i="6"/>
  <c r="I782" i="6"/>
  <c r="I783" i="6"/>
  <c r="I784" i="6"/>
  <c r="I785" i="6"/>
  <c r="I786" i="6"/>
  <c r="I787" i="6"/>
  <c r="I788" i="6"/>
  <c r="I789" i="6"/>
  <c r="I790" i="6"/>
  <c r="I791" i="6"/>
  <c r="I792" i="6"/>
  <c r="I793" i="6"/>
  <c r="I794" i="6"/>
  <c r="I795" i="6"/>
  <c r="I796" i="6"/>
  <c r="I797" i="6"/>
  <c r="I798" i="6"/>
  <c r="I799" i="6"/>
  <c r="I800" i="6"/>
  <c r="I801" i="6"/>
  <c r="I802" i="6"/>
  <c r="I803" i="6"/>
  <c r="I804" i="6"/>
  <c r="I805" i="6"/>
  <c r="I806" i="6"/>
  <c r="I807" i="6"/>
  <c r="I808" i="6"/>
  <c r="I809" i="6"/>
  <c r="I810" i="6"/>
  <c r="I811" i="6"/>
  <c r="I812" i="6"/>
  <c r="I813" i="6"/>
  <c r="I814" i="6"/>
  <c r="I815" i="6"/>
  <c r="I816" i="6"/>
  <c r="I817" i="6"/>
  <c r="I818" i="6"/>
  <c r="I819" i="6"/>
  <c r="I820" i="6"/>
  <c r="I821" i="6"/>
  <c r="I822" i="6"/>
  <c r="I823" i="6"/>
  <c r="I824" i="6"/>
  <c r="I825" i="6"/>
  <c r="I826" i="6"/>
  <c r="I827" i="6"/>
  <c r="I828" i="6"/>
  <c r="I829" i="6"/>
  <c r="I830" i="6"/>
  <c r="I831" i="6"/>
  <c r="I832" i="6"/>
  <c r="I833" i="6"/>
  <c r="I834" i="6"/>
  <c r="I835" i="6"/>
  <c r="I836" i="6"/>
  <c r="I837" i="6"/>
  <c r="I838" i="6"/>
  <c r="I839" i="6"/>
  <c r="I840" i="6"/>
  <c r="I841" i="6"/>
  <c r="I842" i="6"/>
  <c r="I843" i="6"/>
  <c r="I844" i="6"/>
  <c r="I845" i="6"/>
  <c r="I846" i="6"/>
  <c r="I847" i="6"/>
  <c r="I848" i="6"/>
  <c r="I849" i="6"/>
  <c r="I850" i="6"/>
  <c r="I851" i="6"/>
  <c r="I852" i="6"/>
  <c r="I853" i="6"/>
  <c r="I854" i="6"/>
  <c r="I855" i="6"/>
  <c r="I856" i="6"/>
  <c r="I857" i="6"/>
  <c r="I858" i="6"/>
  <c r="I859" i="6"/>
  <c r="I860" i="6"/>
  <c r="I861" i="6"/>
  <c r="I862" i="6"/>
  <c r="I863" i="6"/>
  <c r="I864" i="6"/>
  <c r="I865" i="6"/>
  <c r="I866" i="6"/>
  <c r="I867" i="6"/>
  <c r="I868" i="6"/>
  <c r="I869" i="6"/>
  <c r="I870" i="6"/>
  <c r="I871" i="6"/>
  <c r="I872" i="6"/>
  <c r="I873" i="6"/>
  <c r="I874" i="6"/>
  <c r="I875" i="6"/>
  <c r="I876" i="6"/>
  <c r="I877" i="6"/>
  <c r="I878" i="6"/>
  <c r="I879" i="6"/>
  <c r="I880" i="6"/>
  <c r="I881" i="6"/>
  <c r="I882" i="6"/>
  <c r="I883" i="6"/>
  <c r="I884" i="6"/>
  <c r="I885" i="6"/>
  <c r="I886" i="6"/>
  <c r="I887" i="6"/>
  <c r="I888" i="6"/>
  <c r="I889" i="6"/>
  <c r="I890" i="6"/>
  <c r="I891" i="6"/>
  <c r="I892" i="6"/>
  <c r="I893" i="6"/>
  <c r="I894" i="6"/>
  <c r="I895" i="6"/>
  <c r="I896" i="6"/>
  <c r="I897" i="6"/>
  <c r="I898" i="6"/>
  <c r="I899" i="6"/>
  <c r="I900" i="6"/>
  <c r="I901" i="6"/>
  <c r="I902" i="6"/>
  <c r="I903" i="6"/>
  <c r="I904" i="6"/>
  <c r="I905" i="6"/>
  <c r="I906" i="6"/>
  <c r="I907" i="6"/>
  <c r="I908" i="6"/>
  <c r="I909" i="6"/>
  <c r="I910" i="6"/>
  <c r="I911" i="6"/>
  <c r="I912" i="6"/>
  <c r="I913" i="6"/>
  <c r="I914" i="6"/>
  <c r="I915" i="6"/>
  <c r="I916" i="6"/>
  <c r="I917" i="6"/>
  <c r="I918" i="6"/>
  <c r="I919" i="6"/>
  <c r="I920" i="6"/>
  <c r="I921" i="6"/>
  <c r="I922" i="6"/>
  <c r="I923" i="6"/>
  <c r="I924" i="6"/>
  <c r="I925" i="6"/>
  <c r="I926" i="6"/>
  <c r="I927" i="6"/>
  <c r="I928" i="6"/>
  <c r="I929" i="6"/>
  <c r="I930" i="6"/>
  <c r="I931" i="6"/>
  <c r="I932" i="6"/>
  <c r="I933" i="6"/>
  <c r="I934" i="6"/>
  <c r="I935" i="6"/>
  <c r="I936" i="6"/>
  <c r="I937" i="6"/>
  <c r="I938" i="6"/>
  <c r="I939" i="6"/>
  <c r="I940" i="6"/>
  <c r="I941" i="6"/>
  <c r="I942" i="6"/>
  <c r="I943" i="6"/>
  <c r="I944" i="6"/>
  <c r="I945" i="6"/>
  <c r="I946" i="6"/>
  <c r="I947" i="6"/>
  <c r="I948" i="6"/>
  <c r="I949" i="6"/>
  <c r="I950" i="6"/>
  <c r="I951" i="6"/>
  <c r="I952" i="6"/>
  <c r="I953" i="6"/>
  <c r="I954" i="6"/>
  <c r="I955" i="6"/>
  <c r="I956" i="6"/>
  <c r="I957" i="6"/>
  <c r="I958" i="6"/>
  <c r="I959" i="6"/>
  <c r="I960" i="6"/>
  <c r="I961" i="6"/>
  <c r="I962" i="6"/>
  <c r="I963" i="6"/>
  <c r="I964" i="6"/>
  <c r="I965" i="6"/>
  <c r="I966" i="6"/>
  <c r="I967" i="6"/>
  <c r="I968" i="6"/>
  <c r="I969" i="6"/>
  <c r="I970" i="6"/>
  <c r="I971" i="6"/>
  <c r="I972" i="6"/>
  <c r="I973" i="6"/>
  <c r="I974" i="6"/>
  <c r="I975" i="6"/>
  <c r="I976" i="6"/>
  <c r="I977" i="6"/>
  <c r="I978" i="6"/>
  <c r="I979" i="6"/>
  <c r="I980" i="6"/>
  <c r="I981" i="6"/>
  <c r="I982" i="6"/>
  <c r="I983" i="6"/>
  <c r="I984" i="6"/>
  <c r="I985" i="6"/>
  <c r="I986" i="6"/>
  <c r="I987" i="6"/>
  <c r="I988" i="6"/>
  <c r="I989" i="6"/>
  <c r="I990" i="6"/>
  <c r="I991" i="6"/>
  <c r="I992" i="6"/>
  <c r="I993" i="6"/>
  <c r="I994" i="6"/>
  <c r="I995" i="6"/>
  <c r="I996" i="6"/>
  <c r="I997" i="6"/>
  <c r="I998" i="6"/>
  <c r="I999" i="6"/>
  <c r="I1000" i="6"/>
  <c r="I1001" i="6"/>
  <c r="I1002" i="6"/>
  <c r="I1003" i="6"/>
  <c r="I1004" i="6"/>
  <c r="I1005" i="6"/>
  <c r="I1006" i="6"/>
  <c r="I1007" i="6"/>
  <c r="I1008" i="6"/>
  <c r="I1009" i="6"/>
  <c r="I1010" i="6"/>
  <c r="I1011" i="6"/>
  <c r="I1012" i="6"/>
  <c r="I1013" i="6"/>
  <c r="I1014" i="6"/>
  <c r="I1015" i="6"/>
  <c r="I1016" i="6"/>
  <c r="I1017" i="6"/>
  <c r="I1018" i="6"/>
  <c r="I1019" i="6"/>
  <c r="I1020" i="6"/>
  <c r="I1021" i="6"/>
  <c r="I1022" i="6"/>
  <c r="I1023" i="6"/>
  <c r="I1024" i="6"/>
  <c r="I1025" i="6"/>
  <c r="I1026" i="6"/>
  <c r="I1027" i="6"/>
  <c r="I1028" i="6"/>
  <c r="I1029" i="6"/>
  <c r="I1030" i="6"/>
  <c r="I1031" i="6"/>
  <c r="I1032" i="6"/>
  <c r="I1033" i="6"/>
  <c r="I1034" i="6"/>
  <c r="I1035" i="6"/>
  <c r="I1036" i="6"/>
  <c r="I1037" i="6"/>
  <c r="I1038" i="6"/>
  <c r="I1039" i="6"/>
  <c r="I1040" i="6"/>
  <c r="I1041" i="6"/>
  <c r="I1042" i="6"/>
  <c r="I1043" i="6"/>
  <c r="I1044" i="6"/>
  <c r="I1045" i="6"/>
  <c r="I1046" i="6"/>
  <c r="I1047" i="6"/>
  <c r="I1048" i="6"/>
  <c r="I1049" i="6"/>
  <c r="I1050" i="6"/>
  <c r="I1051" i="6"/>
  <c r="I1052" i="6"/>
  <c r="I1053" i="6"/>
  <c r="I1054" i="6"/>
  <c r="I1055" i="6"/>
  <c r="I1056" i="6"/>
  <c r="I1057" i="6"/>
  <c r="I1058" i="6"/>
  <c r="I1059" i="6"/>
  <c r="I1060" i="6"/>
  <c r="I1061" i="6"/>
  <c r="I1062" i="6"/>
  <c r="I1063" i="6"/>
  <c r="I1064" i="6"/>
  <c r="I1065" i="6"/>
  <c r="I1066" i="6"/>
  <c r="I1067" i="6"/>
  <c r="I1068" i="6"/>
  <c r="I1069" i="6"/>
  <c r="I1070" i="6"/>
  <c r="I1071" i="6"/>
  <c r="I1072" i="6"/>
  <c r="I1073" i="6"/>
  <c r="I1074" i="6"/>
  <c r="I1075" i="6"/>
  <c r="I1076" i="6"/>
  <c r="I1077" i="6"/>
  <c r="I1078" i="6"/>
  <c r="I1079" i="6"/>
  <c r="I1080" i="6"/>
  <c r="I1081" i="6"/>
  <c r="I1082" i="6"/>
  <c r="I1083" i="6"/>
  <c r="I1084" i="6"/>
  <c r="I1085" i="6"/>
  <c r="I1086" i="6"/>
  <c r="I1087" i="6"/>
  <c r="I1088" i="6"/>
  <c r="I1089" i="6"/>
  <c r="I1090" i="6"/>
  <c r="I1091" i="6"/>
  <c r="I1092" i="6"/>
  <c r="I1093" i="6"/>
  <c r="I1094" i="6"/>
  <c r="I1095" i="6"/>
  <c r="I1096" i="6"/>
  <c r="I1097" i="6"/>
  <c r="I1098" i="6"/>
  <c r="I1099" i="6"/>
  <c r="I1100" i="6"/>
  <c r="I1101" i="6"/>
  <c r="I1102" i="6"/>
  <c r="I1103" i="6"/>
  <c r="I1104" i="6"/>
  <c r="I1105" i="6"/>
  <c r="I1106" i="6"/>
  <c r="I1107" i="6"/>
  <c r="I1108" i="6"/>
  <c r="I1109" i="6"/>
  <c r="I1110" i="6"/>
  <c r="I1111" i="6"/>
  <c r="I1112" i="6"/>
  <c r="I1113" i="6"/>
  <c r="I1114" i="6"/>
  <c r="I1115" i="6"/>
  <c r="I1116" i="6"/>
  <c r="I1117" i="6"/>
  <c r="I1118" i="6"/>
  <c r="I1119" i="6"/>
  <c r="I1120" i="6"/>
  <c r="I1121" i="6"/>
  <c r="I1122" i="6"/>
  <c r="I1123" i="6"/>
  <c r="I1124" i="6"/>
  <c r="I1125" i="6"/>
  <c r="I1126" i="6"/>
  <c r="I1127" i="6"/>
  <c r="I1128" i="6"/>
  <c r="I1129" i="6"/>
  <c r="I1130" i="6"/>
  <c r="I1131" i="6"/>
  <c r="I1132" i="6"/>
  <c r="I1133" i="6"/>
  <c r="I1134" i="6"/>
  <c r="I1135" i="6"/>
  <c r="I1136" i="6"/>
  <c r="I1137" i="6"/>
  <c r="I1138" i="6"/>
  <c r="I1139" i="6"/>
  <c r="I1140" i="6"/>
  <c r="I1141" i="6"/>
  <c r="I1142" i="6"/>
  <c r="I1143" i="6"/>
  <c r="I1144" i="6"/>
  <c r="I1145" i="6"/>
  <c r="I1146" i="6"/>
  <c r="I1147" i="6"/>
  <c r="I1148" i="6"/>
  <c r="I1149" i="6"/>
  <c r="I1150" i="6"/>
  <c r="I1151" i="6"/>
  <c r="I1152" i="6"/>
  <c r="I1153" i="6"/>
  <c r="I1154" i="6"/>
  <c r="I1155" i="6"/>
  <c r="I1156" i="6"/>
  <c r="I1157" i="6"/>
  <c r="I1158" i="6"/>
  <c r="I1159" i="6"/>
  <c r="I1160" i="6"/>
  <c r="I1161" i="6"/>
  <c r="I1162" i="6"/>
  <c r="I1163" i="6"/>
  <c r="I1164" i="6"/>
  <c r="I1165" i="6"/>
  <c r="I1166" i="6"/>
  <c r="I1167" i="6"/>
  <c r="I1168" i="6"/>
  <c r="I1169" i="6"/>
  <c r="I1170" i="6"/>
  <c r="I1171" i="6"/>
  <c r="I1172" i="6"/>
  <c r="I1173" i="6"/>
  <c r="I1174" i="6"/>
  <c r="I1175" i="6"/>
  <c r="I1176" i="6"/>
  <c r="I1177" i="6"/>
  <c r="I1178" i="6"/>
  <c r="I1179" i="6"/>
  <c r="I1180" i="6"/>
  <c r="I1181" i="6"/>
  <c r="I1182" i="6"/>
  <c r="I1183" i="6"/>
  <c r="I1184" i="6"/>
  <c r="I1185" i="6"/>
  <c r="I1186" i="6"/>
  <c r="I1187" i="6"/>
  <c r="I1188" i="6"/>
  <c r="I1189" i="6"/>
  <c r="I1190" i="6"/>
  <c r="I1191" i="6"/>
  <c r="I1192" i="6"/>
  <c r="I1193" i="6"/>
  <c r="I1194" i="6"/>
  <c r="I1195" i="6"/>
  <c r="I1196" i="6"/>
  <c r="I1197" i="6"/>
  <c r="I1198" i="6"/>
  <c r="I1199" i="6"/>
  <c r="I1200" i="6"/>
  <c r="I1201" i="6"/>
  <c r="I1202" i="6"/>
  <c r="I1203" i="6"/>
  <c r="I1204" i="6"/>
  <c r="I1205" i="6"/>
  <c r="I1206" i="6"/>
  <c r="I1207" i="6"/>
  <c r="I1208" i="6"/>
  <c r="I1209" i="6"/>
  <c r="I1210" i="6"/>
  <c r="I1211" i="6"/>
  <c r="I1212" i="6"/>
  <c r="I1213" i="6"/>
  <c r="I1214" i="6"/>
  <c r="I1215" i="6"/>
  <c r="I1216" i="6"/>
  <c r="I1217" i="6"/>
  <c r="I1218" i="6"/>
  <c r="I1219" i="6"/>
  <c r="I1220" i="6"/>
  <c r="I1221" i="6"/>
  <c r="I1222" i="6"/>
  <c r="I1223" i="6"/>
  <c r="I1224" i="6"/>
  <c r="I1225" i="6"/>
  <c r="I1226" i="6"/>
  <c r="I1227" i="6"/>
  <c r="I1228" i="6"/>
  <c r="I1229" i="6"/>
  <c r="I1230" i="6"/>
  <c r="I1231" i="6"/>
  <c r="I1232" i="6"/>
  <c r="I1233" i="6"/>
  <c r="I1234" i="6"/>
  <c r="I1235" i="6"/>
  <c r="I1236" i="6"/>
  <c r="I1237" i="6"/>
  <c r="I1238" i="6"/>
  <c r="I1239" i="6"/>
  <c r="I1240" i="6"/>
  <c r="I1241" i="6"/>
  <c r="I1242" i="6"/>
  <c r="I1243" i="6"/>
  <c r="I1244" i="6"/>
  <c r="I1245" i="6"/>
  <c r="I1246" i="6"/>
  <c r="I1247" i="6"/>
  <c r="I1248" i="6"/>
  <c r="I1249" i="6"/>
  <c r="I1250" i="6"/>
  <c r="I1251" i="6"/>
  <c r="I1252" i="6"/>
  <c r="I1253" i="6"/>
  <c r="I1254" i="6"/>
  <c r="I1255" i="6"/>
  <c r="I1256" i="6"/>
  <c r="I1257" i="6"/>
  <c r="I1258" i="6"/>
  <c r="I1259" i="6"/>
  <c r="I1260" i="6"/>
  <c r="I1261" i="6"/>
  <c r="I1262" i="6"/>
  <c r="I1263" i="6"/>
  <c r="I1264" i="6"/>
  <c r="I1265" i="6"/>
  <c r="I1266" i="6"/>
  <c r="I1267" i="6"/>
  <c r="I1268" i="6"/>
  <c r="I1269" i="6"/>
  <c r="I1270" i="6"/>
  <c r="I1271" i="6"/>
  <c r="I1272" i="6"/>
  <c r="I1273" i="6"/>
  <c r="I1274" i="6"/>
  <c r="I1275" i="6"/>
  <c r="I1276" i="6"/>
  <c r="I1277" i="6"/>
  <c r="I1278" i="6"/>
  <c r="I1279" i="6"/>
  <c r="I1280" i="6"/>
  <c r="I1281" i="6"/>
  <c r="I1282" i="6"/>
  <c r="I1283" i="6"/>
  <c r="I1284" i="6"/>
  <c r="I1285" i="6"/>
  <c r="I1286" i="6"/>
  <c r="I1287" i="6"/>
  <c r="I1288" i="6"/>
  <c r="I1289" i="6"/>
  <c r="I1290" i="6"/>
  <c r="I1291" i="6"/>
  <c r="I1292" i="6"/>
  <c r="I1293" i="6"/>
  <c r="I1294" i="6"/>
  <c r="I1295" i="6"/>
  <c r="I1296" i="6"/>
  <c r="I1297" i="6"/>
  <c r="I1298" i="6"/>
  <c r="I1299" i="6"/>
  <c r="I1300" i="6"/>
  <c r="I1301" i="6"/>
  <c r="I1302" i="6"/>
  <c r="I1303" i="6"/>
  <c r="I1304" i="6"/>
  <c r="I1305" i="6"/>
  <c r="I1306" i="6"/>
  <c r="I1307" i="6"/>
  <c r="I1308" i="6"/>
  <c r="I1309" i="6"/>
  <c r="I1310" i="6"/>
  <c r="I1311" i="6"/>
  <c r="I1312" i="6"/>
  <c r="I1313" i="6"/>
  <c r="I1314" i="6"/>
  <c r="I1315" i="6"/>
  <c r="I1316" i="6"/>
  <c r="I1317" i="6"/>
  <c r="I1318" i="6"/>
  <c r="I1319" i="6"/>
  <c r="I1320" i="6"/>
  <c r="I1321" i="6"/>
  <c r="I1322" i="6"/>
  <c r="I1323" i="6"/>
  <c r="I1324" i="6"/>
  <c r="I1325" i="6"/>
  <c r="I1326" i="6"/>
  <c r="I1327" i="6"/>
  <c r="I1328" i="6"/>
  <c r="I1329" i="6"/>
  <c r="I1330" i="6"/>
  <c r="I1331" i="6"/>
  <c r="I1332" i="6"/>
  <c r="I1333" i="6"/>
  <c r="I1334" i="6"/>
  <c r="I1335" i="6"/>
  <c r="I1336" i="6"/>
  <c r="I1337" i="6"/>
  <c r="I1338" i="6"/>
  <c r="I1339" i="6"/>
  <c r="I1340" i="6"/>
  <c r="I1341" i="6"/>
  <c r="I1342" i="6"/>
  <c r="I1343" i="6"/>
  <c r="I1344" i="6"/>
  <c r="I1345" i="6"/>
  <c r="I1346" i="6"/>
  <c r="I1347" i="6"/>
  <c r="I1348" i="6"/>
  <c r="I1349" i="6"/>
  <c r="I1350" i="6"/>
  <c r="I1351" i="6"/>
  <c r="I1352" i="6"/>
  <c r="I1353" i="6"/>
  <c r="I1354" i="6"/>
  <c r="I1355" i="6"/>
  <c r="I1356" i="6"/>
  <c r="I1357" i="6"/>
  <c r="I1358" i="6"/>
  <c r="I1359" i="6"/>
  <c r="I1360" i="6"/>
  <c r="I1361" i="6"/>
  <c r="I1362" i="6"/>
  <c r="I1363" i="6"/>
  <c r="I1364" i="6"/>
  <c r="I1365" i="6"/>
  <c r="I1366" i="6"/>
  <c r="I1367" i="6"/>
  <c r="I1368" i="6"/>
  <c r="I1369" i="6"/>
  <c r="I1370" i="6"/>
  <c r="I1371" i="6"/>
  <c r="I1372" i="6"/>
  <c r="I1373" i="6"/>
  <c r="I1374" i="6"/>
  <c r="I1375" i="6"/>
  <c r="I1376" i="6"/>
  <c r="I1377" i="6"/>
  <c r="I1378" i="6"/>
  <c r="I1379" i="6"/>
  <c r="I1380" i="6"/>
  <c r="I1381" i="6"/>
  <c r="I1382" i="6"/>
  <c r="I1383" i="6"/>
  <c r="I1384" i="6"/>
  <c r="I1385" i="6"/>
  <c r="I1386" i="6"/>
  <c r="I1387" i="6"/>
  <c r="I1388" i="6"/>
  <c r="I1389" i="6"/>
  <c r="I1390" i="6"/>
  <c r="I1391" i="6"/>
  <c r="I1392" i="6"/>
  <c r="I1393" i="6"/>
  <c r="I1394" i="6"/>
  <c r="I1395" i="6"/>
  <c r="I1396" i="6"/>
  <c r="I1397" i="6"/>
  <c r="I1398" i="6"/>
  <c r="I1399" i="6"/>
  <c r="I1400" i="6"/>
  <c r="I1401" i="6"/>
  <c r="I1402" i="6"/>
  <c r="I1403" i="6"/>
  <c r="I1404" i="6"/>
  <c r="I1405" i="6"/>
  <c r="I1406" i="6"/>
  <c r="I1407" i="6"/>
  <c r="I1408" i="6"/>
  <c r="I1409" i="6"/>
  <c r="I1410" i="6"/>
  <c r="I1411" i="6"/>
  <c r="I1412" i="6"/>
  <c r="I1413" i="6"/>
  <c r="I1414" i="6"/>
  <c r="I1415" i="6"/>
  <c r="I1416" i="6"/>
  <c r="I1417" i="6"/>
  <c r="I1418" i="6"/>
  <c r="I1419" i="6"/>
  <c r="I1420" i="6"/>
  <c r="I1421" i="6"/>
  <c r="I1422" i="6"/>
  <c r="I1423" i="6"/>
  <c r="I1424" i="6"/>
  <c r="I1425" i="6"/>
  <c r="I1426" i="6"/>
  <c r="I1427" i="6"/>
  <c r="I1428" i="6"/>
  <c r="I1429" i="6"/>
  <c r="I1430" i="6"/>
  <c r="I1431" i="6"/>
  <c r="I1432" i="6"/>
  <c r="I1433" i="6"/>
  <c r="I1434" i="6"/>
  <c r="I1435" i="6"/>
  <c r="I1436" i="6"/>
  <c r="I1437" i="6"/>
  <c r="I1438" i="6"/>
  <c r="I1439" i="6"/>
  <c r="I1440" i="6"/>
  <c r="I1441" i="6"/>
  <c r="I1442" i="6"/>
  <c r="I1443" i="6"/>
  <c r="I1444" i="6"/>
  <c r="I1445" i="6"/>
  <c r="I1446" i="6"/>
  <c r="I1447" i="6"/>
  <c r="I1448" i="6"/>
  <c r="I1449" i="6"/>
  <c r="I1450" i="6"/>
  <c r="I1451" i="6"/>
  <c r="I1452" i="6"/>
  <c r="I1453" i="6"/>
  <c r="I1454" i="6"/>
  <c r="I1455" i="6"/>
  <c r="I1456" i="6"/>
  <c r="I1457" i="6"/>
  <c r="I1458" i="6"/>
  <c r="I1459" i="6"/>
  <c r="I1460" i="6"/>
  <c r="I1461" i="6"/>
  <c r="I1462" i="6"/>
  <c r="I1463" i="6"/>
  <c r="I1464" i="6"/>
  <c r="I1465" i="6"/>
  <c r="I1466" i="6"/>
  <c r="I1467" i="6"/>
  <c r="I1468" i="6"/>
  <c r="I1469" i="6"/>
  <c r="I1470" i="6"/>
  <c r="I1471" i="6"/>
  <c r="I1472" i="6"/>
  <c r="I1473" i="6"/>
  <c r="I1474" i="6"/>
  <c r="I1475" i="6"/>
  <c r="I1476" i="6"/>
  <c r="I1477" i="6"/>
  <c r="I1478" i="6"/>
  <c r="I1479" i="6"/>
  <c r="I1480" i="6"/>
  <c r="I1481" i="6"/>
  <c r="I1482" i="6"/>
  <c r="I1483" i="6"/>
  <c r="I1484" i="6"/>
  <c r="I1485" i="6"/>
  <c r="I1486" i="6"/>
  <c r="I1487" i="6"/>
  <c r="I1488" i="6"/>
  <c r="I1489" i="6"/>
  <c r="I1490" i="6"/>
  <c r="I1491" i="6"/>
  <c r="I1492" i="6"/>
  <c r="I1493" i="6"/>
  <c r="I1494" i="6"/>
  <c r="I1495" i="6"/>
  <c r="I1496" i="6"/>
  <c r="I1497" i="6"/>
  <c r="I1498" i="6"/>
  <c r="I1499" i="6"/>
  <c r="I1500" i="6"/>
  <c r="I1501" i="6"/>
  <c r="I1502" i="6"/>
  <c r="I1503" i="6"/>
  <c r="I1504" i="6"/>
  <c r="I1505" i="6"/>
  <c r="I1506" i="6"/>
  <c r="I1507" i="6"/>
  <c r="I1508" i="6"/>
  <c r="I1509" i="6"/>
  <c r="I1510" i="6"/>
  <c r="I1511" i="6"/>
  <c r="I1512" i="6"/>
  <c r="I1513" i="6"/>
  <c r="I1514" i="6"/>
  <c r="I1515" i="6"/>
  <c r="I1516" i="6"/>
  <c r="I1517" i="6"/>
  <c r="I1518" i="6"/>
  <c r="I1519" i="6"/>
  <c r="I1520" i="6"/>
  <c r="I1521" i="6"/>
  <c r="I1522" i="6"/>
  <c r="I1523" i="6"/>
  <c r="I1524" i="6"/>
  <c r="I1525" i="6"/>
  <c r="I1526" i="6"/>
  <c r="I1527" i="6"/>
  <c r="I1528" i="6"/>
  <c r="I1529" i="6"/>
  <c r="I1530" i="6"/>
  <c r="I1531" i="6"/>
  <c r="I1532" i="6"/>
  <c r="I1533" i="6"/>
  <c r="I1534" i="6"/>
  <c r="I1535" i="6"/>
  <c r="I1536" i="6"/>
  <c r="I1537" i="6"/>
  <c r="I1538" i="6"/>
  <c r="I1539" i="6"/>
  <c r="I1540" i="6"/>
  <c r="I1541" i="6"/>
  <c r="I1542" i="6"/>
  <c r="I1543" i="6"/>
  <c r="I1544" i="6"/>
  <c r="I1545" i="6"/>
  <c r="I1546" i="6"/>
  <c r="I1547" i="6"/>
  <c r="I1548" i="6"/>
  <c r="I1549" i="6"/>
  <c r="I1550" i="6"/>
  <c r="I1551" i="6"/>
  <c r="I1552" i="6"/>
  <c r="I1553" i="6"/>
  <c r="I1554" i="6"/>
  <c r="I1555" i="6"/>
  <c r="I1556" i="6"/>
  <c r="I1557" i="6"/>
  <c r="I1558" i="6"/>
  <c r="I1559" i="6"/>
  <c r="I1560" i="6"/>
  <c r="I1561" i="6"/>
  <c r="I1562" i="6"/>
  <c r="I1563" i="6"/>
  <c r="I1564" i="6"/>
  <c r="I1565" i="6"/>
  <c r="I1566" i="6"/>
  <c r="I1567" i="6"/>
  <c r="I1568" i="6"/>
  <c r="I1569" i="6"/>
  <c r="I1570" i="6"/>
  <c r="I1571" i="6"/>
  <c r="I1572" i="6"/>
  <c r="I1573" i="6"/>
  <c r="I1574" i="6"/>
  <c r="I1575" i="6"/>
  <c r="I1576" i="6"/>
  <c r="I1577" i="6"/>
  <c r="I1578" i="6"/>
  <c r="I1579" i="6"/>
  <c r="I1580" i="6"/>
  <c r="I1581" i="6"/>
  <c r="I1582" i="6"/>
  <c r="I1583" i="6"/>
  <c r="I1584" i="6"/>
  <c r="I1585" i="6"/>
  <c r="I1586" i="6"/>
  <c r="I1587" i="6"/>
  <c r="I1588" i="6"/>
  <c r="I1589" i="6"/>
  <c r="I1590" i="6"/>
  <c r="I1591" i="6"/>
  <c r="I1592" i="6"/>
  <c r="I1593" i="6"/>
  <c r="I1594" i="6"/>
  <c r="I1595" i="6"/>
  <c r="I1596" i="6"/>
  <c r="I1597" i="6"/>
  <c r="I1598" i="6"/>
  <c r="I1599" i="6"/>
  <c r="I1600" i="6"/>
  <c r="I1601" i="6"/>
  <c r="I1602" i="6"/>
  <c r="I1603" i="6"/>
  <c r="I1604" i="6"/>
  <c r="I1605" i="6"/>
  <c r="I1606" i="6"/>
  <c r="I1607" i="6"/>
  <c r="I1608" i="6"/>
  <c r="I1609" i="6"/>
  <c r="I1610" i="6"/>
  <c r="I1611" i="6"/>
  <c r="I1612" i="6"/>
  <c r="I1613" i="6"/>
  <c r="I1614" i="6"/>
  <c r="I1615" i="6"/>
  <c r="I1616" i="6"/>
  <c r="I1617" i="6"/>
  <c r="I1618" i="6"/>
  <c r="I1619" i="6"/>
  <c r="I1620" i="6"/>
  <c r="I1621" i="6"/>
  <c r="I1622" i="6"/>
  <c r="I1623" i="6"/>
  <c r="I1624" i="6"/>
  <c r="I1625" i="6"/>
  <c r="I1626" i="6"/>
  <c r="I1627" i="6"/>
  <c r="I1628" i="6"/>
  <c r="I1629" i="6"/>
  <c r="I1630" i="6"/>
  <c r="I1631" i="6"/>
  <c r="I1632" i="6"/>
  <c r="I1633" i="6"/>
  <c r="I1634" i="6"/>
  <c r="I1635" i="6"/>
  <c r="I1636" i="6"/>
  <c r="I1637" i="6"/>
  <c r="I1638" i="6"/>
  <c r="I1639" i="6"/>
  <c r="I1640" i="6"/>
  <c r="I1641" i="6"/>
  <c r="I1642" i="6"/>
  <c r="I1643" i="6"/>
  <c r="I1644" i="6"/>
  <c r="I1645" i="6"/>
  <c r="I1646" i="6"/>
  <c r="I1647" i="6"/>
  <c r="I1648" i="6"/>
  <c r="I1649" i="6"/>
  <c r="I1650" i="6"/>
  <c r="I1651" i="6"/>
  <c r="I1652" i="6"/>
  <c r="I1653" i="6"/>
  <c r="I1654" i="6"/>
  <c r="I1655" i="6"/>
  <c r="I1656" i="6"/>
  <c r="I1657" i="6"/>
  <c r="I1658" i="6"/>
  <c r="I1659" i="6"/>
  <c r="I1660" i="6"/>
  <c r="I1661" i="6"/>
  <c r="I1662" i="6"/>
  <c r="I1663" i="6"/>
  <c r="I1664" i="6"/>
  <c r="I1665" i="6"/>
  <c r="I1666" i="6"/>
  <c r="I1667" i="6"/>
  <c r="I1668" i="6"/>
  <c r="I1669" i="6"/>
  <c r="I1670" i="6"/>
  <c r="I1671" i="6"/>
  <c r="I1672" i="6"/>
  <c r="I1673" i="6"/>
  <c r="I1674" i="6"/>
  <c r="I1675" i="6"/>
  <c r="I1676" i="6"/>
  <c r="I1677" i="6"/>
  <c r="I1678" i="6"/>
  <c r="I1679" i="6"/>
  <c r="I1680" i="6"/>
  <c r="I1681" i="6"/>
  <c r="I1682" i="6"/>
  <c r="I1683" i="6"/>
  <c r="I1684" i="6"/>
  <c r="I1685" i="6"/>
  <c r="I1686" i="6"/>
  <c r="I1687" i="6"/>
  <c r="I1688" i="6"/>
  <c r="I1689" i="6"/>
  <c r="I1690" i="6"/>
  <c r="I1691" i="6"/>
  <c r="I1692" i="6"/>
  <c r="I1693" i="6"/>
  <c r="I1694" i="6"/>
  <c r="I1695" i="6"/>
  <c r="I1696" i="6"/>
  <c r="I1697" i="6"/>
  <c r="I1698" i="6"/>
  <c r="I1699" i="6"/>
  <c r="I1700" i="6"/>
  <c r="I1701" i="6"/>
  <c r="I1702" i="6"/>
  <c r="I1703" i="6"/>
  <c r="I1704" i="6"/>
  <c r="I1705" i="6"/>
  <c r="I1706" i="6"/>
  <c r="I1707" i="6"/>
  <c r="I1708" i="6"/>
  <c r="I1709" i="6"/>
  <c r="I1710" i="6"/>
  <c r="I1711" i="6"/>
  <c r="I1712" i="6"/>
  <c r="I1713" i="6"/>
  <c r="I1714" i="6"/>
  <c r="I1715" i="6"/>
  <c r="I1716" i="6"/>
  <c r="I1717" i="6"/>
  <c r="I1718" i="6"/>
  <c r="I1719" i="6"/>
  <c r="I1720" i="6"/>
  <c r="I1721" i="6"/>
  <c r="I1722" i="6"/>
  <c r="I1723" i="6"/>
  <c r="I1724" i="6"/>
  <c r="I1725" i="6"/>
  <c r="I1726" i="6"/>
  <c r="I1727" i="6"/>
  <c r="I1728" i="6"/>
  <c r="I1729" i="6"/>
  <c r="I1730" i="6"/>
  <c r="I1731" i="6"/>
  <c r="I1732" i="6"/>
  <c r="I1733" i="6"/>
  <c r="I1734" i="6"/>
  <c r="I1735" i="6"/>
  <c r="I1736" i="6"/>
  <c r="I1737" i="6"/>
  <c r="I1738" i="6"/>
  <c r="I1739" i="6"/>
  <c r="I1740" i="6"/>
  <c r="I1741" i="6"/>
  <c r="I1742" i="6"/>
  <c r="I1743" i="6"/>
  <c r="I1744" i="6"/>
  <c r="I1745" i="6"/>
  <c r="I1746" i="6"/>
  <c r="I1747" i="6"/>
  <c r="I1748" i="6"/>
  <c r="I1749" i="6"/>
  <c r="I1750" i="6"/>
  <c r="I1751" i="6"/>
  <c r="I1752" i="6"/>
  <c r="I1753" i="6"/>
  <c r="I1754" i="6"/>
  <c r="I1755" i="6"/>
  <c r="I1756" i="6"/>
  <c r="I1757" i="6"/>
  <c r="I1758" i="6"/>
  <c r="I1759" i="6"/>
  <c r="I1760" i="6"/>
  <c r="I1761" i="6"/>
  <c r="I1762" i="6"/>
  <c r="I1763" i="6"/>
  <c r="I1764" i="6"/>
  <c r="I1765" i="6"/>
  <c r="I1766" i="6"/>
  <c r="I1767" i="6"/>
  <c r="I1768" i="6"/>
  <c r="I1769" i="6"/>
  <c r="I1770" i="6"/>
  <c r="I1771" i="6"/>
  <c r="I1772" i="6"/>
  <c r="I1773" i="6"/>
  <c r="I1774" i="6"/>
  <c r="I1775" i="6"/>
  <c r="I1776" i="6"/>
  <c r="I1777" i="6"/>
  <c r="I1778" i="6"/>
  <c r="I1779" i="6"/>
  <c r="I1780" i="6"/>
  <c r="I1781" i="6"/>
  <c r="I1782" i="6"/>
  <c r="I1783" i="6"/>
  <c r="I1784" i="6"/>
  <c r="I1785" i="6"/>
  <c r="I1786" i="6"/>
  <c r="I1787" i="6"/>
  <c r="I1788" i="6"/>
  <c r="I1789" i="6"/>
  <c r="I1790" i="6"/>
  <c r="I1791" i="6"/>
  <c r="I1792" i="6"/>
  <c r="I1793" i="6"/>
  <c r="I1794" i="6"/>
  <c r="I1795" i="6"/>
  <c r="I1796" i="6"/>
  <c r="I1797" i="6"/>
  <c r="I1798" i="6"/>
  <c r="I1799" i="6"/>
  <c r="I1800" i="6"/>
  <c r="I1801" i="6"/>
  <c r="I1802" i="6"/>
  <c r="I1803" i="6"/>
  <c r="I1804" i="6"/>
  <c r="I1805" i="6"/>
  <c r="I1806" i="6"/>
  <c r="I1807" i="6"/>
  <c r="I1808" i="6"/>
  <c r="I1809" i="6"/>
  <c r="I1810" i="6"/>
  <c r="I1811" i="6"/>
  <c r="I1812" i="6"/>
  <c r="I1813" i="6"/>
  <c r="I1814" i="6"/>
  <c r="I1815" i="6"/>
  <c r="I1816" i="6"/>
  <c r="I1817" i="6"/>
  <c r="I1818" i="6"/>
  <c r="I1819" i="6"/>
  <c r="I1820" i="6"/>
  <c r="I1821" i="6"/>
  <c r="I1822" i="6"/>
  <c r="I1823" i="6"/>
  <c r="I1824" i="6"/>
  <c r="I1825" i="6"/>
  <c r="I1826" i="6"/>
  <c r="I1827" i="6"/>
  <c r="I1828" i="6"/>
  <c r="I1829" i="6"/>
  <c r="I1830" i="6"/>
  <c r="I1831" i="6"/>
  <c r="I1832" i="6"/>
  <c r="I1833" i="6"/>
  <c r="I1834" i="6"/>
  <c r="I1835" i="6"/>
  <c r="I1836" i="6"/>
  <c r="I1837" i="6"/>
  <c r="I1838" i="6"/>
  <c r="I1839" i="6"/>
  <c r="I1840" i="6"/>
  <c r="I1841" i="6"/>
  <c r="I1842" i="6"/>
  <c r="I1843" i="6"/>
  <c r="I1844" i="6"/>
  <c r="I1845" i="6"/>
  <c r="I1846" i="6"/>
  <c r="I1847" i="6"/>
  <c r="I1848" i="6"/>
  <c r="I1849" i="6"/>
  <c r="I1850" i="6"/>
  <c r="I1851" i="6"/>
  <c r="I1852" i="6"/>
  <c r="I1853" i="6"/>
  <c r="I1854" i="6"/>
  <c r="I1855" i="6"/>
  <c r="I1856" i="6"/>
  <c r="I1857" i="6"/>
  <c r="I1858" i="6"/>
  <c r="I1859" i="6"/>
  <c r="I1860" i="6"/>
  <c r="I1861" i="6"/>
  <c r="I1862" i="6"/>
  <c r="I1863" i="6"/>
  <c r="I1864" i="6"/>
  <c r="I1865" i="6"/>
  <c r="I1866" i="6"/>
  <c r="I1867" i="6"/>
  <c r="I1868" i="6"/>
  <c r="I1869" i="6"/>
  <c r="I1870" i="6"/>
  <c r="I1871" i="6"/>
  <c r="I1872" i="6"/>
  <c r="I1873" i="6"/>
  <c r="I1874" i="6"/>
  <c r="I1875" i="6"/>
  <c r="I1876" i="6"/>
  <c r="I1877" i="6"/>
  <c r="I1878" i="6"/>
  <c r="I1879" i="6"/>
  <c r="I1880" i="6"/>
  <c r="I1881" i="6"/>
  <c r="I1882" i="6"/>
  <c r="I1883" i="6"/>
  <c r="I1884" i="6"/>
  <c r="I1885" i="6"/>
  <c r="I1886" i="6"/>
  <c r="I1887" i="6"/>
  <c r="I1888" i="6"/>
  <c r="I1889" i="6"/>
  <c r="I1890" i="6"/>
  <c r="I1891" i="6"/>
  <c r="I1892" i="6"/>
  <c r="I1893" i="6"/>
  <c r="I1894" i="6"/>
  <c r="I1895" i="6"/>
  <c r="I1896" i="6"/>
  <c r="I1897" i="6"/>
  <c r="I1898" i="6"/>
  <c r="I1899" i="6"/>
  <c r="I1900" i="6"/>
  <c r="I1901" i="6"/>
  <c r="I1902" i="6"/>
  <c r="I1903" i="6"/>
  <c r="I1904" i="6"/>
  <c r="I1905" i="6"/>
  <c r="I1906" i="6"/>
  <c r="I1907" i="6"/>
  <c r="I1908" i="6"/>
  <c r="I1909" i="6"/>
  <c r="I1910" i="6"/>
  <c r="I1911" i="6"/>
  <c r="I1912" i="6"/>
  <c r="I1913" i="6"/>
  <c r="I1914" i="6"/>
  <c r="I1915" i="6"/>
  <c r="I1916" i="6"/>
  <c r="I1917" i="6"/>
  <c r="I1918" i="6"/>
  <c r="I1919" i="6"/>
  <c r="I1920" i="6"/>
  <c r="I1921" i="6"/>
  <c r="I1922" i="6"/>
  <c r="I1923" i="6"/>
  <c r="I1924" i="6"/>
  <c r="I1925" i="6"/>
  <c r="I1926" i="6"/>
  <c r="I1927" i="6"/>
  <c r="I1928" i="6"/>
  <c r="I1929" i="6"/>
  <c r="I1930" i="6"/>
  <c r="I1931" i="6"/>
  <c r="I1932" i="6"/>
  <c r="I1933" i="6"/>
  <c r="I1934" i="6"/>
  <c r="I1935" i="6"/>
  <c r="I1936" i="6"/>
  <c r="I1937" i="6"/>
  <c r="I1938" i="6"/>
  <c r="I1939" i="6"/>
  <c r="I1940" i="6"/>
  <c r="I1941" i="6"/>
  <c r="I1942" i="6"/>
  <c r="I1943" i="6"/>
  <c r="I1944" i="6"/>
  <c r="I1945" i="6"/>
  <c r="I1946" i="6"/>
  <c r="I1947" i="6"/>
  <c r="I1948" i="6"/>
  <c r="I1949" i="6"/>
  <c r="I1950" i="6"/>
  <c r="I1951" i="6"/>
  <c r="I1952" i="6"/>
  <c r="I1953" i="6"/>
  <c r="I1954" i="6"/>
  <c r="I1955" i="6"/>
  <c r="I1956" i="6"/>
  <c r="I1957" i="6"/>
  <c r="I1958" i="6"/>
  <c r="I1959" i="6"/>
  <c r="I1960" i="6"/>
  <c r="I1961" i="6"/>
  <c r="I1962" i="6"/>
  <c r="I1963" i="6"/>
  <c r="I1964" i="6"/>
  <c r="I1965" i="6"/>
  <c r="I1966" i="6"/>
  <c r="I1967" i="6"/>
  <c r="I1968" i="6"/>
  <c r="I1969" i="6"/>
  <c r="I1970" i="6"/>
  <c r="I1971" i="6"/>
  <c r="I1972" i="6"/>
  <c r="I1973" i="6"/>
  <c r="I1974" i="6"/>
  <c r="I1975" i="6"/>
  <c r="I1976" i="6"/>
  <c r="I1977" i="6"/>
  <c r="I1978" i="6"/>
  <c r="I1979" i="6"/>
  <c r="I1980" i="6"/>
  <c r="I1981" i="6"/>
  <c r="I1982" i="6"/>
  <c r="I1983" i="6"/>
  <c r="I1984" i="6"/>
  <c r="I1985" i="6"/>
  <c r="I1986" i="6"/>
  <c r="I1987" i="6"/>
  <c r="I1988" i="6"/>
  <c r="I1989" i="6"/>
  <c r="I1990" i="6"/>
  <c r="I1991" i="6"/>
  <c r="I1992" i="6"/>
  <c r="I1993" i="6"/>
  <c r="I1994" i="6"/>
  <c r="I1995" i="6"/>
  <c r="I1996" i="6"/>
  <c r="I1997" i="6"/>
  <c r="I1998" i="6"/>
  <c r="I1999" i="6"/>
  <c r="I2000" i="6"/>
  <c r="I2001" i="6"/>
  <c r="I2002" i="6"/>
  <c r="I2003" i="6"/>
  <c r="I10"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H51" i="6"/>
  <c r="H52" i="6"/>
  <c r="H53" i="6"/>
  <c r="H54" i="6"/>
  <c r="H55" i="6"/>
  <c r="H56" i="6"/>
  <c r="H57" i="6"/>
  <c r="H58" i="6"/>
  <c r="H59" i="6"/>
  <c r="H60" i="6"/>
  <c r="H61" i="6"/>
  <c r="H62" i="6"/>
  <c r="H63" i="6"/>
  <c r="H64" i="6"/>
  <c r="H65" i="6"/>
  <c r="H66" i="6"/>
  <c r="H67" i="6"/>
  <c r="H68" i="6"/>
  <c r="H69" i="6"/>
  <c r="H70" i="6"/>
  <c r="H71" i="6"/>
  <c r="H72" i="6"/>
  <c r="H73" i="6"/>
  <c r="H74" i="6"/>
  <c r="H75" i="6"/>
  <c r="H76" i="6"/>
  <c r="H77" i="6"/>
  <c r="H78" i="6"/>
  <c r="H79" i="6"/>
  <c r="H80" i="6"/>
  <c r="H81" i="6"/>
  <c r="H82" i="6"/>
  <c r="H83" i="6"/>
  <c r="H84" i="6"/>
  <c r="H85" i="6"/>
  <c r="H86" i="6"/>
  <c r="H87" i="6"/>
  <c r="H88" i="6"/>
  <c r="H89" i="6"/>
  <c r="H90" i="6"/>
  <c r="H91" i="6"/>
  <c r="H92" i="6"/>
  <c r="H93" i="6"/>
  <c r="H94" i="6"/>
  <c r="H95" i="6"/>
  <c r="H96" i="6"/>
  <c r="H97" i="6"/>
  <c r="H98" i="6"/>
  <c r="H99" i="6"/>
  <c r="H100" i="6"/>
  <c r="H101" i="6"/>
  <c r="H102" i="6"/>
  <c r="H103" i="6"/>
  <c r="H104" i="6"/>
  <c r="H105" i="6"/>
  <c r="H106" i="6"/>
  <c r="H107" i="6"/>
  <c r="H108" i="6"/>
  <c r="H109" i="6"/>
  <c r="H110" i="6"/>
  <c r="H111" i="6"/>
  <c r="H112" i="6"/>
  <c r="H113" i="6"/>
  <c r="H114" i="6"/>
  <c r="H115" i="6"/>
  <c r="H116" i="6"/>
  <c r="H117" i="6"/>
  <c r="H118" i="6"/>
  <c r="H119" i="6"/>
  <c r="H120" i="6"/>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H154" i="6"/>
  <c r="H155" i="6"/>
  <c r="H156" i="6"/>
  <c r="H157" i="6"/>
  <c r="H158" i="6"/>
  <c r="H159" i="6"/>
  <c r="H160" i="6"/>
  <c r="H161" i="6"/>
  <c r="H162" i="6"/>
  <c r="H163" i="6"/>
  <c r="H164" i="6"/>
  <c r="H165" i="6"/>
  <c r="H166" i="6"/>
  <c r="H167" i="6"/>
  <c r="H168" i="6"/>
  <c r="H169" i="6"/>
  <c r="H170" i="6"/>
  <c r="H171" i="6"/>
  <c r="H172" i="6"/>
  <c r="H173" i="6"/>
  <c r="H174" i="6"/>
  <c r="H175" i="6"/>
  <c r="H176" i="6"/>
  <c r="H177" i="6"/>
  <c r="H178" i="6"/>
  <c r="H179" i="6"/>
  <c r="H180" i="6"/>
  <c r="H181" i="6"/>
  <c r="H182" i="6"/>
  <c r="H183" i="6"/>
  <c r="H184" i="6"/>
  <c r="H185" i="6"/>
  <c r="H186" i="6"/>
  <c r="H187" i="6"/>
  <c r="H188" i="6"/>
  <c r="H189" i="6"/>
  <c r="H190" i="6"/>
  <c r="H191" i="6"/>
  <c r="H192" i="6"/>
  <c r="H193" i="6"/>
  <c r="H194" i="6"/>
  <c r="H195" i="6"/>
  <c r="H196" i="6"/>
  <c r="H197" i="6"/>
  <c r="H198" i="6"/>
  <c r="H199" i="6"/>
  <c r="H200" i="6"/>
  <c r="H201" i="6"/>
  <c r="H202" i="6"/>
  <c r="H203" i="6"/>
  <c r="H204" i="6"/>
  <c r="H205" i="6"/>
  <c r="H206" i="6"/>
  <c r="H207" i="6"/>
  <c r="H208" i="6"/>
  <c r="H209" i="6"/>
  <c r="H210" i="6"/>
  <c r="H211" i="6"/>
  <c r="H212" i="6"/>
  <c r="H213" i="6"/>
  <c r="H214" i="6"/>
  <c r="H215" i="6"/>
  <c r="H216" i="6"/>
  <c r="H217" i="6"/>
  <c r="H218" i="6"/>
  <c r="H219" i="6"/>
  <c r="H220" i="6"/>
  <c r="H221" i="6"/>
  <c r="H222" i="6"/>
  <c r="H223" i="6"/>
  <c r="H224" i="6"/>
  <c r="H225" i="6"/>
  <c r="H226" i="6"/>
  <c r="H227" i="6"/>
  <c r="H228" i="6"/>
  <c r="H229" i="6"/>
  <c r="H230" i="6"/>
  <c r="H231" i="6"/>
  <c r="H232" i="6"/>
  <c r="H233" i="6"/>
  <c r="H234" i="6"/>
  <c r="H235" i="6"/>
  <c r="H236" i="6"/>
  <c r="H237" i="6"/>
  <c r="H238" i="6"/>
  <c r="H239" i="6"/>
  <c r="H240" i="6"/>
  <c r="H241" i="6"/>
  <c r="H242" i="6"/>
  <c r="H243" i="6"/>
  <c r="H244" i="6"/>
  <c r="H245" i="6"/>
  <c r="H246" i="6"/>
  <c r="H247" i="6"/>
  <c r="H248" i="6"/>
  <c r="H249" i="6"/>
  <c r="H250" i="6"/>
  <c r="H251" i="6"/>
  <c r="H252" i="6"/>
  <c r="H253" i="6"/>
  <c r="H254" i="6"/>
  <c r="H255" i="6"/>
  <c r="H256" i="6"/>
  <c r="H257" i="6"/>
  <c r="H258" i="6"/>
  <c r="H259" i="6"/>
  <c r="H260" i="6"/>
  <c r="H261" i="6"/>
  <c r="H262" i="6"/>
  <c r="H263" i="6"/>
  <c r="H264" i="6"/>
  <c r="H265" i="6"/>
  <c r="H266" i="6"/>
  <c r="H267" i="6"/>
  <c r="H268" i="6"/>
  <c r="H269" i="6"/>
  <c r="H270" i="6"/>
  <c r="H271" i="6"/>
  <c r="H272" i="6"/>
  <c r="H273" i="6"/>
  <c r="H274" i="6"/>
  <c r="H275" i="6"/>
  <c r="H276" i="6"/>
  <c r="H277" i="6"/>
  <c r="H278" i="6"/>
  <c r="H279" i="6"/>
  <c r="H280" i="6"/>
  <c r="H281" i="6"/>
  <c r="H282" i="6"/>
  <c r="H283" i="6"/>
  <c r="H284" i="6"/>
  <c r="H285" i="6"/>
  <c r="H286" i="6"/>
  <c r="H287" i="6"/>
  <c r="H288" i="6"/>
  <c r="H289" i="6"/>
  <c r="H290" i="6"/>
  <c r="H291" i="6"/>
  <c r="H292" i="6"/>
  <c r="H293" i="6"/>
  <c r="H294" i="6"/>
  <c r="H295" i="6"/>
  <c r="H296" i="6"/>
  <c r="H297" i="6"/>
  <c r="H298" i="6"/>
  <c r="H299" i="6"/>
  <c r="H300" i="6"/>
  <c r="H301" i="6"/>
  <c r="H302" i="6"/>
  <c r="H303" i="6"/>
  <c r="H304" i="6"/>
  <c r="H305" i="6"/>
  <c r="H306" i="6"/>
  <c r="H307" i="6"/>
  <c r="H308" i="6"/>
  <c r="H309" i="6"/>
  <c r="H310" i="6"/>
  <c r="H311" i="6"/>
  <c r="H312" i="6"/>
  <c r="H313" i="6"/>
  <c r="H314" i="6"/>
  <c r="H315" i="6"/>
  <c r="H316" i="6"/>
  <c r="H317" i="6"/>
  <c r="H318" i="6"/>
  <c r="H319" i="6"/>
  <c r="H320" i="6"/>
  <c r="H321" i="6"/>
  <c r="H322" i="6"/>
  <c r="H323" i="6"/>
  <c r="H324" i="6"/>
  <c r="H325" i="6"/>
  <c r="H326" i="6"/>
  <c r="H327" i="6"/>
  <c r="H328" i="6"/>
  <c r="H329" i="6"/>
  <c r="H330" i="6"/>
  <c r="H331" i="6"/>
  <c r="H332" i="6"/>
  <c r="H333" i="6"/>
  <c r="H334" i="6"/>
  <c r="H335" i="6"/>
  <c r="H336" i="6"/>
  <c r="H337" i="6"/>
  <c r="H338" i="6"/>
  <c r="H339" i="6"/>
  <c r="H340" i="6"/>
  <c r="H341" i="6"/>
  <c r="H342" i="6"/>
  <c r="H343" i="6"/>
  <c r="H344" i="6"/>
  <c r="H345" i="6"/>
  <c r="H346" i="6"/>
  <c r="H347" i="6"/>
  <c r="H348" i="6"/>
  <c r="H349" i="6"/>
  <c r="H350" i="6"/>
  <c r="H351" i="6"/>
  <c r="H352" i="6"/>
  <c r="H353" i="6"/>
  <c r="H354" i="6"/>
  <c r="H355" i="6"/>
  <c r="H356" i="6"/>
  <c r="H357" i="6"/>
  <c r="H358" i="6"/>
  <c r="H359" i="6"/>
  <c r="H360" i="6"/>
  <c r="H361" i="6"/>
  <c r="H362" i="6"/>
  <c r="H363" i="6"/>
  <c r="H364" i="6"/>
  <c r="H365" i="6"/>
  <c r="H366" i="6"/>
  <c r="H367" i="6"/>
  <c r="H368" i="6"/>
  <c r="H369" i="6"/>
  <c r="H370" i="6"/>
  <c r="H371" i="6"/>
  <c r="H372" i="6"/>
  <c r="H373" i="6"/>
  <c r="H374" i="6"/>
  <c r="H375" i="6"/>
  <c r="H376" i="6"/>
  <c r="H377" i="6"/>
  <c r="H378" i="6"/>
  <c r="H379" i="6"/>
  <c r="H380" i="6"/>
  <c r="H381" i="6"/>
  <c r="H382" i="6"/>
  <c r="H383" i="6"/>
  <c r="H384" i="6"/>
  <c r="H385" i="6"/>
  <c r="H386" i="6"/>
  <c r="H387" i="6"/>
  <c r="H388" i="6"/>
  <c r="H389" i="6"/>
  <c r="H390" i="6"/>
  <c r="H391" i="6"/>
  <c r="H392" i="6"/>
  <c r="H393" i="6"/>
  <c r="H394" i="6"/>
  <c r="H395" i="6"/>
  <c r="H396" i="6"/>
  <c r="H397" i="6"/>
  <c r="H398" i="6"/>
  <c r="H399" i="6"/>
  <c r="H400" i="6"/>
  <c r="H401" i="6"/>
  <c r="H402" i="6"/>
  <c r="H403" i="6"/>
  <c r="H404" i="6"/>
  <c r="H405" i="6"/>
  <c r="H406" i="6"/>
  <c r="H407" i="6"/>
  <c r="H408" i="6"/>
  <c r="H409" i="6"/>
  <c r="H410" i="6"/>
  <c r="H411" i="6"/>
  <c r="H412" i="6"/>
  <c r="H413" i="6"/>
  <c r="H414" i="6"/>
  <c r="H415" i="6"/>
  <c r="H416" i="6"/>
  <c r="H417" i="6"/>
  <c r="H418" i="6"/>
  <c r="H419" i="6"/>
  <c r="H420" i="6"/>
  <c r="H421" i="6"/>
  <c r="H422" i="6"/>
  <c r="H423" i="6"/>
  <c r="H424" i="6"/>
  <c r="H425" i="6"/>
  <c r="H426" i="6"/>
  <c r="H427" i="6"/>
  <c r="H428" i="6"/>
  <c r="H429" i="6"/>
  <c r="H430" i="6"/>
  <c r="H431" i="6"/>
  <c r="H432" i="6"/>
  <c r="H433" i="6"/>
  <c r="H434" i="6"/>
  <c r="H435" i="6"/>
  <c r="H436" i="6"/>
  <c r="H437" i="6"/>
  <c r="H438" i="6"/>
  <c r="H439" i="6"/>
  <c r="H440" i="6"/>
  <c r="H441" i="6"/>
  <c r="H442" i="6"/>
  <c r="H443" i="6"/>
  <c r="H444" i="6"/>
  <c r="H445" i="6"/>
  <c r="H446" i="6"/>
  <c r="H447" i="6"/>
  <c r="H448" i="6"/>
  <c r="H449" i="6"/>
  <c r="H450" i="6"/>
  <c r="H451" i="6"/>
  <c r="H452" i="6"/>
  <c r="H453" i="6"/>
  <c r="H454" i="6"/>
  <c r="H455" i="6"/>
  <c r="H456" i="6"/>
  <c r="H457" i="6"/>
  <c r="H458" i="6"/>
  <c r="H459" i="6"/>
  <c r="H460" i="6"/>
  <c r="H461" i="6"/>
  <c r="H462" i="6"/>
  <c r="H463" i="6"/>
  <c r="H464" i="6"/>
  <c r="H465" i="6"/>
  <c r="H466" i="6"/>
  <c r="H467" i="6"/>
  <c r="H468" i="6"/>
  <c r="H469" i="6"/>
  <c r="H470" i="6"/>
  <c r="H471" i="6"/>
  <c r="H472" i="6"/>
  <c r="H473" i="6"/>
  <c r="H474" i="6"/>
  <c r="H475" i="6"/>
  <c r="H476" i="6"/>
  <c r="H477" i="6"/>
  <c r="H478" i="6"/>
  <c r="H479" i="6"/>
  <c r="H480" i="6"/>
  <c r="H481" i="6"/>
  <c r="H482" i="6"/>
  <c r="H483" i="6"/>
  <c r="H484" i="6"/>
  <c r="H485" i="6"/>
  <c r="H486" i="6"/>
  <c r="H487" i="6"/>
  <c r="H488" i="6"/>
  <c r="H489" i="6"/>
  <c r="H490" i="6"/>
  <c r="H491" i="6"/>
  <c r="H492" i="6"/>
  <c r="H493" i="6"/>
  <c r="H494" i="6"/>
  <c r="H495" i="6"/>
  <c r="H496" i="6"/>
  <c r="H497" i="6"/>
  <c r="H498" i="6"/>
  <c r="H499" i="6"/>
  <c r="H500" i="6"/>
  <c r="H501" i="6"/>
  <c r="H502" i="6"/>
  <c r="H503" i="6"/>
  <c r="H504" i="6"/>
  <c r="H505" i="6"/>
  <c r="H506" i="6"/>
  <c r="H507" i="6"/>
  <c r="H508" i="6"/>
  <c r="H509" i="6"/>
  <c r="H510" i="6"/>
  <c r="H511" i="6"/>
  <c r="H512" i="6"/>
  <c r="H513" i="6"/>
  <c r="H514" i="6"/>
  <c r="H515" i="6"/>
  <c r="H516" i="6"/>
  <c r="H517" i="6"/>
  <c r="H518" i="6"/>
  <c r="H519" i="6"/>
  <c r="H520" i="6"/>
  <c r="H521" i="6"/>
  <c r="H522" i="6"/>
  <c r="H523" i="6"/>
  <c r="H524" i="6"/>
  <c r="H525" i="6"/>
  <c r="H526" i="6"/>
  <c r="H527" i="6"/>
  <c r="H528" i="6"/>
  <c r="H529" i="6"/>
  <c r="H530" i="6"/>
  <c r="H531" i="6"/>
  <c r="H532" i="6"/>
  <c r="H533" i="6"/>
  <c r="H534" i="6"/>
  <c r="H535" i="6"/>
  <c r="H536" i="6"/>
  <c r="H537" i="6"/>
  <c r="H538" i="6"/>
  <c r="H539" i="6"/>
  <c r="H540" i="6"/>
  <c r="H541" i="6"/>
  <c r="H542" i="6"/>
  <c r="H543" i="6"/>
  <c r="H544" i="6"/>
  <c r="H545" i="6"/>
  <c r="H546" i="6"/>
  <c r="H547" i="6"/>
  <c r="H548" i="6"/>
  <c r="H549" i="6"/>
  <c r="H550" i="6"/>
  <c r="H551" i="6"/>
  <c r="H552" i="6"/>
  <c r="H553" i="6"/>
  <c r="H554" i="6"/>
  <c r="H555" i="6"/>
  <c r="H556" i="6"/>
  <c r="H557" i="6"/>
  <c r="H558" i="6"/>
  <c r="H559" i="6"/>
  <c r="H560" i="6"/>
  <c r="H561" i="6"/>
  <c r="H562" i="6"/>
  <c r="H563" i="6"/>
  <c r="H564" i="6"/>
  <c r="H565" i="6"/>
  <c r="H566" i="6"/>
  <c r="H567" i="6"/>
  <c r="H568" i="6"/>
  <c r="H569" i="6"/>
  <c r="H570" i="6"/>
  <c r="H571" i="6"/>
  <c r="H572" i="6"/>
  <c r="H573" i="6"/>
  <c r="H574" i="6"/>
  <c r="H575" i="6"/>
  <c r="H576" i="6"/>
  <c r="H577" i="6"/>
  <c r="H578" i="6"/>
  <c r="H579" i="6"/>
  <c r="H580" i="6"/>
  <c r="H581" i="6"/>
  <c r="H582" i="6"/>
  <c r="H583" i="6"/>
  <c r="H584" i="6"/>
  <c r="H585" i="6"/>
  <c r="H586" i="6"/>
  <c r="H587" i="6"/>
  <c r="H588" i="6"/>
  <c r="H589" i="6"/>
  <c r="H590" i="6"/>
  <c r="H591" i="6"/>
  <c r="H592" i="6"/>
  <c r="H593" i="6"/>
  <c r="H594" i="6"/>
  <c r="H595" i="6"/>
  <c r="H596" i="6"/>
  <c r="H597" i="6"/>
  <c r="H598" i="6"/>
  <c r="H599" i="6"/>
  <c r="H600" i="6"/>
  <c r="H601" i="6"/>
  <c r="H602" i="6"/>
  <c r="H603" i="6"/>
  <c r="H604" i="6"/>
  <c r="H605" i="6"/>
  <c r="H606" i="6"/>
  <c r="H607" i="6"/>
  <c r="H608" i="6"/>
  <c r="H609" i="6"/>
  <c r="H610" i="6"/>
  <c r="H611" i="6"/>
  <c r="H612" i="6"/>
  <c r="H613" i="6"/>
  <c r="H614" i="6"/>
  <c r="H615" i="6"/>
  <c r="H616" i="6"/>
  <c r="H617" i="6"/>
  <c r="H618" i="6"/>
  <c r="H619" i="6"/>
  <c r="H620" i="6"/>
  <c r="H621" i="6"/>
  <c r="H622" i="6"/>
  <c r="H623" i="6"/>
  <c r="H624" i="6"/>
  <c r="H625" i="6"/>
  <c r="H626" i="6"/>
  <c r="H627" i="6"/>
  <c r="H628" i="6"/>
  <c r="H629" i="6"/>
  <c r="H630" i="6"/>
  <c r="H631" i="6"/>
  <c r="H632" i="6"/>
  <c r="H633" i="6"/>
  <c r="H634" i="6"/>
  <c r="H635" i="6"/>
  <c r="H636" i="6"/>
  <c r="H637" i="6"/>
  <c r="H638" i="6"/>
  <c r="H639" i="6"/>
  <c r="H640" i="6"/>
  <c r="H641" i="6"/>
  <c r="H642" i="6"/>
  <c r="H643" i="6"/>
  <c r="H644" i="6"/>
  <c r="H645" i="6"/>
  <c r="H646" i="6"/>
  <c r="H647" i="6"/>
  <c r="H648" i="6"/>
  <c r="H649" i="6"/>
  <c r="H650" i="6"/>
  <c r="H651" i="6"/>
  <c r="H652" i="6"/>
  <c r="H653" i="6"/>
  <c r="H654" i="6"/>
  <c r="H655" i="6"/>
  <c r="H656" i="6"/>
  <c r="H657" i="6"/>
  <c r="H658" i="6"/>
  <c r="H659" i="6"/>
  <c r="H660" i="6"/>
  <c r="H661" i="6"/>
  <c r="H662" i="6"/>
  <c r="H663" i="6"/>
  <c r="H664" i="6"/>
  <c r="H665" i="6"/>
  <c r="H666" i="6"/>
  <c r="H667" i="6"/>
  <c r="H668" i="6"/>
  <c r="H669" i="6"/>
  <c r="H670" i="6"/>
  <c r="H671" i="6"/>
  <c r="H672" i="6"/>
  <c r="H673" i="6"/>
  <c r="H674" i="6"/>
  <c r="H675" i="6"/>
  <c r="H676" i="6"/>
  <c r="H677" i="6"/>
  <c r="H678" i="6"/>
  <c r="H679" i="6"/>
  <c r="H680" i="6"/>
  <c r="H681" i="6"/>
  <c r="H682" i="6"/>
  <c r="H683" i="6"/>
  <c r="H684" i="6"/>
  <c r="H685" i="6"/>
  <c r="H686" i="6"/>
  <c r="H687" i="6"/>
  <c r="H688" i="6"/>
  <c r="H689" i="6"/>
  <c r="H690" i="6"/>
  <c r="H691" i="6"/>
  <c r="H692" i="6"/>
  <c r="H693" i="6"/>
  <c r="H694" i="6"/>
  <c r="H695" i="6"/>
  <c r="H696" i="6"/>
  <c r="H697" i="6"/>
  <c r="H698" i="6"/>
  <c r="H699" i="6"/>
  <c r="H700" i="6"/>
  <c r="H701" i="6"/>
  <c r="H702" i="6"/>
  <c r="H703" i="6"/>
  <c r="H704" i="6"/>
  <c r="H705" i="6"/>
  <c r="H706" i="6"/>
  <c r="H707" i="6"/>
  <c r="H708" i="6"/>
  <c r="H709" i="6"/>
  <c r="H710" i="6"/>
  <c r="H711" i="6"/>
  <c r="H712" i="6"/>
  <c r="H713" i="6"/>
  <c r="H714" i="6"/>
  <c r="H715" i="6"/>
  <c r="H716" i="6"/>
  <c r="H717" i="6"/>
  <c r="H718" i="6"/>
  <c r="H719" i="6"/>
  <c r="H720" i="6"/>
  <c r="H721" i="6"/>
  <c r="H722" i="6"/>
  <c r="H723" i="6"/>
  <c r="H724" i="6"/>
  <c r="H725" i="6"/>
  <c r="H726" i="6"/>
  <c r="H727" i="6"/>
  <c r="H728" i="6"/>
  <c r="H729" i="6"/>
  <c r="H730" i="6"/>
  <c r="H731" i="6"/>
  <c r="H732" i="6"/>
  <c r="H733" i="6"/>
  <c r="H734" i="6"/>
  <c r="H735" i="6"/>
  <c r="H736" i="6"/>
  <c r="H737" i="6"/>
  <c r="H738" i="6"/>
  <c r="H739" i="6"/>
  <c r="H740" i="6"/>
  <c r="H741" i="6"/>
  <c r="H742" i="6"/>
  <c r="H743" i="6"/>
  <c r="H744" i="6"/>
  <c r="H745" i="6"/>
  <c r="H746" i="6"/>
  <c r="H747" i="6"/>
  <c r="H748" i="6"/>
  <c r="H749" i="6"/>
  <c r="H750" i="6"/>
  <c r="H751" i="6"/>
  <c r="H752" i="6"/>
  <c r="H753" i="6"/>
  <c r="H754" i="6"/>
  <c r="H755" i="6"/>
  <c r="H756" i="6"/>
  <c r="H757" i="6"/>
  <c r="H758" i="6"/>
  <c r="H759" i="6"/>
  <c r="H760" i="6"/>
  <c r="H761" i="6"/>
  <c r="H762" i="6"/>
  <c r="H763" i="6"/>
  <c r="H764" i="6"/>
  <c r="H765" i="6"/>
  <c r="H766" i="6"/>
  <c r="H767" i="6"/>
  <c r="H768" i="6"/>
  <c r="H769" i="6"/>
  <c r="H770" i="6"/>
  <c r="H771" i="6"/>
  <c r="H772" i="6"/>
  <c r="H773" i="6"/>
  <c r="H774" i="6"/>
  <c r="H775" i="6"/>
  <c r="H776" i="6"/>
  <c r="H777" i="6"/>
  <c r="H778" i="6"/>
  <c r="H779" i="6"/>
  <c r="H780" i="6"/>
  <c r="H781" i="6"/>
  <c r="H782" i="6"/>
  <c r="H783" i="6"/>
  <c r="H784" i="6"/>
  <c r="H785" i="6"/>
  <c r="H786" i="6"/>
  <c r="H787" i="6"/>
  <c r="H788" i="6"/>
  <c r="H789" i="6"/>
  <c r="H790" i="6"/>
  <c r="H791" i="6"/>
  <c r="H792" i="6"/>
  <c r="H793" i="6"/>
  <c r="H794" i="6"/>
  <c r="H795" i="6"/>
  <c r="H796" i="6"/>
  <c r="H797" i="6"/>
  <c r="H798" i="6"/>
  <c r="H799" i="6"/>
  <c r="H800" i="6"/>
  <c r="H801" i="6"/>
  <c r="H802" i="6"/>
  <c r="H803" i="6"/>
  <c r="H804" i="6"/>
  <c r="H805" i="6"/>
  <c r="H806" i="6"/>
  <c r="H807" i="6"/>
  <c r="H808" i="6"/>
  <c r="H809" i="6"/>
  <c r="H810" i="6"/>
  <c r="H811" i="6"/>
  <c r="H812" i="6"/>
  <c r="H813" i="6"/>
  <c r="H814" i="6"/>
  <c r="H815" i="6"/>
  <c r="H816" i="6"/>
  <c r="H817" i="6"/>
  <c r="H818" i="6"/>
  <c r="H819" i="6"/>
  <c r="H820" i="6"/>
  <c r="H821" i="6"/>
  <c r="H822" i="6"/>
  <c r="H823" i="6"/>
  <c r="H824" i="6"/>
  <c r="H825" i="6"/>
  <c r="H826" i="6"/>
  <c r="H827" i="6"/>
  <c r="H828" i="6"/>
  <c r="H829" i="6"/>
  <c r="H830" i="6"/>
  <c r="H831" i="6"/>
  <c r="H832" i="6"/>
  <c r="H833" i="6"/>
  <c r="H834" i="6"/>
  <c r="H835" i="6"/>
  <c r="H836" i="6"/>
  <c r="H837" i="6"/>
  <c r="H838" i="6"/>
  <c r="H839" i="6"/>
  <c r="H840" i="6"/>
  <c r="H841" i="6"/>
  <c r="H842" i="6"/>
  <c r="H843" i="6"/>
  <c r="H844" i="6"/>
  <c r="H845" i="6"/>
  <c r="H846" i="6"/>
  <c r="H847" i="6"/>
  <c r="H848" i="6"/>
  <c r="H849" i="6"/>
  <c r="H850" i="6"/>
  <c r="H851" i="6"/>
  <c r="H852" i="6"/>
  <c r="H853" i="6"/>
  <c r="H854" i="6"/>
  <c r="H855" i="6"/>
  <c r="H856" i="6"/>
  <c r="H857" i="6"/>
  <c r="H858" i="6"/>
  <c r="H859" i="6"/>
  <c r="H860" i="6"/>
  <c r="H861" i="6"/>
  <c r="H862" i="6"/>
  <c r="H863" i="6"/>
  <c r="H864" i="6"/>
  <c r="H865" i="6"/>
  <c r="H866" i="6"/>
  <c r="H867" i="6"/>
  <c r="H868" i="6"/>
  <c r="H869" i="6"/>
  <c r="H870" i="6"/>
  <c r="H871" i="6"/>
  <c r="H872" i="6"/>
  <c r="H873" i="6"/>
  <c r="H874" i="6"/>
  <c r="H875" i="6"/>
  <c r="H876" i="6"/>
  <c r="H877" i="6"/>
  <c r="H878" i="6"/>
  <c r="H879" i="6"/>
  <c r="H880" i="6"/>
  <c r="H881" i="6"/>
  <c r="H882" i="6"/>
  <c r="H883" i="6"/>
  <c r="H884" i="6"/>
  <c r="H885" i="6"/>
  <c r="H886" i="6"/>
  <c r="H887" i="6"/>
  <c r="H888" i="6"/>
  <c r="H889" i="6"/>
  <c r="H890" i="6"/>
  <c r="H891" i="6"/>
  <c r="H892" i="6"/>
  <c r="H893" i="6"/>
  <c r="H894" i="6"/>
  <c r="H895" i="6"/>
  <c r="H896" i="6"/>
  <c r="H897" i="6"/>
  <c r="H898" i="6"/>
  <c r="H899" i="6"/>
  <c r="H900" i="6"/>
  <c r="H901" i="6"/>
  <c r="H902" i="6"/>
  <c r="H903" i="6"/>
  <c r="H904" i="6"/>
  <c r="H905" i="6"/>
  <c r="H906" i="6"/>
  <c r="H907" i="6"/>
  <c r="H908" i="6"/>
  <c r="H909" i="6"/>
  <c r="H910" i="6"/>
  <c r="H911" i="6"/>
  <c r="H912" i="6"/>
  <c r="H913" i="6"/>
  <c r="H914" i="6"/>
  <c r="H915" i="6"/>
  <c r="H916" i="6"/>
  <c r="H917" i="6"/>
  <c r="H918" i="6"/>
  <c r="H919" i="6"/>
  <c r="H920" i="6"/>
  <c r="H921" i="6"/>
  <c r="H922" i="6"/>
  <c r="H923" i="6"/>
  <c r="H924" i="6"/>
  <c r="H925" i="6"/>
  <c r="H926" i="6"/>
  <c r="H927" i="6"/>
  <c r="H928" i="6"/>
  <c r="H929" i="6"/>
  <c r="H930" i="6"/>
  <c r="H931" i="6"/>
  <c r="H932" i="6"/>
  <c r="H933" i="6"/>
  <c r="H934" i="6"/>
  <c r="H935" i="6"/>
  <c r="H936" i="6"/>
  <c r="H937" i="6"/>
  <c r="H938" i="6"/>
  <c r="H939" i="6"/>
  <c r="H940" i="6"/>
  <c r="H941" i="6"/>
  <c r="H942" i="6"/>
  <c r="H943" i="6"/>
  <c r="H944" i="6"/>
  <c r="H945" i="6"/>
  <c r="H946" i="6"/>
  <c r="H947" i="6"/>
  <c r="H948" i="6"/>
  <c r="H949" i="6"/>
  <c r="H950" i="6"/>
  <c r="H951" i="6"/>
  <c r="H952" i="6"/>
  <c r="H953" i="6"/>
  <c r="H954" i="6"/>
  <c r="H955" i="6"/>
  <c r="H956" i="6"/>
  <c r="H957" i="6"/>
  <c r="H958" i="6"/>
  <c r="H959" i="6"/>
  <c r="H960" i="6"/>
  <c r="H961" i="6"/>
  <c r="H962" i="6"/>
  <c r="H963" i="6"/>
  <c r="H964" i="6"/>
  <c r="H965" i="6"/>
  <c r="H966" i="6"/>
  <c r="H967" i="6"/>
  <c r="H968" i="6"/>
  <c r="H969" i="6"/>
  <c r="H970" i="6"/>
  <c r="H971" i="6"/>
  <c r="H972" i="6"/>
  <c r="H973" i="6"/>
  <c r="H974" i="6"/>
  <c r="H975" i="6"/>
  <c r="H976" i="6"/>
  <c r="H977" i="6"/>
  <c r="H978" i="6"/>
  <c r="H979" i="6"/>
  <c r="H980" i="6"/>
  <c r="H981" i="6"/>
  <c r="H982" i="6"/>
  <c r="H983" i="6"/>
  <c r="H984" i="6"/>
  <c r="H985" i="6"/>
  <c r="H986" i="6"/>
  <c r="H987" i="6"/>
  <c r="H988" i="6"/>
  <c r="H989" i="6"/>
  <c r="H990" i="6"/>
  <c r="H991" i="6"/>
  <c r="H992" i="6"/>
  <c r="H993" i="6"/>
  <c r="H994" i="6"/>
  <c r="H995" i="6"/>
  <c r="H996" i="6"/>
  <c r="H997" i="6"/>
  <c r="H998" i="6"/>
  <c r="H999" i="6"/>
  <c r="H1000" i="6"/>
  <c r="H1001" i="6"/>
  <c r="H1002" i="6"/>
  <c r="H1003" i="6"/>
  <c r="H1004" i="6"/>
  <c r="H1005" i="6"/>
  <c r="H1006" i="6"/>
  <c r="H1007" i="6"/>
  <c r="H1008" i="6"/>
  <c r="H1009" i="6"/>
  <c r="H1010" i="6"/>
  <c r="H1011" i="6"/>
  <c r="H1012" i="6"/>
  <c r="H1013" i="6"/>
  <c r="H1014" i="6"/>
  <c r="H1015" i="6"/>
  <c r="H1016" i="6"/>
  <c r="H1017" i="6"/>
  <c r="H1018" i="6"/>
  <c r="H1019" i="6"/>
  <c r="H1020" i="6"/>
  <c r="H1021" i="6"/>
  <c r="H1022" i="6"/>
  <c r="H1023" i="6"/>
  <c r="H1024" i="6"/>
  <c r="H1025" i="6"/>
  <c r="H1026" i="6"/>
  <c r="H1027" i="6"/>
  <c r="H1028" i="6"/>
  <c r="H1029" i="6"/>
  <c r="H1030" i="6"/>
  <c r="H1031" i="6"/>
  <c r="H1032" i="6"/>
  <c r="H1033" i="6"/>
  <c r="H1034" i="6"/>
  <c r="H1035" i="6"/>
  <c r="H1036" i="6"/>
  <c r="H1037" i="6"/>
  <c r="H1038" i="6"/>
  <c r="H1039" i="6"/>
  <c r="H1040" i="6"/>
  <c r="H1041" i="6"/>
  <c r="H1042" i="6"/>
  <c r="H1043" i="6"/>
  <c r="H1044" i="6"/>
  <c r="H1045" i="6"/>
  <c r="H1046" i="6"/>
  <c r="H1047" i="6"/>
  <c r="H1048" i="6"/>
  <c r="H1049" i="6"/>
  <c r="H1050" i="6"/>
  <c r="H1051" i="6"/>
  <c r="H1052" i="6"/>
  <c r="H1053" i="6"/>
  <c r="H1054" i="6"/>
  <c r="H1055" i="6"/>
  <c r="H1056" i="6"/>
  <c r="H1057" i="6"/>
  <c r="H1058" i="6"/>
  <c r="H1059" i="6"/>
  <c r="H1060" i="6"/>
  <c r="H1061" i="6"/>
  <c r="H1062" i="6"/>
  <c r="H1063" i="6"/>
  <c r="H1064" i="6"/>
  <c r="H1065" i="6"/>
  <c r="H1066" i="6"/>
  <c r="H1067" i="6"/>
  <c r="H1068" i="6"/>
  <c r="H1069" i="6"/>
  <c r="H1070" i="6"/>
  <c r="H1071" i="6"/>
  <c r="H1072" i="6"/>
  <c r="H1073" i="6"/>
  <c r="H1074" i="6"/>
  <c r="H1075" i="6"/>
  <c r="H1076" i="6"/>
  <c r="H1077" i="6"/>
  <c r="H1078" i="6"/>
  <c r="H1079" i="6"/>
  <c r="H1080" i="6"/>
  <c r="H1081" i="6"/>
  <c r="H1082" i="6"/>
  <c r="H1083" i="6"/>
  <c r="H1084" i="6"/>
  <c r="H1085" i="6"/>
  <c r="H1086" i="6"/>
  <c r="H1087" i="6"/>
  <c r="H1088" i="6"/>
  <c r="H1089" i="6"/>
  <c r="H1090" i="6"/>
  <c r="H1091" i="6"/>
  <c r="H1092" i="6"/>
  <c r="H1093" i="6"/>
  <c r="H1094" i="6"/>
  <c r="H1095" i="6"/>
  <c r="H1096" i="6"/>
  <c r="H1097" i="6"/>
  <c r="H1098" i="6"/>
  <c r="H1099" i="6"/>
  <c r="H1100" i="6"/>
  <c r="H1101" i="6"/>
  <c r="H1102" i="6"/>
  <c r="H1103" i="6"/>
  <c r="H1104" i="6"/>
  <c r="H1105" i="6"/>
  <c r="H1106" i="6"/>
  <c r="H1107" i="6"/>
  <c r="H1108" i="6"/>
  <c r="H1109" i="6"/>
  <c r="H1110" i="6"/>
  <c r="H1111" i="6"/>
  <c r="H1112" i="6"/>
  <c r="H1113" i="6"/>
  <c r="H1114" i="6"/>
  <c r="H1115" i="6"/>
  <c r="H1116" i="6"/>
  <c r="H1117" i="6"/>
  <c r="H1118" i="6"/>
  <c r="H1119" i="6"/>
  <c r="H1120" i="6"/>
  <c r="H1121" i="6"/>
  <c r="H1122" i="6"/>
  <c r="H1123" i="6"/>
  <c r="H1124" i="6"/>
  <c r="H1125" i="6"/>
  <c r="H1126" i="6"/>
  <c r="H1127" i="6"/>
  <c r="H1128" i="6"/>
  <c r="H1129" i="6"/>
  <c r="H1130" i="6"/>
  <c r="H1131" i="6"/>
  <c r="H1132" i="6"/>
  <c r="H1133" i="6"/>
  <c r="H1134" i="6"/>
  <c r="H1135" i="6"/>
  <c r="H1136" i="6"/>
  <c r="H1137" i="6"/>
  <c r="H1138" i="6"/>
  <c r="H1139" i="6"/>
  <c r="H1140" i="6"/>
  <c r="H1141" i="6"/>
  <c r="H1142" i="6"/>
  <c r="H1143" i="6"/>
  <c r="H1144" i="6"/>
  <c r="H1145" i="6"/>
  <c r="H1146" i="6"/>
  <c r="H1147" i="6"/>
  <c r="H1148" i="6"/>
  <c r="H1149" i="6"/>
  <c r="H1150" i="6"/>
  <c r="H1151" i="6"/>
  <c r="H1152" i="6"/>
  <c r="H1153" i="6"/>
  <c r="H1154" i="6"/>
  <c r="H1155" i="6"/>
  <c r="H1156" i="6"/>
  <c r="H1157" i="6"/>
  <c r="H1158" i="6"/>
  <c r="H1159" i="6"/>
  <c r="H1160" i="6"/>
  <c r="H1161" i="6"/>
  <c r="H1162" i="6"/>
  <c r="H1163" i="6"/>
  <c r="H1164" i="6"/>
  <c r="H1165" i="6"/>
  <c r="H1166" i="6"/>
  <c r="H1167" i="6"/>
  <c r="H1168" i="6"/>
  <c r="H1169" i="6"/>
  <c r="H1170" i="6"/>
  <c r="H1171" i="6"/>
  <c r="H1172" i="6"/>
  <c r="H1173" i="6"/>
  <c r="H1174" i="6"/>
  <c r="H1175" i="6"/>
  <c r="H1176" i="6"/>
  <c r="H1177" i="6"/>
  <c r="H1178" i="6"/>
  <c r="H1179" i="6"/>
  <c r="H1180" i="6"/>
  <c r="H1181" i="6"/>
  <c r="H1182" i="6"/>
  <c r="H1183" i="6"/>
  <c r="H1184" i="6"/>
  <c r="H1185" i="6"/>
  <c r="H1186" i="6"/>
  <c r="H1187" i="6"/>
  <c r="H1188" i="6"/>
  <c r="H1189" i="6"/>
  <c r="H1190" i="6"/>
  <c r="H1191" i="6"/>
  <c r="H1192" i="6"/>
  <c r="H1193" i="6"/>
  <c r="H1194" i="6"/>
  <c r="H1195" i="6"/>
  <c r="H1196" i="6"/>
  <c r="H1197" i="6"/>
  <c r="H1198" i="6"/>
  <c r="H1199" i="6"/>
  <c r="H1200" i="6"/>
  <c r="H1201" i="6"/>
  <c r="H1202" i="6"/>
  <c r="H1203" i="6"/>
  <c r="H1204" i="6"/>
  <c r="H1205" i="6"/>
  <c r="H1206" i="6"/>
  <c r="H1207" i="6"/>
  <c r="H1208" i="6"/>
  <c r="H1209" i="6"/>
  <c r="H1210" i="6"/>
  <c r="H1211" i="6"/>
  <c r="H1212" i="6"/>
  <c r="H1213" i="6"/>
  <c r="H1214" i="6"/>
  <c r="H1215" i="6"/>
  <c r="H1216" i="6"/>
  <c r="H1217" i="6"/>
  <c r="H1218" i="6"/>
  <c r="H1219" i="6"/>
  <c r="H1220" i="6"/>
  <c r="H1221" i="6"/>
  <c r="H1222" i="6"/>
  <c r="H1223" i="6"/>
  <c r="H1224" i="6"/>
  <c r="H1225" i="6"/>
  <c r="H1226" i="6"/>
  <c r="H1227" i="6"/>
  <c r="H1228" i="6"/>
  <c r="H1229" i="6"/>
  <c r="H1230" i="6"/>
  <c r="H1231" i="6"/>
  <c r="H1232" i="6"/>
  <c r="H1233" i="6"/>
  <c r="H1234" i="6"/>
  <c r="H1235" i="6"/>
  <c r="H1236" i="6"/>
  <c r="H1237" i="6"/>
  <c r="H1238" i="6"/>
  <c r="H1239" i="6"/>
  <c r="H1240" i="6"/>
  <c r="H1241" i="6"/>
  <c r="H1242" i="6"/>
  <c r="H1243" i="6"/>
  <c r="H1244" i="6"/>
  <c r="H1245" i="6"/>
  <c r="H1246" i="6"/>
  <c r="H1247" i="6"/>
  <c r="H1248" i="6"/>
  <c r="H1249" i="6"/>
  <c r="H1250" i="6"/>
  <c r="H1251" i="6"/>
  <c r="H1252" i="6"/>
  <c r="H1253" i="6"/>
  <c r="H1254" i="6"/>
  <c r="H1255" i="6"/>
  <c r="H1256" i="6"/>
  <c r="H1257" i="6"/>
  <c r="H1258" i="6"/>
  <c r="H1259" i="6"/>
  <c r="H1260" i="6"/>
  <c r="H1261" i="6"/>
  <c r="H1262" i="6"/>
  <c r="H1263" i="6"/>
  <c r="H1264" i="6"/>
  <c r="H1265" i="6"/>
  <c r="H1266" i="6"/>
  <c r="H1267" i="6"/>
  <c r="H1268" i="6"/>
  <c r="H1269" i="6"/>
  <c r="H1270" i="6"/>
  <c r="H1271" i="6"/>
  <c r="H1272" i="6"/>
  <c r="H1273" i="6"/>
  <c r="H1274" i="6"/>
  <c r="H1275" i="6"/>
  <c r="H1276" i="6"/>
  <c r="H1277" i="6"/>
  <c r="H1278" i="6"/>
  <c r="H1279" i="6"/>
  <c r="H1280" i="6"/>
  <c r="H1281" i="6"/>
  <c r="H1282" i="6"/>
  <c r="H1283" i="6"/>
  <c r="H1284" i="6"/>
  <c r="H1285" i="6"/>
  <c r="H1286" i="6"/>
  <c r="H1287" i="6"/>
  <c r="H1288" i="6"/>
  <c r="H1289" i="6"/>
  <c r="H1290" i="6"/>
  <c r="H1291" i="6"/>
  <c r="H1292" i="6"/>
  <c r="H1293" i="6"/>
  <c r="H1294" i="6"/>
  <c r="H1295" i="6"/>
  <c r="H1296" i="6"/>
  <c r="H1297" i="6"/>
  <c r="H1298" i="6"/>
  <c r="H1299" i="6"/>
  <c r="H1300" i="6"/>
  <c r="H1301" i="6"/>
  <c r="H1302" i="6"/>
  <c r="H1303" i="6"/>
  <c r="H1304" i="6"/>
  <c r="H1305" i="6"/>
  <c r="H1306" i="6"/>
  <c r="H1307" i="6"/>
  <c r="H1308" i="6"/>
  <c r="H1309" i="6"/>
  <c r="H1310" i="6"/>
  <c r="H1311" i="6"/>
  <c r="H1312" i="6"/>
  <c r="H1313" i="6"/>
  <c r="H1314" i="6"/>
  <c r="H1315" i="6"/>
  <c r="H1316" i="6"/>
  <c r="H1317" i="6"/>
  <c r="H1318" i="6"/>
  <c r="H1319" i="6"/>
  <c r="H1320" i="6"/>
  <c r="H1321" i="6"/>
  <c r="H1322" i="6"/>
  <c r="H1323" i="6"/>
  <c r="H1324" i="6"/>
  <c r="H1325" i="6"/>
  <c r="H1326" i="6"/>
  <c r="H1327" i="6"/>
  <c r="H1328" i="6"/>
  <c r="H1329" i="6"/>
  <c r="H1330" i="6"/>
  <c r="H1331" i="6"/>
  <c r="H1332" i="6"/>
  <c r="H1333" i="6"/>
  <c r="H1334" i="6"/>
  <c r="H1335" i="6"/>
  <c r="H1336" i="6"/>
  <c r="H1337" i="6"/>
  <c r="H1338" i="6"/>
  <c r="H1339" i="6"/>
  <c r="H1340" i="6"/>
  <c r="H1341" i="6"/>
  <c r="H1342" i="6"/>
  <c r="H1343" i="6"/>
  <c r="H1344" i="6"/>
  <c r="H1345" i="6"/>
  <c r="H1346" i="6"/>
  <c r="H1347" i="6"/>
  <c r="H1348" i="6"/>
  <c r="H1349" i="6"/>
  <c r="H1350" i="6"/>
  <c r="H1351" i="6"/>
  <c r="H1352" i="6"/>
  <c r="H1353" i="6"/>
  <c r="H1354" i="6"/>
  <c r="H1355" i="6"/>
  <c r="H1356" i="6"/>
  <c r="H1357" i="6"/>
  <c r="H1358" i="6"/>
  <c r="H1359" i="6"/>
  <c r="H1360" i="6"/>
  <c r="H1361" i="6"/>
  <c r="H1362" i="6"/>
  <c r="H1363" i="6"/>
  <c r="H1364" i="6"/>
  <c r="H1365" i="6"/>
  <c r="H1366" i="6"/>
  <c r="H1367" i="6"/>
  <c r="H1368" i="6"/>
  <c r="H1369" i="6"/>
  <c r="H1370" i="6"/>
  <c r="H1371" i="6"/>
  <c r="H1372" i="6"/>
  <c r="H1373" i="6"/>
  <c r="H1374" i="6"/>
  <c r="H1375" i="6"/>
  <c r="H1376" i="6"/>
  <c r="H1377" i="6"/>
  <c r="H1378" i="6"/>
  <c r="H1379" i="6"/>
  <c r="H1380" i="6"/>
  <c r="H1381" i="6"/>
  <c r="H1382" i="6"/>
  <c r="H1383" i="6"/>
  <c r="H1384" i="6"/>
  <c r="H1385" i="6"/>
  <c r="H1386" i="6"/>
  <c r="H1387" i="6"/>
  <c r="H1388" i="6"/>
  <c r="H1389" i="6"/>
  <c r="H1390" i="6"/>
  <c r="H1391" i="6"/>
  <c r="H1392" i="6"/>
  <c r="H1393" i="6"/>
  <c r="H1394" i="6"/>
  <c r="H1395" i="6"/>
  <c r="H1396" i="6"/>
  <c r="H1397" i="6"/>
  <c r="H1398" i="6"/>
  <c r="H1399" i="6"/>
  <c r="H1400" i="6"/>
  <c r="H1401" i="6"/>
  <c r="H1402" i="6"/>
  <c r="H1403" i="6"/>
  <c r="H1404" i="6"/>
  <c r="H1405" i="6"/>
  <c r="H1406" i="6"/>
  <c r="H1407" i="6"/>
  <c r="H1408" i="6"/>
  <c r="H1409" i="6"/>
  <c r="H1410" i="6"/>
  <c r="H1411" i="6"/>
  <c r="H1412" i="6"/>
  <c r="H1413" i="6"/>
  <c r="H1414" i="6"/>
  <c r="H1415" i="6"/>
  <c r="H1416" i="6"/>
  <c r="H1417" i="6"/>
  <c r="H1418" i="6"/>
  <c r="H1419" i="6"/>
  <c r="H1420" i="6"/>
  <c r="H1421" i="6"/>
  <c r="H1422" i="6"/>
  <c r="H1423" i="6"/>
  <c r="H1424" i="6"/>
  <c r="H1425" i="6"/>
  <c r="H1426" i="6"/>
  <c r="H1427" i="6"/>
  <c r="H1428" i="6"/>
  <c r="H1429" i="6"/>
  <c r="H1430" i="6"/>
  <c r="H1431" i="6"/>
  <c r="H1432" i="6"/>
  <c r="H1433" i="6"/>
  <c r="H1434" i="6"/>
  <c r="H1435" i="6"/>
  <c r="H1436" i="6"/>
  <c r="H1437" i="6"/>
  <c r="H1438" i="6"/>
  <c r="H1439" i="6"/>
  <c r="H1440" i="6"/>
  <c r="H1441" i="6"/>
  <c r="H1442" i="6"/>
  <c r="H1443" i="6"/>
  <c r="H1444" i="6"/>
  <c r="H1445" i="6"/>
  <c r="H1446" i="6"/>
  <c r="H1447" i="6"/>
  <c r="H1448" i="6"/>
  <c r="H1449" i="6"/>
  <c r="H1450" i="6"/>
  <c r="H1451" i="6"/>
  <c r="H1452" i="6"/>
  <c r="H1453" i="6"/>
  <c r="H1454" i="6"/>
  <c r="H1455" i="6"/>
  <c r="H1456" i="6"/>
  <c r="H1457" i="6"/>
  <c r="H1458" i="6"/>
  <c r="H1459" i="6"/>
  <c r="H1460" i="6"/>
  <c r="H1461" i="6"/>
  <c r="H1462" i="6"/>
  <c r="H1463" i="6"/>
  <c r="H1464" i="6"/>
  <c r="H1465" i="6"/>
  <c r="H1466" i="6"/>
  <c r="H1467" i="6"/>
  <c r="H1468" i="6"/>
  <c r="H1469" i="6"/>
  <c r="H1470" i="6"/>
  <c r="H1471" i="6"/>
  <c r="H1472" i="6"/>
  <c r="H1473" i="6"/>
  <c r="H1474" i="6"/>
  <c r="H1475" i="6"/>
  <c r="H1476" i="6"/>
  <c r="H1477" i="6"/>
  <c r="H1478" i="6"/>
  <c r="H1479" i="6"/>
  <c r="H1480" i="6"/>
  <c r="H1481" i="6"/>
  <c r="H1482" i="6"/>
  <c r="H1483" i="6"/>
  <c r="H1484" i="6"/>
  <c r="H1485" i="6"/>
  <c r="H1486" i="6"/>
  <c r="H1487" i="6"/>
  <c r="H1488" i="6"/>
  <c r="H1489" i="6"/>
  <c r="H1490" i="6"/>
  <c r="H1491" i="6"/>
  <c r="H1492" i="6"/>
  <c r="H1493" i="6"/>
  <c r="H1494" i="6"/>
  <c r="H1495" i="6"/>
  <c r="H1496" i="6"/>
  <c r="H1497" i="6"/>
  <c r="H1498" i="6"/>
  <c r="H1499" i="6"/>
  <c r="H1500" i="6"/>
  <c r="H1501" i="6"/>
  <c r="H1502" i="6"/>
  <c r="H1503" i="6"/>
  <c r="H1504" i="6"/>
  <c r="H1505" i="6"/>
  <c r="H1506" i="6"/>
  <c r="H1507" i="6"/>
  <c r="H1508" i="6"/>
  <c r="H1509" i="6"/>
  <c r="H1510" i="6"/>
  <c r="H1511" i="6"/>
  <c r="H1512" i="6"/>
  <c r="H1513" i="6"/>
  <c r="H1514" i="6"/>
  <c r="H1515" i="6"/>
  <c r="H1516" i="6"/>
  <c r="H1517" i="6"/>
  <c r="H1518" i="6"/>
  <c r="H1519" i="6"/>
  <c r="H1520" i="6"/>
  <c r="H1521" i="6"/>
  <c r="H1522" i="6"/>
  <c r="H1523" i="6"/>
  <c r="H1524" i="6"/>
  <c r="H1525" i="6"/>
  <c r="H1526" i="6"/>
  <c r="H1527" i="6"/>
  <c r="H1528" i="6"/>
  <c r="H1529" i="6"/>
  <c r="H1530" i="6"/>
  <c r="H1531" i="6"/>
  <c r="H1532" i="6"/>
  <c r="H1533" i="6"/>
  <c r="H1534" i="6"/>
  <c r="H1535" i="6"/>
  <c r="H1536" i="6"/>
  <c r="H1537" i="6"/>
  <c r="H1538" i="6"/>
  <c r="H1539" i="6"/>
  <c r="H1540" i="6"/>
  <c r="H1541" i="6"/>
  <c r="H1542" i="6"/>
  <c r="H1543" i="6"/>
  <c r="H1544" i="6"/>
  <c r="H1545" i="6"/>
  <c r="H1546" i="6"/>
  <c r="H1547" i="6"/>
  <c r="H1548" i="6"/>
  <c r="H1549" i="6"/>
  <c r="H1550" i="6"/>
  <c r="H1551" i="6"/>
  <c r="H1552" i="6"/>
  <c r="H1553" i="6"/>
  <c r="H1554" i="6"/>
  <c r="H1555" i="6"/>
  <c r="H1556" i="6"/>
  <c r="H1557" i="6"/>
  <c r="H1558" i="6"/>
  <c r="H1559" i="6"/>
  <c r="H1560" i="6"/>
  <c r="H1561" i="6"/>
  <c r="H1562" i="6"/>
  <c r="H1563" i="6"/>
  <c r="H1564" i="6"/>
  <c r="H1565" i="6"/>
  <c r="H1566" i="6"/>
  <c r="H1567" i="6"/>
  <c r="H1568" i="6"/>
  <c r="H1569" i="6"/>
  <c r="H1570" i="6"/>
  <c r="H1571" i="6"/>
  <c r="H1572" i="6"/>
  <c r="H1573" i="6"/>
  <c r="H1574" i="6"/>
  <c r="H1575" i="6"/>
  <c r="H1576" i="6"/>
  <c r="H1577" i="6"/>
  <c r="H1578" i="6"/>
  <c r="H1579" i="6"/>
  <c r="H1580" i="6"/>
  <c r="H1581" i="6"/>
  <c r="H1582" i="6"/>
  <c r="H1583" i="6"/>
  <c r="H1584" i="6"/>
  <c r="H1585" i="6"/>
  <c r="H1586" i="6"/>
  <c r="H1587" i="6"/>
  <c r="H1588" i="6"/>
  <c r="H1589" i="6"/>
  <c r="H1590" i="6"/>
  <c r="H1591" i="6"/>
  <c r="H1592" i="6"/>
  <c r="H1593" i="6"/>
  <c r="H1594" i="6"/>
  <c r="H1595" i="6"/>
  <c r="H1596" i="6"/>
  <c r="H1597" i="6"/>
  <c r="H1598" i="6"/>
  <c r="H1599" i="6"/>
  <c r="H1600" i="6"/>
  <c r="H1601" i="6"/>
  <c r="H1602" i="6"/>
  <c r="H1603" i="6"/>
  <c r="H1604" i="6"/>
  <c r="H1605" i="6"/>
  <c r="H1606" i="6"/>
  <c r="H1607" i="6"/>
  <c r="H1608" i="6"/>
  <c r="H1609" i="6"/>
  <c r="H1610" i="6"/>
  <c r="H1611" i="6"/>
  <c r="H1612" i="6"/>
  <c r="H1613" i="6"/>
  <c r="H1614" i="6"/>
  <c r="H1615" i="6"/>
  <c r="H1616" i="6"/>
  <c r="H1617" i="6"/>
  <c r="H1618" i="6"/>
  <c r="H1619" i="6"/>
  <c r="H1620" i="6"/>
  <c r="H1621" i="6"/>
  <c r="H1622" i="6"/>
  <c r="H1623" i="6"/>
  <c r="H1624" i="6"/>
  <c r="H1625" i="6"/>
  <c r="H1626" i="6"/>
  <c r="H1627" i="6"/>
  <c r="H1628" i="6"/>
  <c r="H1629" i="6"/>
  <c r="H1630" i="6"/>
  <c r="H1631" i="6"/>
  <c r="H1632" i="6"/>
  <c r="H1633" i="6"/>
  <c r="H1634" i="6"/>
  <c r="H1635" i="6"/>
  <c r="H1636" i="6"/>
  <c r="H1637" i="6"/>
  <c r="H1638" i="6"/>
  <c r="H1639" i="6"/>
  <c r="H1640" i="6"/>
  <c r="H1641" i="6"/>
  <c r="H1642" i="6"/>
  <c r="H1643" i="6"/>
  <c r="H1644" i="6"/>
  <c r="H1645" i="6"/>
  <c r="H1646" i="6"/>
  <c r="H1647" i="6"/>
  <c r="H1648" i="6"/>
  <c r="H1649" i="6"/>
  <c r="H1650" i="6"/>
  <c r="H1651" i="6"/>
  <c r="H1652" i="6"/>
  <c r="H1653" i="6"/>
  <c r="H1654" i="6"/>
  <c r="H1655" i="6"/>
  <c r="H1656" i="6"/>
  <c r="H1657" i="6"/>
  <c r="H1658" i="6"/>
  <c r="H1659" i="6"/>
  <c r="H1660" i="6"/>
  <c r="H1661" i="6"/>
  <c r="H1662" i="6"/>
  <c r="H1663" i="6"/>
  <c r="H1664" i="6"/>
  <c r="H1665" i="6"/>
  <c r="H1666" i="6"/>
  <c r="H1667" i="6"/>
  <c r="H1668" i="6"/>
  <c r="H1669" i="6"/>
  <c r="H1670" i="6"/>
  <c r="H1671" i="6"/>
  <c r="H1672" i="6"/>
  <c r="H1673" i="6"/>
  <c r="H1674" i="6"/>
  <c r="H1675" i="6"/>
  <c r="H1676" i="6"/>
  <c r="H1677" i="6"/>
  <c r="H1678" i="6"/>
  <c r="H1679" i="6"/>
  <c r="H1680" i="6"/>
  <c r="H1681" i="6"/>
  <c r="H1682" i="6"/>
  <c r="H1683" i="6"/>
  <c r="H1684" i="6"/>
  <c r="H1685" i="6"/>
  <c r="H1686" i="6"/>
  <c r="H1687" i="6"/>
  <c r="H1688" i="6"/>
  <c r="H1689" i="6"/>
  <c r="H1690" i="6"/>
  <c r="H1691" i="6"/>
  <c r="H1692" i="6"/>
  <c r="H1693" i="6"/>
  <c r="H1694" i="6"/>
  <c r="H1695" i="6"/>
  <c r="H1696" i="6"/>
  <c r="H1697" i="6"/>
  <c r="H1698" i="6"/>
  <c r="H1699" i="6"/>
  <c r="H1700" i="6"/>
  <c r="H1701" i="6"/>
  <c r="H1702" i="6"/>
  <c r="H1703" i="6"/>
  <c r="H1704" i="6"/>
  <c r="H1705" i="6"/>
  <c r="H1706" i="6"/>
  <c r="H1707" i="6"/>
  <c r="H1708" i="6"/>
  <c r="H1709" i="6"/>
  <c r="H1710" i="6"/>
  <c r="H1711" i="6"/>
  <c r="H1712" i="6"/>
  <c r="H1713" i="6"/>
  <c r="H1714" i="6"/>
  <c r="H1715" i="6"/>
  <c r="H1716" i="6"/>
  <c r="H1717" i="6"/>
  <c r="H1718" i="6"/>
  <c r="H1719" i="6"/>
  <c r="H1720" i="6"/>
  <c r="H1721" i="6"/>
  <c r="H1722" i="6"/>
  <c r="H1723" i="6"/>
  <c r="H1724" i="6"/>
  <c r="H1725" i="6"/>
  <c r="H1726" i="6"/>
  <c r="H1727" i="6"/>
  <c r="H1728" i="6"/>
  <c r="H1729" i="6"/>
  <c r="H1730" i="6"/>
  <c r="H1731" i="6"/>
  <c r="H1732" i="6"/>
  <c r="H1733" i="6"/>
  <c r="H1734" i="6"/>
  <c r="H1735" i="6"/>
  <c r="H1736" i="6"/>
  <c r="H1737" i="6"/>
  <c r="H1738" i="6"/>
  <c r="H1739" i="6"/>
  <c r="H1740" i="6"/>
  <c r="H1741" i="6"/>
  <c r="H1742" i="6"/>
  <c r="H1743" i="6"/>
  <c r="H1744" i="6"/>
  <c r="H1745" i="6"/>
  <c r="H1746" i="6"/>
  <c r="H1747" i="6"/>
  <c r="H1748" i="6"/>
  <c r="H1749" i="6"/>
  <c r="H1750" i="6"/>
  <c r="H1751" i="6"/>
  <c r="H1752" i="6"/>
  <c r="H1753" i="6"/>
  <c r="H1754" i="6"/>
  <c r="H1755" i="6"/>
  <c r="H1756" i="6"/>
  <c r="H1757" i="6"/>
  <c r="H1758" i="6"/>
  <c r="H1759" i="6"/>
  <c r="H1760" i="6"/>
  <c r="H1761" i="6"/>
  <c r="H1762" i="6"/>
  <c r="H1763" i="6"/>
  <c r="H1764" i="6"/>
  <c r="H1765" i="6"/>
  <c r="H1766" i="6"/>
  <c r="H1767" i="6"/>
  <c r="H1768" i="6"/>
  <c r="H1769" i="6"/>
  <c r="H1770" i="6"/>
  <c r="H1771" i="6"/>
  <c r="H1772" i="6"/>
  <c r="H1773" i="6"/>
  <c r="H1774" i="6"/>
  <c r="H1775" i="6"/>
  <c r="H1776" i="6"/>
  <c r="H1777" i="6"/>
  <c r="H1778" i="6"/>
  <c r="H1779" i="6"/>
  <c r="H1780" i="6"/>
  <c r="H1781" i="6"/>
  <c r="H1782" i="6"/>
  <c r="H1783" i="6"/>
  <c r="H1784" i="6"/>
  <c r="H1785" i="6"/>
  <c r="H1786" i="6"/>
  <c r="H1787" i="6"/>
  <c r="H1788" i="6"/>
  <c r="H1789" i="6"/>
  <c r="H1790" i="6"/>
  <c r="H1791" i="6"/>
  <c r="H1792" i="6"/>
  <c r="H1793" i="6"/>
  <c r="H1794" i="6"/>
  <c r="H1795" i="6"/>
  <c r="H1796" i="6"/>
  <c r="H1797" i="6"/>
  <c r="H1798" i="6"/>
  <c r="H1799" i="6"/>
  <c r="H1800" i="6"/>
  <c r="H1801" i="6"/>
  <c r="H1802" i="6"/>
  <c r="H1803" i="6"/>
  <c r="H1804" i="6"/>
  <c r="H1805" i="6"/>
  <c r="H1806" i="6"/>
  <c r="H1807" i="6"/>
  <c r="H1808" i="6"/>
  <c r="H1809" i="6"/>
  <c r="H1810" i="6"/>
  <c r="H1811" i="6"/>
  <c r="H1812" i="6"/>
  <c r="H1813" i="6"/>
  <c r="H1814" i="6"/>
  <c r="H1815" i="6"/>
  <c r="H1816" i="6"/>
  <c r="H1817" i="6"/>
  <c r="H1818" i="6"/>
  <c r="H1819" i="6"/>
  <c r="H1820" i="6"/>
  <c r="H1821" i="6"/>
  <c r="H1822" i="6"/>
  <c r="H1823" i="6"/>
  <c r="H1824" i="6"/>
  <c r="H1825" i="6"/>
  <c r="H1826" i="6"/>
  <c r="H1827" i="6"/>
  <c r="H1828" i="6"/>
  <c r="H1829" i="6"/>
  <c r="H1830" i="6"/>
  <c r="H1831" i="6"/>
  <c r="H1832" i="6"/>
  <c r="H1833" i="6"/>
  <c r="H1834" i="6"/>
  <c r="H1835" i="6"/>
  <c r="H1836" i="6"/>
  <c r="H1837" i="6"/>
  <c r="H1838" i="6"/>
  <c r="H1839" i="6"/>
  <c r="H1840" i="6"/>
  <c r="H1841" i="6"/>
  <c r="H1842" i="6"/>
  <c r="H1843" i="6"/>
  <c r="H1844" i="6"/>
  <c r="H1845" i="6"/>
  <c r="H1846" i="6"/>
  <c r="H1847" i="6"/>
  <c r="H1848" i="6"/>
  <c r="H1849" i="6"/>
  <c r="H1850" i="6"/>
  <c r="H1851" i="6"/>
  <c r="H1852" i="6"/>
  <c r="H1853" i="6"/>
  <c r="H1854" i="6"/>
  <c r="H1855" i="6"/>
  <c r="H1856" i="6"/>
  <c r="H1857" i="6"/>
  <c r="H1858" i="6"/>
  <c r="H1859" i="6"/>
  <c r="H1860" i="6"/>
  <c r="H1861" i="6"/>
  <c r="H1862" i="6"/>
  <c r="H1863" i="6"/>
  <c r="H1864" i="6"/>
  <c r="H1865" i="6"/>
  <c r="H1866" i="6"/>
  <c r="H1867" i="6"/>
  <c r="H1868" i="6"/>
  <c r="H1869" i="6"/>
  <c r="H1870" i="6"/>
  <c r="H1871" i="6"/>
  <c r="H1872" i="6"/>
  <c r="H1873" i="6"/>
  <c r="H1874" i="6"/>
  <c r="H1875" i="6"/>
  <c r="H1876" i="6"/>
  <c r="H1877" i="6"/>
  <c r="H1878" i="6"/>
  <c r="H1879" i="6"/>
  <c r="H1880" i="6"/>
  <c r="H1881" i="6"/>
  <c r="H1882" i="6"/>
  <c r="H1883" i="6"/>
  <c r="H1884" i="6"/>
  <c r="H1885" i="6"/>
  <c r="H1886" i="6"/>
  <c r="H1887" i="6"/>
  <c r="H1888" i="6"/>
  <c r="H1889" i="6"/>
  <c r="H1890" i="6"/>
  <c r="H1891" i="6"/>
  <c r="H1892" i="6"/>
  <c r="H1893" i="6"/>
  <c r="H1894" i="6"/>
  <c r="H1895" i="6"/>
  <c r="H1896" i="6"/>
  <c r="H1897" i="6"/>
  <c r="H1898" i="6"/>
  <c r="H1899" i="6"/>
  <c r="H1900" i="6"/>
  <c r="H1901" i="6"/>
  <c r="H1902" i="6"/>
  <c r="H1903" i="6"/>
  <c r="H1904" i="6"/>
  <c r="H1905" i="6"/>
  <c r="H1906" i="6"/>
  <c r="H1907" i="6"/>
  <c r="H1908" i="6"/>
  <c r="H1909" i="6"/>
  <c r="H1910" i="6"/>
  <c r="H1911" i="6"/>
  <c r="H1912" i="6"/>
  <c r="H1913" i="6"/>
  <c r="H1914" i="6"/>
  <c r="H1915" i="6"/>
  <c r="H1916" i="6"/>
  <c r="H1917" i="6"/>
  <c r="H1918" i="6"/>
  <c r="H1919" i="6"/>
  <c r="H1920" i="6"/>
  <c r="H1921" i="6"/>
  <c r="H1922" i="6"/>
  <c r="H1923" i="6"/>
  <c r="H1924" i="6"/>
  <c r="H1925" i="6"/>
  <c r="H1926" i="6"/>
  <c r="H1927" i="6"/>
  <c r="H1928" i="6"/>
  <c r="H1929" i="6"/>
  <c r="H1930" i="6"/>
  <c r="H1931" i="6"/>
  <c r="H1932" i="6"/>
  <c r="H1933" i="6"/>
  <c r="H1934" i="6"/>
  <c r="H1935" i="6"/>
  <c r="H1936" i="6"/>
  <c r="H1937" i="6"/>
  <c r="H1938" i="6"/>
  <c r="H1939" i="6"/>
  <c r="H1940" i="6"/>
  <c r="H1941" i="6"/>
  <c r="H1942" i="6"/>
  <c r="H1943" i="6"/>
  <c r="H1944" i="6"/>
  <c r="H1945" i="6"/>
  <c r="H1946" i="6"/>
  <c r="H1947" i="6"/>
  <c r="H1948" i="6"/>
  <c r="H1949" i="6"/>
  <c r="H1950" i="6"/>
  <c r="H1951" i="6"/>
  <c r="H1952" i="6"/>
  <c r="H1953" i="6"/>
  <c r="H1954" i="6"/>
  <c r="H1955" i="6"/>
  <c r="H1956" i="6"/>
  <c r="H1957" i="6"/>
  <c r="H1958" i="6"/>
  <c r="H1959" i="6"/>
  <c r="H1960" i="6"/>
  <c r="H1961" i="6"/>
  <c r="H1962" i="6"/>
  <c r="H1963" i="6"/>
  <c r="H1964" i="6"/>
  <c r="H1965" i="6"/>
  <c r="H1966" i="6"/>
  <c r="H1967" i="6"/>
  <c r="H1968" i="6"/>
  <c r="H1969" i="6"/>
  <c r="H1970" i="6"/>
  <c r="H1971" i="6"/>
  <c r="H1972" i="6"/>
  <c r="H1973" i="6"/>
  <c r="H1974" i="6"/>
  <c r="H1975" i="6"/>
  <c r="H1976" i="6"/>
  <c r="H1977" i="6"/>
  <c r="H1978" i="6"/>
  <c r="H1979" i="6"/>
  <c r="H1980" i="6"/>
  <c r="H1981" i="6"/>
  <c r="H1982" i="6"/>
  <c r="H1983" i="6"/>
  <c r="H1984" i="6"/>
  <c r="H1985" i="6"/>
  <c r="H1986" i="6"/>
  <c r="H1987" i="6"/>
  <c r="H1988" i="6"/>
  <c r="H1989" i="6"/>
  <c r="H1990" i="6"/>
  <c r="H1991" i="6"/>
  <c r="H1992" i="6"/>
  <c r="H1993" i="6"/>
  <c r="H1994" i="6"/>
  <c r="H1995" i="6"/>
  <c r="H1996" i="6"/>
  <c r="H1997" i="6"/>
  <c r="H1998" i="6"/>
  <c r="H1999" i="6"/>
  <c r="H2000" i="6"/>
  <c r="H2001" i="6"/>
  <c r="H2002" i="6"/>
  <c r="H2003" i="6"/>
  <c r="H10" i="6"/>
  <c r="F12" i="20" l="1"/>
  <c r="F40" i="20"/>
  <c r="F39" i="20"/>
  <c r="F38" i="20"/>
  <c r="F37" i="20"/>
  <c r="F36" i="20"/>
  <c r="F35" i="20"/>
  <c r="F34" i="20"/>
  <c r="F33" i="20"/>
  <c r="F32" i="20"/>
  <c r="F31" i="20"/>
  <c r="F30" i="20"/>
  <c r="F29" i="20"/>
  <c r="F28" i="20"/>
  <c r="F27" i="20"/>
  <c r="F26" i="20"/>
  <c r="F25" i="20"/>
  <c r="F24" i="20"/>
  <c r="F23" i="20"/>
  <c r="F22" i="20"/>
  <c r="F21" i="20"/>
  <c r="F20" i="20"/>
  <c r="F19" i="20"/>
  <c r="F18" i="20"/>
  <c r="F17" i="20"/>
  <c r="F16" i="20"/>
  <c r="F15" i="20"/>
  <c r="F14" i="20"/>
  <c r="F13" i="20"/>
  <c r="F11" i="20"/>
  <c r="F10" i="20"/>
  <c r="F13" i="19"/>
  <c r="F14" i="19"/>
  <c r="F15" i="19"/>
  <c r="F16" i="19"/>
  <c r="F17" i="19"/>
  <c r="F18" i="19"/>
  <c r="F19" i="19"/>
  <c r="F20" i="19"/>
  <c r="F21" i="19"/>
  <c r="F22" i="19"/>
  <c r="F23" i="19"/>
  <c r="F24" i="19"/>
  <c r="F25" i="19"/>
  <c r="F26" i="19"/>
  <c r="F27" i="19"/>
  <c r="F28" i="19"/>
  <c r="F29" i="19"/>
  <c r="F30" i="19"/>
  <c r="F31" i="19"/>
  <c r="F32" i="19"/>
  <c r="F33" i="19"/>
  <c r="F34" i="19"/>
  <c r="F35" i="19"/>
  <c r="F36" i="19"/>
  <c r="F37" i="19"/>
  <c r="F38" i="19"/>
  <c r="F39" i="19"/>
  <c r="F40" i="19"/>
  <c r="F11" i="19"/>
  <c r="F10" i="19"/>
  <c r="A295" i="16" l="1"/>
  <c r="A296" i="16"/>
  <c r="A297" i="16"/>
  <c r="A298" i="16"/>
  <c r="A299" i="16"/>
  <c r="A300" i="16"/>
  <c r="A301" i="16"/>
  <c r="A302" i="16"/>
  <c r="A303" i="16"/>
  <c r="A304" i="16"/>
  <c r="A305" i="16"/>
  <c r="A306" i="16"/>
  <c r="A307" i="16"/>
  <c r="A308" i="16"/>
  <c r="A309" i="16"/>
  <c r="A310" i="16"/>
  <c r="A311" i="16"/>
  <c r="A312" i="16"/>
  <c r="A313" i="16"/>
  <c r="A314" i="16"/>
  <c r="A315" i="16"/>
  <c r="A316" i="16"/>
  <c r="A317" i="16"/>
  <c r="A318" i="16"/>
  <c r="A319" i="16"/>
  <c r="A320" i="16"/>
  <c r="A321" i="16"/>
  <c r="A322" i="16"/>
  <c r="A323" i="16"/>
  <c r="A324" i="16"/>
  <c r="A325" i="16"/>
  <c r="A326" i="16"/>
  <c r="A327" i="16"/>
  <c r="A328" i="16"/>
  <c r="A329" i="16"/>
  <c r="A330" i="16"/>
  <c r="A331" i="16"/>
  <c r="A332" i="16"/>
  <c r="A333" i="16"/>
  <c r="A334" i="16"/>
  <c r="A335" i="16"/>
  <c r="A336" i="16"/>
  <c r="A337" i="16"/>
  <c r="A338" i="16"/>
  <c r="A339" i="16"/>
  <c r="A340" i="16"/>
  <c r="A341" i="16"/>
  <c r="A342" i="16"/>
  <c r="A343" i="16"/>
  <c r="A344" i="16"/>
  <c r="A345" i="16"/>
  <c r="A346" i="16"/>
  <c r="A347" i="16"/>
  <c r="A348" i="16"/>
  <c r="A349" i="16"/>
  <c r="A350" i="16"/>
  <c r="A351" i="16"/>
  <c r="A352" i="16"/>
  <c r="A353" i="16"/>
  <c r="A354" i="16"/>
  <c r="A355" i="16"/>
  <c r="A356" i="16"/>
  <c r="A357" i="16"/>
  <c r="A358" i="16"/>
  <c r="A359" i="16"/>
  <c r="A360" i="16"/>
  <c r="A361" i="16"/>
  <c r="A362" i="16"/>
  <c r="A363" i="16"/>
  <c r="A364" i="16"/>
  <c r="A365" i="16"/>
  <c r="A366" i="16"/>
  <c r="A367" i="16"/>
  <c r="A368" i="16"/>
  <c r="A369" i="16"/>
  <c r="A370" i="16"/>
  <c r="A371" i="16"/>
  <c r="A372" i="16"/>
  <c r="A373" i="16"/>
  <c r="A374" i="16"/>
  <c r="A375" i="16"/>
  <c r="A376" i="16"/>
  <c r="A377" i="16"/>
  <c r="A378" i="16"/>
  <c r="A379" i="16"/>
  <c r="A380" i="16"/>
  <c r="A381" i="16"/>
  <c r="A382" i="16"/>
  <c r="A383" i="16"/>
  <c r="A384" i="16"/>
  <c r="A385" i="16"/>
  <c r="A386" i="16"/>
  <c r="A387" i="16"/>
  <c r="A388" i="16"/>
  <c r="A389" i="16"/>
  <c r="A390" i="16"/>
  <c r="A391" i="16"/>
  <c r="A392" i="16"/>
  <c r="A393" i="16"/>
  <c r="A394" i="16"/>
  <c r="A395" i="16"/>
  <c r="A396" i="16"/>
  <c r="A397" i="16"/>
  <c r="A398" i="16"/>
  <c r="A399" i="16"/>
  <c r="A400" i="16"/>
  <c r="A401" i="16"/>
  <c r="A402" i="16"/>
  <c r="A403" i="16"/>
  <c r="A404" i="16"/>
  <c r="A405" i="16"/>
  <c r="A406" i="16"/>
  <c r="A407" i="16"/>
  <c r="A408" i="16"/>
  <c r="A409" i="16"/>
  <c r="A410" i="16"/>
  <c r="A411" i="16"/>
  <c r="A412" i="16"/>
  <c r="A413" i="16"/>
  <c r="A414" i="16"/>
  <c r="A415" i="16"/>
  <c r="A416" i="16"/>
  <c r="A417" i="16"/>
  <c r="A418" i="16"/>
  <c r="A419" i="16"/>
  <c r="A420" i="16"/>
  <c r="A421" i="16"/>
  <c r="A422" i="16"/>
  <c r="A423" i="16"/>
  <c r="A424" i="16"/>
  <c r="A425" i="16"/>
  <c r="A426" i="16"/>
  <c r="A427" i="16"/>
  <c r="A428" i="16"/>
  <c r="A429" i="16"/>
  <c r="A430" i="16"/>
  <c r="A431" i="16"/>
  <c r="A432" i="16"/>
  <c r="A433" i="16"/>
  <c r="A434" i="16"/>
  <c r="A435" i="16"/>
  <c r="A436" i="16"/>
  <c r="A437" i="16"/>
  <c r="A438" i="16"/>
  <c r="A439" i="16"/>
  <c r="A440" i="16"/>
  <c r="A441" i="16"/>
  <c r="A442" i="16"/>
  <c r="A443" i="16"/>
  <c r="A444" i="16"/>
  <c r="A445" i="16"/>
  <c r="A446" i="16"/>
  <c r="A447" i="16"/>
  <c r="A448" i="16"/>
  <c r="A449" i="16"/>
  <c r="A450" i="16"/>
  <c r="A451" i="16"/>
  <c r="A452" i="16"/>
  <c r="A453" i="16"/>
  <c r="A454" i="16"/>
  <c r="A455" i="16"/>
  <c r="A456" i="16"/>
  <c r="A457" i="16"/>
  <c r="A458" i="16"/>
  <c r="A459" i="16"/>
  <c r="A460" i="16"/>
  <c r="A461" i="16"/>
  <c r="A462" i="16"/>
  <c r="A463" i="16"/>
  <c r="A464" i="16"/>
  <c r="A465" i="16"/>
  <c r="A466" i="16"/>
  <c r="A467" i="16"/>
  <c r="A468" i="16"/>
  <c r="A469" i="16"/>
  <c r="A470" i="16"/>
  <c r="A471" i="16"/>
  <c r="A472" i="16"/>
  <c r="A473" i="16"/>
  <c r="A474" i="16"/>
  <c r="A475" i="16"/>
  <c r="A476" i="16"/>
  <c r="A477" i="16"/>
  <c r="A478" i="16"/>
  <c r="A479" i="16"/>
  <c r="A480" i="16"/>
  <c r="A481" i="16"/>
  <c r="A482" i="16"/>
  <c r="A483" i="16"/>
  <c r="A484" i="16"/>
  <c r="A485" i="16"/>
  <c r="A486" i="16"/>
  <c r="A487" i="16"/>
  <c r="A488" i="16"/>
  <c r="A489" i="16"/>
  <c r="A490" i="16"/>
  <c r="A491" i="16"/>
  <c r="A492" i="16"/>
  <c r="A493" i="16"/>
  <c r="A494" i="16"/>
  <c r="A495" i="16"/>
  <c r="A496" i="16"/>
  <c r="A497" i="16"/>
  <c r="A498" i="16"/>
  <c r="A499" i="16"/>
  <c r="A500" i="16"/>
  <c r="A501" i="16"/>
  <c r="A502" i="16"/>
  <c r="A503" i="16"/>
  <c r="A504" i="16"/>
  <c r="A505" i="16"/>
  <c r="A506" i="16"/>
  <c r="A507" i="16"/>
  <c r="A508" i="16"/>
  <c r="A509" i="16"/>
  <c r="A510" i="16"/>
  <c r="A511" i="16"/>
  <c r="A512" i="16"/>
  <c r="A513" i="16"/>
  <c r="A514" i="16"/>
  <c r="A515" i="16"/>
  <c r="A516" i="16"/>
  <c r="A517" i="16"/>
  <c r="A518" i="16"/>
  <c r="A519" i="16"/>
  <c r="A520" i="16"/>
  <c r="A521" i="16"/>
  <c r="A522" i="16"/>
  <c r="A523" i="16"/>
  <c r="A524" i="16"/>
  <c r="A525" i="16"/>
  <c r="A526" i="16"/>
  <c r="A527" i="16"/>
  <c r="A528" i="16"/>
  <c r="A529" i="16"/>
  <c r="A530" i="16"/>
  <c r="A531" i="16"/>
  <c r="A532" i="16"/>
  <c r="A533" i="16"/>
  <c r="A534" i="16"/>
  <c r="A535" i="16"/>
  <c r="A536" i="16"/>
  <c r="A537" i="16"/>
  <c r="A538" i="16"/>
  <c r="A539" i="16"/>
  <c r="A540" i="16"/>
  <c r="A541" i="16"/>
  <c r="A542" i="16"/>
  <c r="A543" i="16"/>
  <c r="A544" i="16"/>
  <c r="A545" i="16"/>
  <c r="A546" i="16"/>
  <c r="A547" i="16"/>
  <c r="A548" i="16"/>
  <c r="A549" i="16"/>
  <c r="A550" i="16"/>
  <c r="A551" i="16"/>
  <c r="A552" i="16"/>
  <c r="A553" i="16"/>
  <c r="A554" i="16"/>
  <c r="A555" i="16"/>
  <c r="A556" i="16"/>
  <c r="A557" i="16"/>
  <c r="A558" i="16"/>
  <c r="A559" i="16"/>
  <c r="A560" i="16"/>
  <c r="A561" i="16"/>
  <c r="A562" i="16"/>
  <c r="A563" i="16"/>
  <c r="A564" i="16"/>
  <c r="A565" i="16"/>
  <c r="A566" i="16"/>
  <c r="A567" i="16"/>
  <c r="A568" i="16"/>
  <c r="A569" i="16"/>
  <c r="A570" i="16"/>
  <c r="A571" i="16"/>
  <c r="A572" i="16"/>
  <c r="A573" i="16"/>
  <c r="A574" i="16"/>
  <c r="A575" i="16"/>
  <c r="A576" i="16"/>
  <c r="A577" i="16"/>
  <c r="A578" i="16"/>
  <c r="A579" i="16"/>
  <c r="A580" i="16"/>
  <c r="A581" i="16"/>
  <c r="A582" i="16"/>
  <c r="A583" i="16"/>
  <c r="A584" i="16"/>
  <c r="A585" i="16"/>
  <c r="A586" i="16"/>
  <c r="A587" i="16"/>
  <c r="A588" i="16"/>
  <c r="A589" i="16"/>
  <c r="A590" i="16"/>
  <c r="A591" i="16"/>
  <c r="A592" i="16"/>
  <c r="A593" i="16"/>
  <c r="A594" i="16"/>
  <c r="A595" i="16"/>
  <c r="A596" i="16"/>
  <c r="A597" i="16"/>
  <c r="A598" i="16"/>
  <c r="A599" i="16"/>
  <c r="A600" i="16"/>
  <c r="A601" i="16"/>
  <c r="A602" i="16"/>
  <c r="A603" i="16"/>
  <c r="A604" i="16"/>
  <c r="A605" i="16"/>
  <c r="A606" i="16"/>
  <c r="A607" i="16"/>
  <c r="A608" i="16"/>
  <c r="A609" i="16"/>
  <c r="A610" i="16"/>
  <c r="A611" i="16"/>
  <c r="A612" i="16"/>
  <c r="A613" i="16"/>
  <c r="A614" i="16"/>
  <c r="A615" i="16"/>
  <c r="A616" i="16"/>
  <c r="A617" i="16"/>
  <c r="A618" i="16"/>
  <c r="A619" i="16"/>
  <c r="A620" i="16"/>
  <c r="A621" i="16"/>
  <c r="A622" i="16"/>
  <c r="A623" i="16"/>
  <c r="A624" i="16"/>
  <c r="A625" i="16"/>
  <c r="A626" i="16"/>
  <c r="A627" i="16"/>
  <c r="A628" i="16"/>
  <c r="A629" i="16"/>
  <c r="A630" i="16"/>
  <c r="A631" i="16"/>
  <c r="A632" i="16"/>
  <c r="A633" i="16"/>
  <c r="A634" i="16"/>
  <c r="A635" i="16"/>
  <c r="A636" i="16"/>
  <c r="A637" i="16"/>
  <c r="A638" i="16"/>
  <c r="A639" i="16"/>
  <c r="A640" i="16"/>
  <c r="A641" i="16"/>
  <c r="A642" i="16"/>
  <c r="A643" i="16"/>
  <c r="A644" i="16"/>
  <c r="A645" i="16"/>
  <c r="A646" i="16"/>
  <c r="A647" i="16"/>
  <c r="A648" i="16"/>
  <c r="A649" i="16"/>
  <c r="A650" i="16"/>
  <c r="A651" i="16"/>
  <c r="A652" i="16"/>
  <c r="A653" i="16"/>
  <c r="A654" i="16"/>
  <c r="A655" i="16"/>
  <c r="A656" i="16"/>
  <c r="A657" i="16"/>
  <c r="A658" i="16"/>
  <c r="A659" i="16"/>
  <c r="A660" i="16"/>
  <c r="A661" i="16"/>
  <c r="A662" i="16"/>
  <c r="A663" i="16"/>
  <c r="A664" i="16"/>
  <c r="A665" i="16"/>
  <c r="A666" i="16"/>
  <c r="A667" i="16"/>
  <c r="A668" i="16"/>
  <c r="A669" i="16"/>
  <c r="A670" i="16"/>
  <c r="A671" i="16"/>
  <c r="A672" i="16"/>
  <c r="A673" i="16"/>
  <c r="A674" i="16"/>
  <c r="A675" i="16"/>
  <c r="A676" i="16"/>
  <c r="A677" i="16"/>
  <c r="A678" i="16"/>
  <c r="A679" i="16"/>
  <c r="A680" i="16"/>
  <c r="A681" i="16"/>
  <c r="A682" i="16"/>
  <c r="A683" i="16"/>
  <c r="A684" i="16"/>
  <c r="A685" i="16"/>
  <c r="A686" i="16"/>
  <c r="A687" i="16"/>
  <c r="A688" i="16"/>
  <c r="A689" i="16"/>
  <c r="A690" i="16"/>
  <c r="A691" i="16"/>
  <c r="A692" i="16"/>
  <c r="A693" i="16"/>
  <c r="A694" i="16"/>
  <c r="A695" i="16"/>
  <c r="A696" i="16"/>
  <c r="A697" i="16"/>
  <c r="A698" i="16"/>
  <c r="A699" i="16"/>
  <c r="A700" i="16"/>
  <c r="A701" i="16"/>
  <c r="A702" i="16"/>
  <c r="A703" i="16"/>
  <c r="A704" i="16"/>
  <c r="A705" i="16"/>
  <c r="A706" i="16"/>
  <c r="A707" i="16"/>
  <c r="A708" i="16"/>
  <c r="A709" i="16"/>
  <c r="A710" i="16"/>
  <c r="A711" i="16"/>
  <c r="A712" i="16"/>
  <c r="A713" i="16"/>
  <c r="A714" i="16"/>
  <c r="A715" i="16"/>
  <c r="A716" i="16"/>
  <c r="A717" i="16"/>
  <c r="A718" i="16"/>
  <c r="A719" i="16"/>
  <c r="A720" i="16"/>
  <c r="A721" i="16"/>
  <c r="A722" i="16"/>
  <c r="A723" i="16"/>
  <c r="A724" i="16"/>
  <c r="A725" i="16"/>
  <c r="A726" i="16"/>
  <c r="A727" i="16"/>
  <c r="A728" i="16"/>
  <c r="A729" i="16"/>
  <c r="A730" i="16"/>
  <c r="A731" i="16"/>
  <c r="A732" i="16"/>
  <c r="A733" i="16"/>
  <c r="A734" i="16"/>
  <c r="A735" i="16"/>
  <c r="A736" i="16"/>
  <c r="A737" i="16"/>
  <c r="A738" i="16"/>
  <c r="A739" i="16"/>
  <c r="A740" i="16"/>
  <c r="A741" i="16"/>
  <c r="A742" i="16"/>
  <c r="A743" i="16"/>
  <c r="A744" i="16"/>
  <c r="A745" i="16"/>
  <c r="A746" i="16"/>
  <c r="A747" i="16"/>
  <c r="A748" i="16"/>
  <c r="A749" i="16"/>
  <c r="A750" i="16"/>
  <c r="A751" i="16"/>
  <c r="A752" i="16"/>
  <c r="A753" i="16"/>
  <c r="A754" i="16"/>
  <c r="A755" i="16"/>
  <c r="A756" i="16"/>
  <c r="A757" i="16"/>
  <c r="A758" i="16"/>
  <c r="A759" i="16"/>
  <c r="A760" i="16"/>
  <c r="A761" i="16"/>
  <c r="A762" i="16"/>
  <c r="A763" i="16"/>
  <c r="A764" i="16"/>
  <c r="A765" i="16"/>
  <c r="A766" i="16"/>
  <c r="A767" i="16"/>
  <c r="A768" i="16"/>
  <c r="A769" i="16"/>
  <c r="A770" i="16"/>
  <c r="A771" i="16"/>
  <c r="A772" i="16"/>
  <c r="A773" i="16"/>
  <c r="A774" i="16"/>
  <c r="A775" i="16"/>
  <c r="A776" i="16"/>
  <c r="A777" i="16"/>
  <c r="A778" i="16"/>
  <c r="A779" i="16"/>
  <c r="A780" i="16"/>
  <c r="A781" i="16"/>
  <c r="A782" i="16"/>
  <c r="A783" i="16"/>
  <c r="A784" i="16"/>
  <c r="A785" i="16"/>
  <c r="A786" i="16"/>
  <c r="A787" i="16"/>
  <c r="A788" i="16"/>
  <c r="A789" i="16"/>
  <c r="A790" i="16"/>
  <c r="A791" i="16"/>
  <c r="A792" i="16"/>
  <c r="A793" i="16"/>
  <c r="A794" i="16"/>
  <c r="A795" i="16"/>
  <c r="A796" i="16"/>
  <c r="A797" i="16"/>
  <c r="A798" i="16"/>
  <c r="A799" i="16"/>
  <c r="A800" i="16"/>
  <c r="A801" i="16"/>
  <c r="A802" i="16"/>
  <c r="A803" i="16"/>
  <c r="A804" i="16"/>
  <c r="A805" i="16"/>
  <c r="A806" i="16"/>
  <c r="A807" i="16"/>
  <c r="A808" i="16"/>
  <c r="A809" i="16"/>
  <c r="A810" i="16"/>
  <c r="A811" i="16"/>
  <c r="A812" i="16"/>
  <c r="A813" i="16"/>
  <c r="A814" i="16"/>
  <c r="A815" i="16"/>
  <c r="A816" i="16"/>
  <c r="A817" i="16"/>
  <c r="A818" i="16"/>
  <c r="A819" i="16"/>
  <c r="A820" i="16"/>
  <c r="A821" i="16"/>
  <c r="A822" i="16"/>
  <c r="A823" i="16"/>
  <c r="A824" i="16"/>
  <c r="A825" i="16"/>
  <c r="A826" i="16"/>
  <c r="A827" i="16"/>
  <c r="A828" i="16"/>
  <c r="A829" i="16"/>
  <c r="A830" i="16"/>
  <c r="A831" i="16"/>
  <c r="A832" i="16"/>
  <c r="A833" i="16"/>
  <c r="A834" i="16"/>
  <c r="A835" i="16"/>
  <c r="A836" i="16"/>
  <c r="A837" i="16"/>
  <c r="A838" i="16"/>
  <c r="A839" i="16"/>
  <c r="A840" i="16"/>
  <c r="A841" i="16"/>
  <c r="A842" i="16"/>
  <c r="A843" i="16"/>
  <c r="A844" i="16"/>
  <c r="A845" i="16"/>
  <c r="A846" i="16"/>
  <c r="A847" i="16"/>
  <c r="A848" i="16"/>
  <c r="A849" i="16"/>
  <c r="A850" i="16"/>
  <c r="A851" i="16"/>
  <c r="A852" i="16"/>
  <c r="A853" i="16"/>
  <c r="A854" i="16"/>
  <c r="A855" i="16"/>
  <c r="A856" i="16"/>
  <c r="A857" i="16"/>
  <c r="A858" i="16"/>
  <c r="A859" i="16"/>
  <c r="A860" i="16"/>
  <c r="A861" i="16"/>
  <c r="A862" i="16"/>
  <c r="A863" i="16"/>
  <c r="A864" i="16"/>
  <c r="A865" i="16"/>
  <c r="A866" i="16"/>
  <c r="A867" i="16"/>
  <c r="A868" i="16"/>
  <c r="A869" i="16"/>
  <c r="A870" i="16"/>
  <c r="A871" i="16"/>
  <c r="A872" i="16"/>
  <c r="A873" i="16"/>
  <c r="A874" i="16"/>
  <c r="A875" i="16"/>
  <c r="A876" i="16"/>
  <c r="A877" i="16"/>
  <c r="A878" i="16"/>
  <c r="A879" i="16"/>
  <c r="A880" i="16"/>
  <c r="A881" i="16"/>
  <c r="A882" i="16"/>
  <c r="A883" i="16"/>
  <c r="A884" i="16"/>
  <c r="A885" i="16"/>
  <c r="A886" i="16"/>
  <c r="A887" i="16"/>
  <c r="A888" i="16"/>
  <c r="A889" i="16"/>
  <c r="A890" i="16"/>
  <c r="A891" i="16"/>
  <c r="A892" i="16"/>
  <c r="A893" i="16"/>
  <c r="A894" i="16"/>
  <c r="A895" i="16"/>
  <c r="A896" i="16"/>
  <c r="A897" i="16"/>
  <c r="A898" i="16"/>
  <c r="A899" i="16"/>
  <c r="A900" i="16"/>
  <c r="A901" i="16"/>
  <c r="A902" i="16"/>
  <c r="A903" i="16"/>
  <c r="A904" i="16"/>
  <c r="A905" i="16"/>
  <c r="A906" i="16"/>
  <c r="A907" i="16"/>
  <c r="A908" i="16"/>
  <c r="A909" i="16"/>
  <c r="A910" i="16"/>
  <c r="A911" i="16"/>
  <c r="A912" i="16"/>
  <c r="A913" i="16"/>
  <c r="A914" i="16"/>
  <c r="A915" i="16"/>
  <c r="A916" i="16"/>
  <c r="A917" i="16"/>
  <c r="A918" i="16"/>
  <c r="A919" i="16"/>
  <c r="A920" i="16"/>
  <c r="A921" i="16"/>
  <c r="A922" i="16"/>
  <c r="A923" i="16"/>
  <c r="A924" i="16"/>
  <c r="A925" i="16"/>
  <c r="A926" i="16"/>
  <c r="A927" i="16"/>
  <c r="A928" i="16"/>
  <c r="A929" i="16"/>
  <c r="A930" i="16"/>
  <c r="A931" i="16"/>
  <c r="A932" i="16"/>
  <c r="A933" i="16"/>
  <c r="A934" i="16"/>
  <c r="A935" i="16"/>
  <c r="A936" i="16"/>
  <c r="A937" i="16"/>
  <c r="A938" i="16"/>
  <c r="A939" i="16"/>
  <c r="A940" i="16"/>
  <c r="A941" i="16"/>
  <c r="A942" i="16"/>
  <c r="A943" i="16"/>
  <c r="A944" i="16"/>
  <c r="A945" i="16"/>
  <c r="A946" i="16"/>
  <c r="A947" i="16"/>
  <c r="A948" i="16"/>
  <c r="A949" i="16"/>
  <c r="A950" i="16"/>
  <c r="A951" i="16"/>
  <c r="A952" i="16"/>
  <c r="A953" i="16"/>
  <c r="A954" i="16"/>
  <c r="A955" i="16"/>
  <c r="A956" i="16"/>
  <c r="A957" i="16"/>
  <c r="A958" i="16"/>
  <c r="A959" i="16"/>
  <c r="A960" i="16"/>
  <c r="A961" i="16"/>
  <c r="A962" i="16"/>
  <c r="A963" i="16"/>
  <c r="A964" i="16"/>
  <c r="A965" i="16"/>
  <c r="A966" i="16"/>
  <c r="A967" i="16"/>
  <c r="A968" i="16"/>
  <c r="A969" i="16"/>
  <c r="A970" i="16"/>
  <c r="A971" i="16"/>
  <c r="A972" i="16"/>
  <c r="A973" i="16"/>
  <c r="A974" i="16"/>
  <c r="A975" i="16"/>
  <c r="A976" i="16"/>
  <c r="A977" i="16"/>
  <c r="A978" i="16"/>
  <c r="A979" i="16"/>
  <c r="A980" i="16"/>
  <c r="A981" i="16"/>
  <c r="A982" i="16"/>
  <c r="A983" i="16"/>
  <c r="A984" i="16"/>
  <c r="A985" i="16"/>
  <c r="A986" i="16"/>
  <c r="A987" i="16"/>
  <c r="A988" i="16"/>
  <c r="A989" i="16"/>
  <c r="A990" i="16"/>
  <c r="A991" i="16"/>
  <c r="A992" i="16"/>
  <c r="A993" i="16"/>
  <c r="A994" i="16"/>
  <c r="A995" i="16"/>
  <c r="A996" i="16"/>
  <c r="A997" i="16"/>
  <c r="A998" i="16"/>
  <c r="A999" i="16"/>
  <c r="A1000" i="16"/>
  <c r="A1001" i="16"/>
  <c r="A1002" i="16"/>
  <c r="A1003" i="16"/>
  <c r="A1004" i="16"/>
  <c r="A1005" i="16"/>
  <c r="A1006" i="16"/>
  <c r="A1007" i="16"/>
  <c r="A1008" i="16"/>
  <c r="A1009" i="16"/>
  <c r="A1010" i="16"/>
  <c r="A1011" i="16"/>
  <c r="A1012" i="16"/>
  <c r="A1013" i="16"/>
  <c r="A1014" i="16"/>
  <c r="A1015" i="16"/>
  <c r="A1016" i="16"/>
  <c r="A1017" i="16"/>
  <c r="A1018" i="16"/>
  <c r="A1019" i="16"/>
  <c r="A1020" i="16"/>
  <c r="A1021" i="16"/>
  <c r="A1022" i="16"/>
  <c r="A1023" i="16"/>
  <c r="A1024" i="16"/>
  <c r="A1025" i="16"/>
  <c r="A1026" i="16"/>
  <c r="A1027" i="16"/>
  <c r="A1028" i="16"/>
  <c r="A1029" i="16"/>
  <c r="A1030" i="16"/>
  <c r="A1031" i="16"/>
  <c r="A1032" i="16"/>
  <c r="A1033" i="16"/>
  <c r="A1034" i="16"/>
  <c r="A1035" i="16"/>
  <c r="A1036" i="16"/>
  <c r="A1037" i="16"/>
  <c r="A1038" i="16"/>
  <c r="A1039" i="16"/>
  <c r="A1040" i="16"/>
  <c r="A1041" i="16"/>
  <c r="A1042" i="16"/>
  <c r="A1043" i="16"/>
  <c r="A1044" i="16"/>
  <c r="A1045" i="16"/>
  <c r="A1046" i="16"/>
  <c r="A1047" i="16"/>
  <c r="A1048" i="16"/>
  <c r="A1049" i="16"/>
  <c r="A1050" i="16"/>
  <c r="A1051" i="16"/>
  <c r="A1052" i="16"/>
  <c r="A1053" i="16"/>
  <c r="A1054" i="16"/>
  <c r="A1055" i="16"/>
  <c r="A1056" i="16"/>
  <c r="A1057" i="16"/>
  <c r="A1058" i="16"/>
  <c r="A1059" i="16"/>
  <c r="A1060" i="16"/>
  <c r="A1061" i="16"/>
  <c r="A1062" i="16"/>
  <c r="A1063" i="16"/>
  <c r="A1064" i="16"/>
  <c r="A1065" i="16"/>
  <c r="A1066" i="16"/>
  <c r="A1067" i="16"/>
  <c r="A1068" i="16"/>
  <c r="A1069" i="16"/>
  <c r="A1070" i="16"/>
  <c r="A1071" i="16"/>
  <c r="A1072" i="16"/>
  <c r="A1073" i="16"/>
  <c r="A1074" i="16"/>
  <c r="A1075" i="16"/>
  <c r="A1076" i="16"/>
  <c r="A1077" i="16"/>
  <c r="A1078" i="16"/>
  <c r="A1079" i="16"/>
  <c r="A1080" i="16"/>
  <c r="A1081" i="16"/>
  <c r="A1082" i="16"/>
  <c r="A1083" i="16"/>
  <c r="A1084" i="16"/>
  <c r="A1085" i="16"/>
  <c r="A1086" i="16"/>
  <c r="A1087" i="16"/>
  <c r="A1088" i="16"/>
  <c r="A1089" i="16"/>
  <c r="A1090" i="16"/>
  <c r="A1091" i="16"/>
  <c r="A1092" i="16"/>
  <c r="A1093" i="16"/>
  <c r="A1094" i="16"/>
  <c r="A1095" i="16"/>
  <c r="A1096" i="16"/>
  <c r="A1097" i="16"/>
  <c r="A1098" i="16"/>
  <c r="A1099" i="16"/>
  <c r="A1100" i="16"/>
  <c r="A1101" i="16"/>
  <c r="A1102" i="16"/>
  <c r="A1103" i="16"/>
  <c r="A1104" i="16"/>
  <c r="A1105" i="16"/>
  <c r="A1106" i="16"/>
  <c r="A1107" i="16"/>
  <c r="A1108" i="16"/>
  <c r="A1109" i="16"/>
  <c r="A1110" i="16"/>
  <c r="A1111" i="16"/>
  <c r="A1112" i="16"/>
  <c r="A1113" i="16"/>
  <c r="A1114" i="16"/>
  <c r="A1115" i="16"/>
  <c r="A1116" i="16"/>
  <c r="A1117" i="16"/>
  <c r="A1118" i="16"/>
  <c r="A1119" i="16"/>
  <c r="A1120" i="16"/>
  <c r="A1121" i="16"/>
  <c r="A1122" i="16"/>
  <c r="A1123" i="16"/>
  <c r="A1124" i="16"/>
  <c r="A1125" i="16"/>
  <c r="A1126" i="16"/>
  <c r="A1127" i="16"/>
  <c r="A1128" i="16"/>
  <c r="A1129" i="16"/>
  <c r="A1130" i="16"/>
  <c r="A1131" i="16"/>
  <c r="A1132" i="16"/>
  <c r="A1133" i="16"/>
  <c r="A1134" i="16"/>
  <c r="A1135" i="16"/>
  <c r="A1136" i="16"/>
  <c r="A1137" i="16"/>
  <c r="A1138" i="16"/>
  <c r="A1139" i="16"/>
  <c r="A1140" i="16"/>
  <c r="A1141" i="16"/>
  <c r="A1142" i="16"/>
  <c r="A1143" i="16"/>
  <c r="A1144" i="16"/>
  <c r="A1145" i="16"/>
  <c r="A1146" i="16"/>
  <c r="A1147" i="16"/>
  <c r="A1148" i="16"/>
  <c r="A1149" i="16"/>
  <c r="A1150" i="16"/>
  <c r="A1151" i="16"/>
  <c r="A1152" i="16"/>
  <c r="A1153" i="16"/>
  <c r="A1154" i="16"/>
  <c r="A1155" i="16"/>
  <c r="A1156" i="16"/>
  <c r="A1157" i="16"/>
  <c r="A1158" i="16"/>
  <c r="A1159" i="16"/>
  <c r="A1160" i="16"/>
  <c r="A1161" i="16"/>
  <c r="A1162" i="16"/>
  <c r="A1163" i="16"/>
  <c r="A1164" i="16"/>
  <c r="A1165" i="16"/>
  <c r="A1166" i="16"/>
  <c r="A1167" i="16"/>
  <c r="A1168" i="16"/>
  <c r="A1169" i="16"/>
  <c r="A1170" i="16"/>
  <c r="A1171" i="16"/>
  <c r="A1172" i="16"/>
  <c r="A1173" i="16"/>
  <c r="A1174" i="16"/>
  <c r="A1175" i="16"/>
  <c r="A1176" i="16"/>
  <c r="A1177" i="16"/>
  <c r="A1178" i="16"/>
  <c r="A1179" i="16"/>
  <c r="A1180" i="16"/>
  <c r="A1181" i="16"/>
  <c r="A1182" i="16"/>
  <c r="A1183" i="16"/>
  <c r="A1184" i="16"/>
  <c r="A1185" i="16"/>
  <c r="A1186" i="16"/>
  <c r="A1187" i="16"/>
  <c r="A1188" i="16"/>
  <c r="A1189" i="16"/>
  <c r="A1190" i="16"/>
  <c r="A1191" i="16"/>
  <c r="A1192" i="16"/>
  <c r="A1193" i="16"/>
  <c r="A1194" i="16"/>
  <c r="A1195" i="16"/>
  <c r="A1196" i="16"/>
  <c r="A1197" i="16"/>
  <c r="A1198" i="16"/>
  <c r="A1199" i="16"/>
  <c r="A1200" i="16"/>
  <c r="A1201" i="16"/>
  <c r="A1202" i="16"/>
  <c r="A1203" i="16"/>
  <c r="A1204" i="16"/>
  <c r="A1205" i="16"/>
  <c r="A1206" i="16"/>
  <c r="A1207" i="16"/>
  <c r="A1208" i="16"/>
  <c r="A1209" i="16"/>
  <c r="A1210" i="16"/>
  <c r="A1211" i="16"/>
  <c r="A1212" i="16"/>
  <c r="A1213" i="16"/>
  <c r="A1214" i="16"/>
  <c r="A1215" i="16"/>
  <c r="A1216" i="16"/>
  <c r="A1217" i="16"/>
  <c r="A1218" i="16"/>
  <c r="A1219" i="16"/>
  <c r="A1220" i="16"/>
  <c r="A1221" i="16"/>
  <c r="A1222" i="16"/>
  <c r="A1223" i="16"/>
  <c r="A1224" i="16"/>
  <c r="A1225" i="16"/>
  <c r="A1226" i="16"/>
  <c r="A1227" i="16"/>
  <c r="A1228" i="16"/>
  <c r="A1229" i="16"/>
  <c r="A1230" i="16"/>
  <c r="A1231" i="16"/>
  <c r="A1232" i="16"/>
  <c r="A1233" i="16"/>
  <c r="A1234" i="16"/>
  <c r="A1235" i="16"/>
  <c r="A1236" i="16"/>
  <c r="A1237" i="16"/>
  <c r="A1238" i="16"/>
  <c r="A1239" i="16"/>
  <c r="A1240" i="16"/>
  <c r="A1241" i="16"/>
  <c r="A1242" i="16"/>
  <c r="A1243" i="16"/>
  <c r="A1244" i="16"/>
  <c r="A1245" i="16"/>
  <c r="A1246" i="16"/>
  <c r="A1247" i="16"/>
  <c r="A1248" i="16"/>
  <c r="A1249" i="16"/>
  <c r="A1250" i="16"/>
  <c r="A1251" i="16"/>
  <c r="A1252" i="16"/>
  <c r="A1253" i="16"/>
  <c r="A1254" i="16"/>
  <c r="A1255" i="16"/>
  <c r="A1256" i="16"/>
  <c r="A1257" i="16"/>
  <c r="A1258" i="16"/>
  <c r="A1259" i="16"/>
  <c r="A1260" i="16"/>
  <c r="A1261" i="16"/>
  <c r="A1262" i="16"/>
  <c r="A1263" i="16"/>
  <c r="A1264" i="16"/>
  <c r="A1265" i="16"/>
  <c r="A1266" i="16"/>
  <c r="A1267" i="16"/>
  <c r="A1268" i="16"/>
  <c r="A1269" i="16"/>
  <c r="A1270" i="16"/>
  <c r="A1271" i="16"/>
  <c r="A1272" i="16"/>
  <c r="A1273" i="16"/>
  <c r="A1274" i="16"/>
  <c r="A1275" i="16"/>
  <c r="A1276" i="16"/>
  <c r="A1277" i="16"/>
  <c r="A1278" i="16"/>
  <c r="A1279" i="16"/>
  <c r="A1280" i="16"/>
  <c r="A1281" i="16"/>
  <c r="A1282" i="16"/>
  <c r="A1283" i="16"/>
  <c r="A1284" i="16"/>
  <c r="A1285" i="16"/>
  <c r="A1286" i="16"/>
  <c r="A1287" i="16"/>
  <c r="A1288" i="16"/>
  <c r="A1289" i="16"/>
  <c r="A1290" i="16"/>
  <c r="A1291" i="16"/>
  <c r="A1292" i="16"/>
  <c r="A1293" i="16"/>
  <c r="A1294" i="16"/>
  <c r="A1295" i="16"/>
  <c r="A1296" i="16"/>
  <c r="A1297" i="16"/>
  <c r="A1298" i="16"/>
  <c r="A1299" i="16"/>
  <c r="A1300" i="16"/>
  <c r="A1301" i="16"/>
  <c r="A1302" i="16"/>
  <c r="A1303" i="16"/>
  <c r="A1304" i="16"/>
  <c r="A1305" i="16"/>
  <c r="A1306" i="16"/>
  <c r="A1307" i="16"/>
  <c r="A1308" i="16"/>
  <c r="A1309" i="16"/>
  <c r="A1310" i="16"/>
  <c r="A1311" i="16"/>
  <c r="A1312" i="16"/>
  <c r="A1313" i="16"/>
  <c r="A1314" i="16"/>
  <c r="A1315" i="16"/>
  <c r="A1316" i="16"/>
  <c r="A1317" i="16"/>
  <c r="A1318" i="16"/>
  <c r="A1319" i="16"/>
  <c r="A1320" i="16"/>
  <c r="A1321" i="16"/>
  <c r="A1322" i="16"/>
  <c r="A1323" i="16"/>
  <c r="A1324" i="16"/>
  <c r="A1325" i="16"/>
  <c r="A1326" i="16"/>
  <c r="A1327" i="16"/>
  <c r="A1328" i="16"/>
  <c r="A1329" i="16"/>
  <c r="A1330" i="16"/>
  <c r="A1331" i="16"/>
  <c r="A1332" i="16"/>
  <c r="A1333" i="16"/>
  <c r="A1334" i="16"/>
  <c r="A1335" i="16"/>
  <c r="A1336" i="16"/>
  <c r="A1337" i="16"/>
  <c r="A1338" i="16"/>
  <c r="A1339" i="16"/>
  <c r="A1340" i="16"/>
  <c r="A1341" i="16"/>
  <c r="A1342" i="16"/>
  <c r="A1343" i="16"/>
  <c r="A1344" i="16"/>
  <c r="A1345" i="16"/>
  <c r="A1346" i="16"/>
  <c r="A1347" i="16"/>
  <c r="A1348" i="16"/>
  <c r="A1349" i="16"/>
  <c r="A1350" i="16"/>
  <c r="A1351" i="16"/>
  <c r="A1352" i="16"/>
  <c r="A1353" i="16"/>
  <c r="A1354" i="16"/>
  <c r="A1355" i="16"/>
  <c r="A1356" i="16"/>
  <c r="A1357" i="16"/>
  <c r="A1358" i="16"/>
  <c r="A1359" i="16"/>
  <c r="A1360" i="16"/>
  <c r="A1361" i="16"/>
  <c r="A1362" i="16"/>
  <c r="A1363" i="16"/>
  <c r="A1364" i="16"/>
  <c r="A1365" i="16"/>
  <c r="A1366" i="16"/>
  <c r="A1367" i="16"/>
  <c r="A1368" i="16"/>
  <c r="A1369" i="16"/>
  <c r="A1370" i="16"/>
  <c r="A1371" i="16"/>
  <c r="A1372" i="16"/>
  <c r="A1373" i="16"/>
  <c r="A1374" i="16"/>
  <c r="A1375" i="16"/>
  <c r="A1376" i="16"/>
  <c r="A1377" i="16"/>
  <c r="A1378" i="16"/>
  <c r="A1379" i="16"/>
  <c r="A1380" i="16"/>
  <c r="A1381" i="16"/>
  <c r="A1382" i="16"/>
  <c r="A1383" i="16"/>
  <c r="A1384" i="16"/>
  <c r="A1385" i="16"/>
  <c r="A1386" i="16"/>
  <c r="A1387" i="16"/>
  <c r="A1388" i="16"/>
  <c r="A1389" i="16"/>
  <c r="A1390" i="16"/>
  <c r="A1391" i="16"/>
  <c r="A1392" i="16"/>
  <c r="A1393" i="16"/>
  <c r="A1394" i="16"/>
  <c r="A1395" i="16"/>
  <c r="A1396" i="16"/>
  <c r="A1397" i="16"/>
  <c r="A1398" i="16"/>
  <c r="A1399" i="16"/>
  <c r="A1400" i="16"/>
  <c r="A1401" i="16"/>
  <c r="A1402" i="16"/>
  <c r="A1403" i="16"/>
  <c r="A1404" i="16"/>
  <c r="A1405" i="16"/>
  <c r="A1406" i="16"/>
  <c r="A1407" i="16"/>
  <c r="A1408" i="16"/>
  <c r="A1409" i="16"/>
  <c r="A1410" i="16"/>
  <c r="A1411" i="16"/>
  <c r="A1412" i="16"/>
  <c r="A1413" i="16"/>
  <c r="A1414" i="16"/>
  <c r="A1415" i="16"/>
  <c r="A1416" i="16"/>
  <c r="A1417" i="16"/>
  <c r="A1418" i="16"/>
  <c r="A1419" i="16"/>
  <c r="A1420" i="16"/>
  <c r="A1421" i="16"/>
  <c r="A1422" i="16"/>
  <c r="A1423" i="16"/>
  <c r="A1424" i="16"/>
  <c r="A1425" i="16"/>
  <c r="A1426" i="16"/>
  <c r="A1427" i="16"/>
  <c r="A1428" i="16"/>
  <c r="A1429" i="16"/>
  <c r="A1430" i="16"/>
  <c r="A1431" i="16"/>
  <c r="A1432" i="16"/>
  <c r="A1433" i="16"/>
  <c r="A1434" i="16"/>
  <c r="A1435" i="16"/>
  <c r="A1436" i="16"/>
  <c r="A1437" i="16"/>
  <c r="A1438" i="16"/>
  <c r="A1439" i="16"/>
  <c r="A1440" i="16"/>
  <c r="A1441" i="16"/>
  <c r="A1442" i="16"/>
  <c r="A1443" i="16"/>
  <c r="A1444" i="16"/>
  <c r="A1445" i="16"/>
  <c r="A1446" i="16"/>
  <c r="A1447" i="16"/>
  <c r="A1448" i="16"/>
  <c r="A1449" i="16"/>
  <c r="A1450" i="16"/>
  <c r="A1451" i="16"/>
  <c r="A1452" i="16"/>
  <c r="A1453" i="16"/>
  <c r="A1454" i="16"/>
  <c r="A1455" i="16"/>
  <c r="A1456" i="16"/>
  <c r="A1457" i="16"/>
  <c r="A1458" i="16"/>
  <c r="A1459" i="16"/>
  <c r="A1460" i="16"/>
  <c r="A1461" i="16"/>
  <c r="A1462" i="16"/>
  <c r="A1463" i="16"/>
  <c r="A1464" i="16"/>
  <c r="A1465" i="16"/>
  <c r="A1466" i="16"/>
  <c r="A1467" i="16"/>
  <c r="A1468" i="16"/>
  <c r="A1469" i="16"/>
  <c r="A1470" i="16"/>
  <c r="A1471" i="16"/>
  <c r="A1472" i="16"/>
  <c r="A1473" i="16"/>
  <c r="A1474" i="16"/>
  <c r="A1475" i="16"/>
  <c r="A1476" i="16"/>
  <c r="A1477" i="16"/>
  <c r="A1478" i="16"/>
  <c r="A1479" i="16"/>
  <c r="A1480" i="16"/>
  <c r="A1481" i="16"/>
  <c r="A1482" i="16"/>
  <c r="A1483" i="16"/>
  <c r="A1484" i="16"/>
  <c r="A1485" i="16"/>
  <c r="A1486" i="16"/>
  <c r="A1487" i="16"/>
  <c r="A1488" i="16"/>
  <c r="A1489" i="16"/>
  <c r="A1490" i="16"/>
  <c r="A1491" i="16"/>
  <c r="A1492" i="16"/>
  <c r="A1493" i="16"/>
  <c r="A1494" i="16"/>
  <c r="A1495" i="16"/>
  <c r="A1496" i="16"/>
  <c r="A1497" i="16"/>
  <c r="A1498" i="16"/>
  <c r="A1499" i="16"/>
  <c r="A1500" i="16"/>
  <c r="A1501" i="16"/>
  <c r="A1502" i="16"/>
  <c r="A1503" i="16"/>
  <c r="A1504" i="16"/>
  <c r="A1505" i="16"/>
  <c r="A1506" i="16"/>
  <c r="A1507" i="16"/>
  <c r="A1508" i="16"/>
  <c r="A1509" i="16"/>
  <c r="A1510" i="16"/>
  <c r="A1511" i="16"/>
  <c r="A1512" i="16"/>
  <c r="A1513" i="16"/>
  <c r="A1514" i="16"/>
  <c r="A1515" i="16"/>
  <c r="A1516" i="16"/>
  <c r="A1517" i="16"/>
  <c r="A1518" i="16"/>
  <c r="A1519" i="16"/>
  <c r="A1520" i="16"/>
  <c r="A1521" i="16"/>
  <c r="A1522" i="16"/>
  <c r="A1523" i="16"/>
  <c r="A1524" i="16"/>
  <c r="A1525" i="16"/>
  <c r="A1526" i="16"/>
  <c r="A1527" i="16"/>
  <c r="A1528" i="16"/>
  <c r="A1529" i="16"/>
  <c r="A1530" i="16"/>
  <c r="A1531" i="16"/>
  <c r="A1532" i="16"/>
  <c r="A1533" i="16"/>
  <c r="A1534" i="16"/>
  <c r="A1535" i="16"/>
  <c r="A1536" i="16"/>
  <c r="A1537" i="16"/>
  <c r="A1538" i="16"/>
  <c r="A1539" i="16"/>
  <c r="A1540" i="16"/>
  <c r="A1541" i="16"/>
  <c r="A1542" i="16"/>
  <c r="A1543" i="16"/>
  <c r="A1544" i="16"/>
  <c r="A1545" i="16"/>
  <c r="A1546" i="16"/>
  <c r="A1547" i="16"/>
  <c r="A1548" i="16"/>
  <c r="A1549" i="16"/>
  <c r="A1550" i="16"/>
  <c r="A1551" i="16"/>
  <c r="A1552" i="16"/>
  <c r="A1553" i="16"/>
  <c r="A1554" i="16"/>
  <c r="A1555" i="16"/>
  <c r="A1556" i="16"/>
  <c r="A1557" i="16"/>
  <c r="A1558" i="16"/>
  <c r="A1559" i="16"/>
  <c r="A1560" i="16"/>
  <c r="A1561" i="16"/>
  <c r="A1562" i="16"/>
  <c r="A1563" i="16"/>
  <c r="A1564" i="16"/>
  <c r="A1565" i="16"/>
  <c r="A1566" i="16"/>
  <c r="A1567" i="16"/>
  <c r="A1568" i="16"/>
  <c r="A1569" i="16"/>
  <c r="A1570" i="16"/>
  <c r="A1571" i="16"/>
  <c r="A1572" i="16"/>
  <c r="A1573" i="16"/>
  <c r="A1574" i="16"/>
  <c r="A1575" i="16"/>
  <c r="A1576" i="16"/>
  <c r="A1577" i="16"/>
  <c r="A1578" i="16"/>
  <c r="A1579" i="16"/>
  <c r="A1580" i="16"/>
  <c r="A1581" i="16"/>
  <c r="A1582" i="16"/>
  <c r="A1583" i="16"/>
  <c r="A1584" i="16"/>
  <c r="A1585" i="16"/>
  <c r="A1586" i="16"/>
  <c r="A1587" i="16"/>
  <c r="A1588" i="16"/>
  <c r="A1589" i="16"/>
  <c r="A1590" i="16"/>
  <c r="A1591" i="16"/>
  <c r="A1592" i="16"/>
  <c r="A1593" i="16"/>
  <c r="A1594" i="16"/>
  <c r="A1595" i="16"/>
  <c r="A1596" i="16"/>
  <c r="A1597" i="16"/>
  <c r="A1598" i="16"/>
  <c r="A1599" i="16"/>
  <c r="A1600" i="16"/>
  <c r="A1601" i="16"/>
  <c r="A1602" i="16"/>
  <c r="A1603" i="16"/>
  <c r="A1604" i="16"/>
  <c r="A1605" i="16"/>
  <c r="A1606" i="16"/>
  <c r="A1607" i="16"/>
  <c r="A1608" i="16"/>
  <c r="A1609" i="16"/>
  <c r="A1610" i="16"/>
  <c r="A1611" i="16"/>
  <c r="A1612" i="16"/>
  <c r="A1613" i="16"/>
  <c r="A1614" i="16"/>
  <c r="A1615" i="16"/>
  <c r="A1616" i="16"/>
  <c r="A1617" i="16"/>
  <c r="A1618" i="16"/>
  <c r="A1619" i="16"/>
  <c r="A1620" i="16"/>
  <c r="A1621" i="16"/>
  <c r="A1622" i="16"/>
  <c r="A1623" i="16"/>
  <c r="A1624" i="16"/>
  <c r="A1625" i="16"/>
  <c r="A1626" i="16"/>
  <c r="A1627" i="16"/>
  <c r="A1628" i="16"/>
  <c r="A1629" i="16"/>
  <c r="A1630" i="16"/>
  <c r="A1631" i="16"/>
  <c r="A1632" i="16"/>
  <c r="A1633" i="16"/>
  <c r="A1634" i="16"/>
  <c r="A1635" i="16"/>
  <c r="A1636" i="16"/>
  <c r="A1637" i="16"/>
  <c r="A1638" i="16"/>
  <c r="A1639" i="16"/>
  <c r="A1640" i="16"/>
  <c r="A1641" i="16"/>
  <c r="A1642" i="16"/>
  <c r="A1643" i="16"/>
  <c r="A1644" i="16"/>
  <c r="A1645" i="16"/>
  <c r="A1646" i="16"/>
  <c r="A1647" i="16"/>
  <c r="A1648" i="16"/>
  <c r="A1649" i="16"/>
  <c r="A1650" i="16"/>
  <c r="A1651" i="16"/>
  <c r="A1652" i="16"/>
  <c r="A1653" i="16"/>
  <c r="A1654" i="16"/>
  <c r="A1655" i="16"/>
  <c r="A1656" i="16"/>
  <c r="A1657" i="16"/>
  <c r="A1658" i="16"/>
  <c r="A1659" i="16"/>
  <c r="A1660" i="16"/>
  <c r="A1661" i="16"/>
  <c r="A1662" i="16"/>
  <c r="A1663" i="16"/>
  <c r="A1664" i="16"/>
  <c r="A1665" i="16"/>
  <c r="A1666" i="16"/>
  <c r="A1667" i="16"/>
  <c r="A1668" i="16"/>
  <c r="A1669" i="16"/>
  <c r="A1670" i="16"/>
  <c r="A1671" i="16"/>
  <c r="A1672" i="16"/>
  <c r="A1673" i="16"/>
  <c r="A1674" i="16"/>
  <c r="A1675" i="16"/>
  <c r="A1676" i="16"/>
  <c r="A1677" i="16"/>
  <c r="A1678" i="16"/>
  <c r="A1679" i="16"/>
  <c r="A1680" i="16"/>
  <c r="A1681" i="16"/>
  <c r="A1682" i="16"/>
  <c r="A1683" i="16"/>
  <c r="A1684" i="16"/>
  <c r="A1685" i="16"/>
  <c r="A1686" i="16"/>
  <c r="A1687" i="16"/>
  <c r="A1688" i="16"/>
  <c r="A1689" i="16"/>
  <c r="A1690" i="16"/>
  <c r="A1691" i="16"/>
  <c r="A1692" i="16"/>
  <c r="A1693" i="16"/>
  <c r="A1694" i="16"/>
  <c r="A1695" i="16"/>
  <c r="A1696" i="16"/>
  <c r="A1697" i="16"/>
  <c r="A1698" i="16"/>
  <c r="A1699" i="16"/>
  <c r="A1700" i="16"/>
  <c r="A1701" i="16"/>
  <c r="A1702" i="16"/>
  <c r="A1703" i="16"/>
  <c r="A1704" i="16"/>
  <c r="A1705" i="16"/>
  <c r="A1706" i="16"/>
  <c r="A1707" i="16"/>
  <c r="A1708" i="16"/>
  <c r="A1709" i="16"/>
  <c r="A1710" i="16"/>
  <c r="A1711" i="16"/>
  <c r="A1712" i="16"/>
  <c r="A1713" i="16"/>
  <c r="A1714" i="16"/>
  <c r="A1715" i="16"/>
  <c r="A1716" i="16"/>
  <c r="A1717" i="16"/>
  <c r="A1718" i="16"/>
  <c r="A1719" i="16"/>
  <c r="A1720" i="16"/>
  <c r="A1721" i="16"/>
  <c r="A1722" i="16"/>
  <c r="A1723" i="16"/>
  <c r="A1724" i="16"/>
  <c r="A1725" i="16"/>
  <c r="A1726" i="16"/>
  <c r="A1727" i="16"/>
  <c r="A1728" i="16"/>
  <c r="A1729" i="16"/>
  <c r="A1730" i="16"/>
  <c r="A1731" i="16"/>
  <c r="A1732" i="16"/>
  <c r="A1733" i="16"/>
  <c r="A1734" i="16"/>
  <c r="A1735" i="16"/>
  <c r="A1736" i="16"/>
  <c r="A1737" i="16"/>
  <c r="A1738" i="16"/>
  <c r="A1739" i="16"/>
  <c r="A1740" i="16"/>
  <c r="A1741" i="16"/>
  <c r="A1742" i="16"/>
  <c r="A1743" i="16"/>
  <c r="A1744" i="16"/>
  <c r="A1745" i="16"/>
  <c r="A1746" i="16"/>
  <c r="A1747" i="16"/>
  <c r="A1748" i="16"/>
  <c r="A1749" i="16"/>
  <c r="A1750" i="16"/>
  <c r="A1751" i="16"/>
  <c r="A1752" i="16"/>
  <c r="A1753" i="16"/>
  <c r="A1754" i="16"/>
  <c r="A1755" i="16"/>
  <c r="A1756" i="16"/>
  <c r="A1757" i="16"/>
  <c r="A1758" i="16"/>
  <c r="A1759" i="16"/>
  <c r="A1760" i="16"/>
  <c r="A1761" i="16"/>
  <c r="A1762" i="16"/>
  <c r="A1763" i="16"/>
  <c r="A1764" i="16"/>
  <c r="A1765" i="16"/>
  <c r="A1766" i="16"/>
  <c r="A1767" i="16"/>
  <c r="A1768" i="16"/>
  <c r="A1769" i="16"/>
  <c r="A1770" i="16"/>
  <c r="A1771" i="16"/>
  <c r="A1772" i="16"/>
  <c r="A1773" i="16"/>
  <c r="A1774" i="16"/>
  <c r="A1775" i="16"/>
  <c r="A1776" i="16"/>
  <c r="A1777" i="16"/>
  <c r="A1778" i="16"/>
  <c r="A1779" i="16"/>
  <c r="A1780" i="16"/>
  <c r="A1781" i="16"/>
  <c r="A1782" i="16"/>
  <c r="A1783" i="16"/>
  <c r="A1784" i="16"/>
  <c r="A1785" i="16"/>
  <c r="A1786" i="16"/>
  <c r="A1787" i="16"/>
  <c r="A1788" i="16"/>
  <c r="A1789" i="16"/>
  <c r="A1790" i="16"/>
  <c r="A1791" i="16"/>
  <c r="A1792" i="16"/>
  <c r="A1793" i="16"/>
  <c r="A1794" i="16"/>
  <c r="A1795" i="16"/>
  <c r="A1796" i="16"/>
  <c r="A1797" i="16"/>
  <c r="A1798" i="16"/>
  <c r="A1799" i="16"/>
  <c r="A1800" i="16"/>
  <c r="A1801" i="16"/>
  <c r="A1802" i="16"/>
  <c r="A1803" i="16"/>
  <c r="A1804" i="16"/>
  <c r="A1805" i="16"/>
  <c r="A1806" i="16"/>
  <c r="A1807" i="16"/>
  <c r="A1808" i="16"/>
  <c r="A1809" i="16"/>
  <c r="A1810" i="16"/>
  <c r="A1811" i="16"/>
  <c r="A1812" i="16"/>
  <c r="A1813" i="16"/>
  <c r="A1814" i="16"/>
  <c r="A1815" i="16"/>
  <c r="A1816" i="16"/>
  <c r="A1817" i="16"/>
  <c r="A1818" i="16"/>
  <c r="A1819" i="16"/>
  <c r="A1820" i="16"/>
  <c r="A1821" i="16"/>
  <c r="A1822" i="16"/>
  <c r="A1823" i="16"/>
  <c r="A1824" i="16"/>
  <c r="A1825" i="16"/>
  <c r="A1826" i="16"/>
  <c r="A1827" i="16"/>
  <c r="A1828" i="16"/>
  <c r="A1829" i="16"/>
  <c r="A1830" i="16"/>
  <c r="A1831" i="16"/>
  <c r="A1832" i="16"/>
  <c r="A1833" i="16"/>
  <c r="A1834" i="16"/>
  <c r="A1835" i="16"/>
  <c r="A1836" i="16"/>
  <c r="A1837" i="16"/>
  <c r="A1838" i="16"/>
  <c r="A1839" i="16"/>
  <c r="A1840" i="16"/>
  <c r="A1841" i="16"/>
  <c r="A1842" i="16"/>
  <c r="A1843" i="16"/>
  <c r="A1844" i="16"/>
  <c r="A1845" i="16"/>
  <c r="A1846" i="16"/>
  <c r="A1847" i="16"/>
  <c r="A1848" i="16"/>
  <c r="A1849" i="16"/>
  <c r="A1850" i="16"/>
  <c r="A1851" i="16"/>
  <c r="A1852" i="16"/>
  <c r="A1853" i="16"/>
  <c r="A1854" i="16"/>
  <c r="A1855" i="16"/>
  <c r="A1856" i="16"/>
  <c r="A1857" i="16"/>
  <c r="A1858" i="16"/>
  <c r="A1859" i="16"/>
  <c r="A1860" i="16"/>
  <c r="A1861" i="16"/>
  <c r="A1862" i="16"/>
  <c r="A1863" i="16"/>
  <c r="A1864" i="16"/>
  <c r="A1865" i="16"/>
  <c r="A1866" i="16"/>
  <c r="A1867" i="16"/>
  <c r="A1868" i="16"/>
  <c r="A1869" i="16"/>
  <c r="A1870" i="16"/>
  <c r="A1871" i="16"/>
  <c r="A1872" i="16"/>
  <c r="A1873" i="16"/>
  <c r="A1874" i="16"/>
  <c r="A1875" i="16"/>
  <c r="A1876" i="16"/>
  <c r="A1877" i="16"/>
  <c r="A1878" i="16"/>
  <c r="A1879" i="16"/>
  <c r="A1880" i="16"/>
  <c r="A1881" i="16"/>
  <c r="A1882" i="16"/>
  <c r="A1883" i="16"/>
  <c r="A1884" i="16"/>
  <c r="A1885" i="16"/>
  <c r="A1886" i="16"/>
  <c r="A1887" i="16"/>
  <c r="A1888" i="16"/>
  <c r="A1889" i="16"/>
  <c r="A1890" i="16"/>
  <c r="A1891" i="16"/>
  <c r="A1892" i="16"/>
  <c r="A1893" i="16"/>
  <c r="A1894" i="16"/>
  <c r="A1895" i="16"/>
  <c r="A1896" i="16"/>
  <c r="A1897" i="16"/>
  <c r="A1898" i="16"/>
  <c r="A1899" i="16"/>
  <c r="A1900" i="16"/>
  <c r="A1901" i="16"/>
  <c r="A1902" i="16"/>
  <c r="A1903" i="16"/>
  <c r="A1904" i="16"/>
  <c r="A1905" i="16"/>
  <c r="A1906" i="16"/>
  <c r="A1907" i="16"/>
  <c r="A1908" i="16"/>
  <c r="A1909" i="16"/>
  <c r="A1910" i="16"/>
  <c r="A1911" i="16"/>
  <c r="A1912" i="16"/>
  <c r="A1913" i="16"/>
  <c r="A1914" i="16"/>
  <c r="A1915" i="16"/>
  <c r="A1916" i="16"/>
  <c r="A1917" i="16"/>
  <c r="A1918" i="16"/>
  <c r="A1919" i="16"/>
  <c r="A1920" i="16"/>
  <c r="A1921" i="16"/>
  <c r="A1922" i="16"/>
  <c r="A1923" i="16"/>
  <c r="A1924" i="16"/>
  <c r="A1925" i="16"/>
  <c r="A1926" i="16"/>
  <c r="A1927" i="16"/>
  <c r="A1928" i="16"/>
  <c r="A1929" i="16"/>
  <c r="A1930" i="16"/>
  <c r="A1931" i="16"/>
  <c r="A1932" i="16"/>
  <c r="A1933" i="16"/>
  <c r="A1934" i="16"/>
  <c r="A1935" i="16"/>
  <c r="A1936" i="16"/>
  <c r="A1937" i="16"/>
  <c r="A1938" i="16"/>
  <c r="A1939" i="16"/>
  <c r="A1940" i="16"/>
  <c r="A1941" i="16"/>
  <c r="A1942" i="16"/>
  <c r="A1943" i="16"/>
  <c r="A1944" i="16"/>
  <c r="A1945" i="16"/>
  <c r="A1946" i="16"/>
  <c r="A1947" i="16"/>
  <c r="A1948" i="16"/>
  <c r="A1949" i="16"/>
  <c r="A1950" i="16"/>
  <c r="A1951" i="16"/>
  <c r="A1952" i="16"/>
  <c r="A1953" i="16"/>
  <c r="A1954" i="16"/>
  <c r="A1955" i="16"/>
  <c r="A1956" i="16"/>
  <c r="A1957" i="16"/>
  <c r="A1958" i="16"/>
  <c r="A1959" i="16"/>
  <c r="A1960" i="16"/>
  <c r="A1961" i="16"/>
  <c r="A1962" i="16"/>
  <c r="A1963" i="16"/>
  <c r="A1964" i="16"/>
  <c r="A1965" i="16"/>
  <c r="A1966" i="16"/>
  <c r="A1967" i="16"/>
  <c r="A1968" i="16"/>
  <c r="A1969" i="16"/>
  <c r="A1970" i="16"/>
  <c r="A1971" i="16"/>
  <c r="A1972" i="16"/>
  <c r="A1973" i="16"/>
  <c r="A1974" i="16"/>
  <c r="A1975" i="16"/>
  <c r="A1976" i="16"/>
  <c r="A1977" i="16"/>
  <c r="A1978" i="16"/>
  <c r="A1979" i="16"/>
  <c r="A1980" i="16"/>
  <c r="A1981" i="16"/>
  <c r="A1982" i="16"/>
  <c r="A1983" i="16"/>
  <c r="A1984" i="16"/>
  <c r="A1985" i="16"/>
  <c r="A1986" i="16"/>
  <c r="A1987" i="16"/>
  <c r="A1988" i="16"/>
  <c r="A1989" i="16"/>
  <c r="A1990" i="16"/>
  <c r="A1991" i="16"/>
  <c r="A1992" i="16"/>
  <c r="A1993" i="16"/>
  <c r="A1994" i="16"/>
  <c r="A1995" i="16"/>
  <c r="A1996" i="16"/>
  <c r="A1997" i="16"/>
  <c r="A1998" i="16"/>
  <c r="A1999" i="16"/>
  <c r="A2000" i="16"/>
  <c r="A291" i="16"/>
  <c r="A292" i="16"/>
  <c r="A293" i="16"/>
  <c r="A294" i="16"/>
  <c r="A290" i="16"/>
  <c r="A289" i="16"/>
  <c r="A288" i="16"/>
  <c r="A287" i="16"/>
  <c r="A286" i="16"/>
  <c r="A285" i="16"/>
  <c r="A284" i="16"/>
  <c r="A283"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2" i="16"/>
  <c r="A241" i="16"/>
  <c r="A240" i="16"/>
  <c r="A239" i="16"/>
  <c r="A238" i="16"/>
  <c r="A237" i="16"/>
  <c r="A236" i="16"/>
  <c r="A235" i="16"/>
  <c r="A234" i="16"/>
  <c r="A233" i="16"/>
  <c r="A232" i="16"/>
  <c r="A231" i="16"/>
  <c r="A230" i="16"/>
  <c r="A229" i="16"/>
  <c r="A228" i="16"/>
  <c r="A227" i="16"/>
  <c r="A226" i="16"/>
  <c r="A225"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9"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3"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K11" i="6" l="1"/>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K1001" i="6"/>
  <c r="K1002" i="6"/>
  <c r="K1003" i="6"/>
  <c r="K1004" i="6"/>
  <c r="K1005" i="6"/>
  <c r="K1006" i="6"/>
  <c r="K1007" i="6"/>
  <c r="K1008" i="6"/>
  <c r="K1009" i="6"/>
  <c r="K1010" i="6"/>
  <c r="K1011" i="6"/>
  <c r="K1012" i="6"/>
  <c r="K1013" i="6"/>
  <c r="K1014" i="6"/>
  <c r="K1015" i="6"/>
  <c r="K1016" i="6"/>
  <c r="K1017" i="6"/>
  <c r="K1018" i="6"/>
  <c r="K1019" i="6"/>
  <c r="K1020" i="6"/>
  <c r="K1021" i="6"/>
  <c r="K1022" i="6"/>
  <c r="K1023" i="6"/>
  <c r="K1024" i="6"/>
  <c r="K1025" i="6"/>
  <c r="K1026" i="6"/>
  <c r="K1027" i="6"/>
  <c r="K1028" i="6"/>
  <c r="K1029" i="6"/>
  <c r="K1030" i="6"/>
  <c r="K1031" i="6"/>
  <c r="K1032" i="6"/>
  <c r="K1033" i="6"/>
  <c r="K1034" i="6"/>
  <c r="K1035" i="6"/>
  <c r="K1036" i="6"/>
  <c r="K1037" i="6"/>
  <c r="K1038" i="6"/>
  <c r="K1039" i="6"/>
  <c r="K1040" i="6"/>
  <c r="K1041" i="6"/>
  <c r="K1042" i="6"/>
  <c r="K1043" i="6"/>
  <c r="K1044" i="6"/>
  <c r="K1045" i="6"/>
  <c r="K1046" i="6"/>
  <c r="K1047" i="6"/>
  <c r="K1048" i="6"/>
  <c r="K1049" i="6"/>
  <c r="K1050" i="6"/>
  <c r="K1051" i="6"/>
  <c r="K1052" i="6"/>
  <c r="K1053" i="6"/>
  <c r="K1054" i="6"/>
  <c r="K1055" i="6"/>
  <c r="K1056" i="6"/>
  <c r="K1057" i="6"/>
  <c r="K1058" i="6"/>
  <c r="K1059" i="6"/>
  <c r="K1060" i="6"/>
  <c r="K1061" i="6"/>
  <c r="K1062" i="6"/>
  <c r="K1063" i="6"/>
  <c r="K1064" i="6"/>
  <c r="K1065" i="6"/>
  <c r="K1066" i="6"/>
  <c r="K1067" i="6"/>
  <c r="K1068" i="6"/>
  <c r="K1069" i="6"/>
  <c r="K1070" i="6"/>
  <c r="K1071" i="6"/>
  <c r="K1072" i="6"/>
  <c r="K1073" i="6"/>
  <c r="K1074" i="6"/>
  <c r="K1075" i="6"/>
  <c r="K1076" i="6"/>
  <c r="K1077" i="6"/>
  <c r="K1078" i="6"/>
  <c r="K1079" i="6"/>
  <c r="K1080" i="6"/>
  <c r="K1081" i="6"/>
  <c r="K1082" i="6"/>
  <c r="K1083" i="6"/>
  <c r="K1084" i="6"/>
  <c r="K1085" i="6"/>
  <c r="K1086" i="6"/>
  <c r="K1087" i="6"/>
  <c r="K1088" i="6"/>
  <c r="K1089" i="6"/>
  <c r="K1090" i="6"/>
  <c r="K1091" i="6"/>
  <c r="K1092" i="6"/>
  <c r="K1093" i="6"/>
  <c r="K1094" i="6"/>
  <c r="K1095" i="6"/>
  <c r="K1096" i="6"/>
  <c r="K1097" i="6"/>
  <c r="K1098" i="6"/>
  <c r="K1099" i="6"/>
  <c r="K1100" i="6"/>
  <c r="K1101" i="6"/>
  <c r="K1102" i="6"/>
  <c r="K1103" i="6"/>
  <c r="K1104" i="6"/>
  <c r="K1105" i="6"/>
  <c r="K1106" i="6"/>
  <c r="K1107" i="6"/>
  <c r="K1108" i="6"/>
  <c r="K1109" i="6"/>
  <c r="K1110" i="6"/>
  <c r="K1111" i="6"/>
  <c r="K1112" i="6"/>
  <c r="K1113" i="6"/>
  <c r="K1114" i="6"/>
  <c r="K1115" i="6"/>
  <c r="K1116" i="6"/>
  <c r="K1117" i="6"/>
  <c r="K1118" i="6"/>
  <c r="K1119" i="6"/>
  <c r="K1120" i="6"/>
  <c r="K1121" i="6"/>
  <c r="K1122" i="6"/>
  <c r="K1123" i="6"/>
  <c r="K1124" i="6"/>
  <c r="K1125" i="6"/>
  <c r="K1126" i="6"/>
  <c r="K1127" i="6"/>
  <c r="K1128" i="6"/>
  <c r="K1129" i="6"/>
  <c r="K1130" i="6"/>
  <c r="K1131" i="6"/>
  <c r="K1132" i="6"/>
  <c r="K1133" i="6"/>
  <c r="K1134" i="6"/>
  <c r="K1135" i="6"/>
  <c r="K1136" i="6"/>
  <c r="K1137" i="6"/>
  <c r="K1138" i="6"/>
  <c r="K1139" i="6"/>
  <c r="K1140" i="6"/>
  <c r="K1141" i="6"/>
  <c r="K1142" i="6"/>
  <c r="K1143" i="6"/>
  <c r="K1144" i="6"/>
  <c r="K1145" i="6"/>
  <c r="K1146" i="6"/>
  <c r="K1147" i="6"/>
  <c r="K1148" i="6"/>
  <c r="K1149" i="6"/>
  <c r="K1150" i="6"/>
  <c r="K1151" i="6"/>
  <c r="K1152" i="6"/>
  <c r="K1153" i="6"/>
  <c r="K1154" i="6"/>
  <c r="K1155" i="6"/>
  <c r="K1156" i="6"/>
  <c r="K1157" i="6"/>
  <c r="K1158" i="6"/>
  <c r="K1159" i="6"/>
  <c r="K1160" i="6"/>
  <c r="K1161" i="6"/>
  <c r="K1162" i="6"/>
  <c r="K1163" i="6"/>
  <c r="K1164" i="6"/>
  <c r="K1165" i="6"/>
  <c r="K1166" i="6"/>
  <c r="K1167" i="6"/>
  <c r="K1168" i="6"/>
  <c r="K1169" i="6"/>
  <c r="K1170" i="6"/>
  <c r="K1171" i="6"/>
  <c r="K1172" i="6"/>
  <c r="K1173" i="6"/>
  <c r="K1174" i="6"/>
  <c r="K1175" i="6"/>
  <c r="K1176" i="6"/>
  <c r="K1177" i="6"/>
  <c r="K1178" i="6"/>
  <c r="K1179" i="6"/>
  <c r="K1180" i="6"/>
  <c r="K1181" i="6"/>
  <c r="K1182" i="6"/>
  <c r="K1183" i="6"/>
  <c r="K1184" i="6"/>
  <c r="K1185" i="6"/>
  <c r="K1186" i="6"/>
  <c r="K1187" i="6"/>
  <c r="K1188" i="6"/>
  <c r="K1189" i="6"/>
  <c r="K1190" i="6"/>
  <c r="K1191" i="6"/>
  <c r="K1192" i="6"/>
  <c r="K1193" i="6"/>
  <c r="K1194" i="6"/>
  <c r="K1195" i="6"/>
  <c r="K1196" i="6"/>
  <c r="K1197" i="6"/>
  <c r="K1198" i="6"/>
  <c r="K1199" i="6"/>
  <c r="K1200" i="6"/>
  <c r="K1201" i="6"/>
  <c r="K1202" i="6"/>
  <c r="K1203" i="6"/>
  <c r="K1204" i="6"/>
  <c r="K1205" i="6"/>
  <c r="K1206" i="6"/>
  <c r="K1207" i="6"/>
  <c r="K1208" i="6"/>
  <c r="K1209" i="6"/>
  <c r="K1210" i="6"/>
  <c r="K1211" i="6"/>
  <c r="K1212" i="6"/>
  <c r="K1213" i="6"/>
  <c r="K1214" i="6"/>
  <c r="K1215" i="6"/>
  <c r="K1216" i="6"/>
  <c r="K1217" i="6"/>
  <c r="K1218" i="6"/>
  <c r="K1219" i="6"/>
  <c r="K1220" i="6"/>
  <c r="K1221" i="6"/>
  <c r="K1222" i="6"/>
  <c r="K1223" i="6"/>
  <c r="K1224" i="6"/>
  <c r="K1225" i="6"/>
  <c r="K1226" i="6"/>
  <c r="K1227" i="6"/>
  <c r="K1228" i="6"/>
  <c r="K1229" i="6"/>
  <c r="K1230" i="6"/>
  <c r="K1231" i="6"/>
  <c r="K1232" i="6"/>
  <c r="K1233" i="6"/>
  <c r="K1234" i="6"/>
  <c r="K1235" i="6"/>
  <c r="K1236" i="6"/>
  <c r="K1237" i="6"/>
  <c r="K1238" i="6"/>
  <c r="K1239" i="6"/>
  <c r="K1240" i="6"/>
  <c r="K1241" i="6"/>
  <c r="K1242" i="6"/>
  <c r="K1243" i="6"/>
  <c r="K1244" i="6"/>
  <c r="K1245" i="6"/>
  <c r="K1246" i="6"/>
  <c r="K1247" i="6"/>
  <c r="K1248" i="6"/>
  <c r="K1249" i="6"/>
  <c r="K1250" i="6"/>
  <c r="K1251" i="6"/>
  <c r="K1252" i="6"/>
  <c r="K1253" i="6"/>
  <c r="K1254" i="6"/>
  <c r="K1255" i="6"/>
  <c r="K1256" i="6"/>
  <c r="K1257" i="6"/>
  <c r="K1258" i="6"/>
  <c r="K1259" i="6"/>
  <c r="K1260" i="6"/>
  <c r="K1261" i="6"/>
  <c r="K1262" i="6"/>
  <c r="K1263" i="6"/>
  <c r="K1264" i="6"/>
  <c r="K1265" i="6"/>
  <c r="K1266" i="6"/>
  <c r="K1267" i="6"/>
  <c r="K1268" i="6"/>
  <c r="K1269" i="6"/>
  <c r="K1270" i="6"/>
  <c r="K1271" i="6"/>
  <c r="K1272" i="6"/>
  <c r="K1273" i="6"/>
  <c r="K1274" i="6"/>
  <c r="K1275" i="6"/>
  <c r="K1276" i="6"/>
  <c r="K1277" i="6"/>
  <c r="K1278" i="6"/>
  <c r="K1279" i="6"/>
  <c r="K1280" i="6"/>
  <c r="K1281" i="6"/>
  <c r="K1282" i="6"/>
  <c r="K1283" i="6"/>
  <c r="K1284" i="6"/>
  <c r="K1285" i="6"/>
  <c r="K1286" i="6"/>
  <c r="K1287" i="6"/>
  <c r="K1288" i="6"/>
  <c r="K1289" i="6"/>
  <c r="K1290" i="6"/>
  <c r="K1291" i="6"/>
  <c r="K1292" i="6"/>
  <c r="K1293" i="6"/>
  <c r="K1294" i="6"/>
  <c r="K1295" i="6"/>
  <c r="K1296" i="6"/>
  <c r="K1297" i="6"/>
  <c r="K1298" i="6"/>
  <c r="K1299" i="6"/>
  <c r="K1300" i="6"/>
  <c r="K1301" i="6"/>
  <c r="K1302" i="6"/>
  <c r="K1303" i="6"/>
  <c r="K1304" i="6"/>
  <c r="K1305" i="6"/>
  <c r="K1306" i="6"/>
  <c r="K1307" i="6"/>
  <c r="K1308" i="6"/>
  <c r="K1309" i="6"/>
  <c r="K1310" i="6"/>
  <c r="K1311" i="6"/>
  <c r="K1312" i="6"/>
  <c r="K1313" i="6"/>
  <c r="K1314" i="6"/>
  <c r="K1315" i="6"/>
  <c r="K1316" i="6"/>
  <c r="K1317" i="6"/>
  <c r="K1318" i="6"/>
  <c r="K1319" i="6"/>
  <c r="K1320" i="6"/>
  <c r="K1321" i="6"/>
  <c r="K1322" i="6"/>
  <c r="K1323" i="6"/>
  <c r="K1324" i="6"/>
  <c r="K1325" i="6"/>
  <c r="K1326" i="6"/>
  <c r="K1327" i="6"/>
  <c r="K1328" i="6"/>
  <c r="K1329" i="6"/>
  <c r="K1330" i="6"/>
  <c r="K1331" i="6"/>
  <c r="K1332" i="6"/>
  <c r="K1333" i="6"/>
  <c r="K1334" i="6"/>
  <c r="K1335" i="6"/>
  <c r="K1336" i="6"/>
  <c r="K1337" i="6"/>
  <c r="K1338" i="6"/>
  <c r="K1339" i="6"/>
  <c r="K1340" i="6"/>
  <c r="K1341" i="6"/>
  <c r="K1342" i="6"/>
  <c r="K1343" i="6"/>
  <c r="K1344" i="6"/>
  <c r="K1345" i="6"/>
  <c r="K1346" i="6"/>
  <c r="K1347" i="6"/>
  <c r="K1348" i="6"/>
  <c r="K1349" i="6"/>
  <c r="K1350" i="6"/>
  <c r="K1351" i="6"/>
  <c r="K1352" i="6"/>
  <c r="K1353" i="6"/>
  <c r="K1354" i="6"/>
  <c r="K1355" i="6"/>
  <c r="K1356" i="6"/>
  <c r="K1357" i="6"/>
  <c r="K1358" i="6"/>
  <c r="K1359" i="6"/>
  <c r="K1360" i="6"/>
  <c r="K1361" i="6"/>
  <c r="K1362" i="6"/>
  <c r="K1363" i="6"/>
  <c r="K1364" i="6"/>
  <c r="K1365" i="6"/>
  <c r="K1366" i="6"/>
  <c r="K1367" i="6"/>
  <c r="K1368" i="6"/>
  <c r="K1369" i="6"/>
  <c r="K1370" i="6"/>
  <c r="K1371" i="6"/>
  <c r="K1372" i="6"/>
  <c r="K1373" i="6"/>
  <c r="K1374" i="6"/>
  <c r="K1375" i="6"/>
  <c r="K1376" i="6"/>
  <c r="K1377" i="6"/>
  <c r="K1378" i="6"/>
  <c r="K1379" i="6"/>
  <c r="K1380" i="6"/>
  <c r="K1381" i="6"/>
  <c r="K1382" i="6"/>
  <c r="K1383" i="6"/>
  <c r="K1384" i="6"/>
  <c r="K1385" i="6"/>
  <c r="K1386" i="6"/>
  <c r="K1387" i="6"/>
  <c r="K1388" i="6"/>
  <c r="K1389" i="6"/>
  <c r="K1390" i="6"/>
  <c r="K1391" i="6"/>
  <c r="K1392" i="6"/>
  <c r="K1393" i="6"/>
  <c r="K1394" i="6"/>
  <c r="K1395" i="6"/>
  <c r="K1396" i="6"/>
  <c r="K1397" i="6"/>
  <c r="K1398" i="6"/>
  <c r="K1399" i="6"/>
  <c r="K1400" i="6"/>
  <c r="K1401" i="6"/>
  <c r="K1402" i="6"/>
  <c r="K1403" i="6"/>
  <c r="K1404" i="6"/>
  <c r="K1405" i="6"/>
  <c r="K1406" i="6"/>
  <c r="K1407" i="6"/>
  <c r="K1408" i="6"/>
  <c r="K1409" i="6"/>
  <c r="K1410" i="6"/>
  <c r="K1411" i="6"/>
  <c r="K1412" i="6"/>
  <c r="K1413" i="6"/>
  <c r="K1414" i="6"/>
  <c r="K1415" i="6"/>
  <c r="K1416" i="6"/>
  <c r="K1417" i="6"/>
  <c r="K1418" i="6"/>
  <c r="K1419" i="6"/>
  <c r="K1420" i="6"/>
  <c r="K1421" i="6"/>
  <c r="K1422" i="6"/>
  <c r="K1423" i="6"/>
  <c r="K1424" i="6"/>
  <c r="K1425" i="6"/>
  <c r="K1426" i="6"/>
  <c r="K1427" i="6"/>
  <c r="K1428" i="6"/>
  <c r="K1429" i="6"/>
  <c r="K1430" i="6"/>
  <c r="K1431" i="6"/>
  <c r="K1432" i="6"/>
  <c r="K1433" i="6"/>
  <c r="K1434" i="6"/>
  <c r="K1435" i="6"/>
  <c r="K1436" i="6"/>
  <c r="K1437" i="6"/>
  <c r="K1438" i="6"/>
  <c r="K1439" i="6"/>
  <c r="K1440" i="6"/>
  <c r="K1441" i="6"/>
  <c r="K1442" i="6"/>
  <c r="K1443" i="6"/>
  <c r="K1444" i="6"/>
  <c r="K1445" i="6"/>
  <c r="K1446" i="6"/>
  <c r="K1447" i="6"/>
  <c r="K1448" i="6"/>
  <c r="K1449" i="6"/>
  <c r="K1450" i="6"/>
  <c r="K1451" i="6"/>
  <c r="K1452" i="6"/>
  <c r="K1453" i="6"/>
  <c r="K1454" i="6"/>
  <c r="K1455" i="6"/>
  <c r="K1456" i="6"/>
  <c r="K1457" i="6"/>
  <c r="K1458" i="6"/>
  <c r="K1459" i="6"/>
  <c r="K1460" i="6"/>
  <c r="K1461" i="6"/>
  <c r="K1462" i="6"/>
  <c r="K1463" i="6"/>
  <c r="K1464" i="6"/>
  <c r="K1465" i="6"/>
  <c r="K1466" i="6"/>
  <c r="K1467" i="6"/>
  <c r="K1468" i="6"/>
  <c r="K1469" i="6"/>
  <c r="K1470" i="6"/>
  <c r="K1471" i="6"/>
  <c r="K1472" i="6"/>
  <c r="K1473" i="6"/>
  <c r="K1474" i="6"/>
  <c r="K1475" i="6"/>
  <c r="K1476" i="6"/>
  <c r="K1477" i="6"/>
  <c r="K1478" i="6"/>
  <c r="K1479" i="6"/>
  <c r="K1480" i="6"/>
  <c r="K1481" i="6"/>
  <c r="K1482" i="6"/>
  <c r="K1483" i="6"/>
  <c r="K1484" i="6"/>
  <c r="K1485" i="6"/>
  <c r="K1486" i="6"/>
  <c r="K1487" i="6"/>
  <c r="K1488" i="6"/>
  <c r="K1489" i="6"/>
  <c r="K1490" i="6"/>
  <c r="K1491" i="6"/>
  <c r="K1492" i="6"/>
  <c r="K1493" i="6"/>
  <c r="K1494" i="6"/>
  <c r="K1495" i="6"/>
  <c r="K1496" i="6"/>
  <c r="K1497" i="6"/>
  <c r="K1498" i="6"/>
  <c r="K1499" i="6"/>
  <c r="K1500" i="6"/>
  <c r="K1501" i="6"/>
  <c r="K1502" i="6"/>
  <c r="K1503" i="6"/>
  <c r="K1504" i="6"/>
  <c r="K1505" i="6"/>
  <c r="K1506" i="6"/>
  <c r="K1507" i="6"/>
  <c r="K1508" i="6"/>
  <c r="K1509" i="6"/>
  <c r="K1510" i="6"/>
  <c r="K1511" i="6"/>
  <c r="K1512" i="6"/>
  <c r="K1513" i="6"/>
  <c r="K1514" i="6"/>
  <c r="K1515" i="6"/>
  <c r="K1516" i="6"/>
  <c r="K1517" i="6"/>
  <c r="K1518" i="6"/>
  <c r="K1519" i="6"/>
  <c r="K1520" i="6"/>
  <c r="K1521" i="6"/>
  <c r="K1522" i="6"/>
  <c r="K1523" i="6"/>
  <c r="K1524" i="6"/>
  <c r="K1525" i="6"/>
  <c r="K1526" i="6"/>
  <c r="K1527" i="6"/>
  <c r="K1528" i="6"/>
  <c r="K1529" i="6"/>
  <c r="K1530" i="6"/>
  <c r="K1531" i="6"/>
  <c r="K1532" i="6"/>
  <c r="K1533" i="6"/>
  <c r="K1534" i="6"/>
  <c r="K1535" i="6"/>
  <c r="K1536" i="6"/>
  <c r="K1537" i="6"/>
  <c r="K1538" i="6"/>
  <c r="K1539" i="6"/>
  <c r="K1540" i="6"/>
  <c r="K1541" i="6"/>
  <c r="K1542" i="6"/>
  <c r="K1543" i="6"/>
  <c r="K1544" i="6"/>
  <c r="K1545" i="6"/>
  <c r="K1546" i="6"/>
  <c r="K1547" i="6"/>
  <c r="K1548" i="6"/>
  <c r="K1549" i="6"/>
  <c r="K1550" i="6"/>
  <c r="K1551" i="6"/>
  <c r="K1552" i="6"/>
  <c r="K1553" i="6"/>
  <c r="K1554" i="6"/>
  <c r="K1555" i="6"/>
  <c r="K1556" i="6"/>
  <c r="K1557" i="6"/>
  <c r="K1558" i="6"/>
  <c r="K1559" i="6"/>
  <c r="K1560" i="6"/>
  <c r="K1561" i="6"/>
  <c r="K1562" i="6"/>
  <c r="K1563" i="6"/>
  <c r="K1564" i="6"/>
  <c r="K1565" i="6"/>
  <c r="K1566" i="6"/>
  <c r="K1567" i="6"/>
  <c r="K1568" i="6"/>
  <c r="K1569" i="6"/>
  <c r="K1570" i="6"/>
  <c r="K1571" i="6"/>
  <c r="K1572" i="6"/>
  <c r="K1573" i="6"/>
  <c r="K1574" i="6"/>
  <c r="K1575" i="6"/>
  <c r="K1576" i="6"/>
  <c r="K1577" i="6"/>
  <c r="K1578" i="6"/>
  <c r="K1579" i="6"/>
  <c r="K1580" i="6"/>
  <c r="K1581" i="6"/>
  <c r="K1582" i="6"/>
  <c r="K1583" i="6"/>
  <c r="K1584" i="6"/>
  <c r="K1585" i="6"/>
  <c r="K1586" i="6"/>
  <c r="K1587" i="6"/>
  <c r="K1588" i="6"/>
  <c r="K1589" i="6"/>
  <c r="K1590" i="6"/>
  <c r="K1591" i="6"/>
  <c r="K1592" i="6"/>
  <c r="K1593" i="6"/>
  <c r="K1594" i="6"/>
  <c r="K1595" i="6"/>
  <c r="K1596" i="6"/>
  <c r="K1597" i="6"/>
  <c r="K1598" i="6"/>
  <c r="K1599" i="6"/>
  <c r="K1600" i="6"/>
  <c r="K1601" i="6"/>
  <c r="K1602" i="6"/>
  <c r="K1603" i="6"/>
  <c r="K1604" i="6"/>
  <c r="K1605" i="6"/>
  <c r="K1606" i="6"/>
  <c r="K1607" i="6"/>
  <c r="K1608" i="6"/>
  <c r="K1609" i="6"/>
  <c r="K1610" i="6"/>
  <c r="K1611" i="6"/>
  <c r="K1612" i="6"/>
  <c r="K1613" i="6"/>
  <c r="K1614" i="6"/>
  <c r="K1615" i="6"/>
  <c r="K1616" i="6"/>
  <c r="K1617" i="6"/>
  <c r="K1618" i="6"/>
  <c r="K1619" i="6"/>
  <c r="K1620" i="6"/>
  <c r="K1621" i="6"/>
  <c r="K1622" i="6"/>
  <c r="K1623" i="6"/>
  <c r="K1624" i="6"/>
  <c r="K1625" i="6"/>
  <c r="K1626" i="6"/>
  <c r="K1627" i="6"/>
  <c r="K1628" i="6"/>
  <c r="K1629" i="6"/>
  <c r="K1630" i="6"/>
  <c r="K1631" i="6"/>
  <c r="K1632" i="6"/>
  <c r="K1633" i="6"/>
  <c r="K1634" i="6"/>
  <c r="K1635" i="6"/>
  <c r="K1636" i="6"/>
  <c r="K1637" i="6"/>
  <c r="K1638" i="6"/>
  <c r="K1639" i="6"/>
  <c r="K1640" i="6"/>
  <c r="K1641" i="6"/>
  <c r="K1642" i="6"/>
  <c r="K1643" i="6"/>
  <c r="K1644" i="6"/>
  <c r="K1645" i="6"/>
  <c r="K1646" i="6"/>
  <c r="K1647" i="6"/>
  <c r="K1648" i="6"/>
  <c r="K1649" i="6"/>
  <c r="K1650" i="6"/>
  <c r="K1651" i="6"/>
  <c r="K1652" i="6"/>
  <c r="K1653" i="6"/>
  <c r="K1654" i="6"/>
  <c r="K1655" i="6"/>
  <c r="K1656" i="6"/>
  <c r="K1657" i="6"/>
  <c r="K1658" i="6"/>
  <c r="K1659" i="6"/>
  <c r="K1660" i="6"/>
  <c r="K1661" i="6"/>
  <c r="K1662" i="6"/>
  <c r="K1663" i="6"/>
  <c r="K1664" i="6"/>
  <c r="K1665" i="6"/>
  <c r="K1666" i="6"/>
  <c r="K1667" i="6"/>
  <c r="K1668" i="6"/>
  <c r="K1669" i="6"/>
  <c r="K1670" i="6"/>
  <c r="K1671" i="6"/>
  <c r="K1672" i="6"/>
  <c r="K1673" i="6"/>
  <c r="K1674" i="6"/>
  <c r="K1675" i="6"/>
  <c r="K1676" i="6"/>
  <c r="K1677" i="6"/>
  <c r="K1678" i="6"/>
  <c r="K1679" i="6"/>
  <c r="K1680" i="6"/>
  <c r="K1681" i="6"/>
  <c r="K1682" i="6"/>
  <c r="K1683" i="6"/>
  <c r="K1684" i="6"/>
  <c r="K1685" i="6"/>
  <c r="K1686" i="6"/>
  <c r="K1687" i="6"/>
  <c r="K1688" i="6"/>
  <c r="K1689" i="6"/>
  <c r="K1690" i="6"/>
  <c r="K1691" i="6"/>
  <c r="K1692" i="6"/>
  <c r="K1693" i="6"/>
  <c r="K1694" i="6"/>
  <c r="K1695" i="6"/>
  <c r="K1696" i="6"/>
  <c r="K1697" i="6"/>
  <c r="K1698" i="6"/>
  <c r="K1699" i="6"/>
  <c r="K1700" i="6"/>
  <c r="K1701" i="6"/>
  <c r="K1702" i="6"/>
  <c r="K1703" i="6"/>
  <c r="K1704" i="6"/>
  <c r="K1705" i="6"/>
  <c r="K1706" i="6"/>
  <c r="K1707" i="6"/>
  <c r="K1708" i="6"/>
  <c r="K1709" i="6"/>
  <c r="K1710" i="6"/>
  <c r="K1711" i="6"/>
  <c r="K1712" i="6"/>
  <c r="K1713" i="6"/>
  <c r="K1714" i="6"/>
  <c r="K1715" i="6"/>
  <c r="K1716" i="6"/>
  <c r="K1717" i="6"/>
  <c r="K1718" i="6"/>
  <c r="K1719" i="6"/>
  <c r="K1720" i="6"/>
  <c r="K1721" i="6"/>
  <c r="K1722" i="6"/>
  <c r="K1723" i="6"/>
  <c r="K1724" i="6"/>
  <c r="K1725" i="6"/>
  <c r="K1726" i="6"/>
  <c r="K1727" i="6"/>
  <c r="K1728" i="6"/>
  <c r="K1729" i="6"/>
  <c r="K1730" i="6"/>
  <c r="K1731" i="6"/>
  <c r="K1732" i="6"/>
  <c r="K1733" i="6"/>
  <c r="K1734" i="6"/>
  <c r="K1735" i="6"/>
  <c r="K1736" i="6"/>
  <c r="K1737" i="6"/>
  <c r="K1738" i="6"/>
  <c r="K1739" i="6"/>
  <c r="K1740" i="6"/>
  <c r="K1741" i="6"/>
  <c r="K1742" i="6"/>
  <c r="K1743" i="6"/>
  <c r="K1744" i="6"/>
  <c r="K1745" i="6"/>
  <c r="K1746" i="6"/>
  <c r="K1747" i="6"/>
  <c r="K1748" i="6"/>
  <c r="K1749" i="6"/>
  <c r="K1750" i="6"/>
  <c r="K1751" i="6"/>
  <c r="K1752" i="6"/>
  <c r="K1753" i="6"/>
  <c r="K1754" i="6"/>
  <c r="K1755" i="6"/>
  <c r="K1756" i="6"/>
  <c r="K1757" i="6"/>
  <c r="K1758" i="6"/>
  <c r="K1759" i="6"/>
  <c r="K1760" i="6"/>
  <c r="K1761" i="6"/>
  <c r="K1762" i="6"/>
  <c r="K1763" i="6"/>
  <c r="K1764" i="6"/>
  <c r="K1765" i="6"/>
  <c r="K1766" i="6"/>
  <c r="K1767" i="6"/>
  <c r="K1768" i="6"/>
  <c r="K1769" i="6"/>
  <c r="K1770" i="6"/>
  <c r="K1771" i="6"/>
  <c r="K1772" i="6"/>
  <c r="K1773" i="6"/>
  <c r="K1774" i="6"/>
  <c r="K1775" i="6"/>
  <c r="K1776" i="6"/>
  <c r="K1777" i="6"/>
  <c r="K1778" i="6"/>
  <c r="K1779" i="6"/>
  <c r="K1780" i="6"/>
  <c r="K1781" i="6"/>
  <c r="K1782" i="6"/>
  <c r="K1783" i="6"/>
  <c r="K1784" i="6"/>
  <c r="K1785" i="6"/>
  <c r="K1786" i="6"/>
  <c r="K1787" i="6"/>
  <c r="K1788" i="6"/>
  <c r="K1789" i="6"/>
  <c r="K1790" i="6"/>
  <c r="K1791" i="6"/>
  <c r="K1792" i="6"/>
  <c r="K1793" i="6"/>
  <c r="K1794" i="6"/>
  <c r="K1795" i="6"/>
  <c r="K1796" i="6"/>
  <c r="K1797" i="6"/>
  <c r="K1798" i="6"/>
  <c r="K1799" i="6"/>
  <c r="K1800" i="6"/>
  <c r="K1801" i="6"/>
  <c r="K1802" i="6"/>
  <c r="K1803" i="6"/>
  <c r="K1804" i="6"/>
  <c r="K1805" i="6"/>
  <c r="K1806" i="6"/>
  <c r="K1807" i="6"/>
  <c r="K1808" i="6"/>
  <c r="K1809" i="6"/>
  <c r="K1810" i="6"/>
  <c r="K1811" i="6"/>
  <c r="K1812" i="6"/>
  <c r="K1813" i="6"/>
  <c r="K1814" i="6"/>
  <c r="K1815" i="6"/>
  <c r="K1816" i="6"/>
  <c r="K1817" i="6"/>
  <c r="K1818" i="6"/>
  <c r="K1819" i="6"/>
  <c r="K1820" i="6"/>
  <c r="K1821" i="6"/>
  <c r="K1822" i="6"/>
  <c r="K1823" i="6"/>
  <c r="K1824" i="6"/>
  <c r="K1825" i="6"/>
  <c r="K1826" i="6"/>
  <c r="K1827" i="6"/>
  <c r="K1828" i="6"/>
  <c r="K1829" i="6"/>
  <c r="K1830" i="6"/>
  <c r="K1831" i="6"/>
  <c r="K1832" i="6"/>
  <c r="K1833" i="6"/>
  <c r="K1834" i="6"/>
  <c r="K1835" i="6"/>
  <c r="K1836" i="6"/>
  <c r="K1837" i="6"/>
  <c r="K1838" i="6"/>
  <c r="K1839" i="6"/>
  <c r="K1840" i="6"/>
  <c r="K1841" i="6"/>
  <c r="K1842" i="6"/>
  <c r="K1843" i="6"/>
  <c r="K1844" i="6"/>
  <c r="K1845" i="6"/>
  <c r="K1846" i="6"/>
  <c r="K1847" i="6"/>
  <c r="K1848" i="6"/>
  <c r="K1849" i="6"/>
  <c r="K1850" i="6"/>
  <c r="K1851" i="6"/>
  <c r="K1852" i="6"/>
  <c r="K1853" i="6"/>
  <c r="K1854" i="6"/>
  <c r="K1855" i="6"/>
  <c r="K1856" i="6"/>
  <c r="K1857" i="6"/>
  <c r="K1858" i="6"/>
  <c r="K1859" i="6"/>
  <c r="K1860" i="6"/>
  <c r="K1861" i="6"/>
  <c r="K1862" i="6"/>
  <c r="K1863" i="6"/>
  <c r="K1864" i="6"/>
  <c r="K1865" i="6"/>
  <c r="K1866" i="6"/>
  <c r="K1867" i="6"/>
  <c r="K1868" i="6"/>
  <c r="K1869" i="6"/>
  <c r="K1870" i="6"/>
  <c r="K1871" i="6"/>
  <c r="K1872" i="6"/>
  <c r="K1873" i="6"/>
  <c r="K1874" i="6"/>
  <c r="K1875" i="6"/>
  <c r="K1876" i="6"/>
  <c r="K1877" i="6"/>
  <c r="K1878" i="6"/>
  <c r="K1879" i="6"/>
  <c r="K1880" i="6"/>
  <c r="K1881" i="6"/>
  <c r="K1882" i="6"/>
  <c r="K1883" i="6"/>
  <c r="K1884" i="6"/>
  <c r="K1885" i="6"/>
  <c r="K1886" i="6"/>
  <c r="K1887" i="6"/>
  <c r="K1888" i="6"/>
  <c r="K1889" i="6"/>
  <c r="K1890" i="6"/>
  <c r="K1891" i="6"/>
  <c r="K1892" i="6"/>
  <c r="K1893" i="6"/>
  <c r="K1894" i="6"/>
  <c r="K1895" i="6"/>
  <c r="K1896" i="6"/>
  <c r="K1897" i="6"/>
  <c r="K1898" i="6"/>
  <c r="K1899" i="6"/>
  <c r="K1900" i="6"/>
  <c r="K1901" i="6"/>
  <c r="K1902" i="6"/>
  <c r="K1903" i="6"/>
  <c r="K1904" i="6"/>
  <c r="K1905" i="6"/>
  <c r="K1906" i="6"/>
  <c r="K1907" i="6"/>
  <c r="K1908" i="6"/>
  <c r="K1909" i="6"/>
  <c r="K1910" i="6"/>
  <c r="K1911" i="6"/>
  <c r="K1912" i="6"/>
  <c r="K1913" i="6"/>
  <c r="K1914" i="6"/>
  <c r="K1915" i="6"/>
  <c r="K1916" i="6"/>
  <c r="K1917" i="6"/>
  <c r="K1918" i="6"/>
  <c r="K1919" i="6"/>
  <c r="K1920" i="6"/>
  <c r="K1921" i="6"/>
  <c r="K1922" i="6"/>
  <c r="K1923" i="6"/>
  <c r="K1924" i="6"/>
  <c r="K1925" i="6"/>
  <c r="K1926" i="6"/>
  <c r="K1927" i="6"/>
  <c r="K1928" i="6"/>
  <c r="K1929" i="6"/>
  <c r="K1930" i="6"/>
  <c r="K1931" i="6"/>
  <c r="K1932" i="6"/>
  <c r="K1933" i="6"/>
  <c r="K1934" i="6"/>
  <c r="K1935" i="6"/>
  <c r="K1936" i="6"/>
  <c r="K1937" i="6"/>
  <c r="K1938" i="6"/>
  <c r="K1939" i="6"/>
  <c r="K1940" i="6"/>
  <c r="K1941" i="6"/>
  <c r="K1942" i="6"/>
  <c r="K1943" i="6"/>
  <c r="K1944" i="6"/>
  <c r="K1945" i="6"/>
  <c r="K1946" i="6"/>
  <c r="K1947" i="6"/>
  <c r="K1948" i="6"/>
  <c r="K1949" i="6"/>
  <c r="K1950" i="6"/>
  <c r="K1951" i="6"/>
  <c r="K1952" i="6"/>
  <c r="K1953" i="6"/>
  <c r="K1954" i="6"/>
  <c r="K1955" i="6"/>
  <c r="K1956" i="6"/>
  <c r="K1957" i="6"/>
  <c r="K1958" i="6"/>
  <c r="K1959" i="6"/>
  <c r="K1960" i="6"/>
  <c r="K1961" i="6"/>
  <c r="K1962" i="6"/>
  <c r="K1963" i="6"/>
  <c r="K1964" i="6"/>
  <c r="K1965" i="6"/>
  <c r="K1966" i="6"/>
  <c r="K1967" i="6"/>
  <c r="K1968" i="6"/>
  <c r="K1969" i="6"/>
  <c r="K1970" i="6"/>
  <c r="K1971" i="6"/>
  <c r="K1972" i="6"/>
  <c r="K1973" i="6"/>
  <c r="K1974" i="6"/>
  <c r="K1975" i="6"/>
  <c r="K1976" i="6"/>
  <c r="K1977" i="6"/>
  <c r="K1978" i="6"/>
  <c r="K1979" i="6"/>
  <c r="K1980" i="6"/>
  <c r="K1981" i="6"/>
  <c r="K1982" i="6"/>
  <c r="K1983" i="6"/>
  <c r="K1984" i="6"/>
  <c r="K1985" i="6"/>
  <c r="K1986" i="6"/>
  <c r="K1987" i="6"/>
  <c r="K1988" i="6"/>
  <c r="K1989" i="6"/>
  <c r="K1990" i="6"/>
  <c r="K1991" i="6"/>
  <c r="K1992" i="6"/>
  <c r="K1993" i="6"/>
  <c r="K1994" i="6"/>
  <c r="K1995" i="6"/>
  <c r="K1996" i="6"/>
  <c r="K1997" i="6"/>
  <c r="K1998" i="6"/>
  <c r="K1999" i="6"/>
  <c r="K2000" i="6"/>
  <c r="K2001" i="6"/>
  <c r="K2002" i="6"/>
  <c r="K2003" i="6"/>
  <c r="K10" i="6"/>
  <c r="A10" i="6" l="1"/>
  <c r="A11" i="6"/>
  <c r="A12" i="6"/>
  <c r="A13" i="6"/>
  <c r="A14" i="6"/>
  <c r="A15" i="6"/>
  <c r="A16" i="6"/>
  <c r="A17" i="6"/>
  <c r="A18" i="6"/>
  <c r="A19" i="6"/>
  <c r="A20" i="6"/>
  <c r="A21" i="6"/>
  <c r="A22" i="6"/>
  <c r="A23" i="6"/>
  <c r="A24" i="6"/>
  <c r="A25" i="6"/>
  <c r="A26" i="6"/>
  <c r="A27" i="6"/>
  <c r="A28" i="6"/>
  <c r="A29" i="6"/>
  <c r="A30" i="6"/>
  <c r="A31" i="6"/>
  <c r="A32" i="6"/>
  <c r="A33" i="6"/>
  <c r="A34" i="6"/>
  <c r="A35" i="6"/>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alcChain>
</file>

<file path=xl/comments1.xml><?xml version="1.0" encoding="utf-8"?>
<comments xmlns="http://schemas.openxmlformats.org/spreadsheetml/2006/main">
  <authors>
    <author>user</author>
  </authors>
  <commentList>
    <comment ref="J4" authorId="0" shapeId="0">
      <text>
        <r>
          <rPr>
            <sz val="11"/>
            <color indexed="81"/>
            <rFont val="돋움"/>
            <family val="3"/>
            <charset val="129"/>
          </rPr>
          <t>연구실험실에</t>
        </r>
        <r>
          <rPr>
            <sz val="11"/>
            <color indexed="81"/>
            <rFont val="Tahoma"/>
            <family val="2"/>
          </rPr>
          <t xml:space="preserve"> </t>
        </r>
        <r>
          <rPr>
            <sz val="11"/>
            <color indexed="81"/>
            <rFont val="돋움"/>
            <family val="3"/>
            <charset val="129"/>
          </rPr>
          <t>화학물질을</t>
        </r>
        <r>
          <rPr>
            <sz val="11"/>
            <color indexed="81"/>
            <rFont val="Tahoma"/>
            <family val="2"/>
          </rPr>
          <t xml:space="preserve"> </t>
        </r>
        <r>
          <rPr>
            <sz val="11"/>
            <color indexed="81"/>
            <rFont val="돋움"/>
            <family val="3"/>
            <charset val="129"/>
          </rPr>
          <t>취급하면</t>
        </r>
        <r>
          <rPr>
            <sz val="11"/>
            <color indexed="81"/>
            <rFont val="Tahoma"/>
            <family val="2"/>
          </rPr>
          <t xml:space="preserve"> O, </t>
        </r>
        <r>
          <rPr>
            <sz val="11"/>
            <color indexed="81"/>
            <rFont val="돋움"/>
            <family val="3"/>
            <charset val="129"/>
          </rPr>
          <t>취급하지</t>
        </r>
        <r>
          <rPr>
            <sz val="11"/>
            <color indexed="81"/>
            <rFont val="Tahoma"/>
            <family val="2"/>
          </rPr>
          <t xml:space="preserve"> </t>
        </r>
        <r>
          <rPr>
            <sz val="11"/>
            <color indexed="81"/>
            <rFont val="돋움"/>
            <family val="3"/>
            <charset val="129"/>
          </rPr>
          <t>않는</t>
        </r>
        <r>
          <rPr>
            <sz val="11"/>
            <color indexed="81"/>
            <rFont val="Tahoma"/>
            <family val="2"/>
          </rPr>
          <t xml:space="preserve"> </t>
        </r>
        <r>
          <rPr>
            <sz val="11"/>
            <color indexed="81"/>
            <rFont val="돋움"/>
            <family val="3"/>
            <charset val="129"/>
          </rPr>
          <t>경우에는</t>
        </r>
        <r>
          <rPr>
            <sz val="11"/>
            <color indexed="81"/>
            <rFont val="Tahoma"/>
            <family val="2"/>
          </rPr>
          <t xml:space="preserve"> X</t>
        </r>
      </text>
    </comment>
  </commentList>
</comments>
</file>

<file path=xl/comments2.xml><?xml version="1.0" encoding="utf-8"?>
<comments xmlns="http://schemas.openxmlformats.org/spreadsheetml/2006/main">
  <authors>
    <author>user</author>
  </authors>
  <commentList>
    <comment ref="H4" authorId="0" shapeId="0">
      <text>
        <r>
          <rPr>
            <b/>
            <sz val="9"/>
            <color indexed="81"/>
            <rFont val="돋움"/>
            <family val="3"/>
            <charset val="129"/>
          </rPr>
          <t>연구실험실에</t>
        </r>
        <r>
          <rPr>
            <b/>
            <sz val="9"/>
            <color indexed="81"/>
            <rFont val="Tahoma"/>
            <family val="2"/>
          </rPr>
          <t xml:space="preserve"> </t>
        </r>
        <r>
          <rPr>
            <b/>
            <sz val="9"/>
            <color indexed="81"/>
            <rFont val="돋움"/>
            <family val="3"/>
            <charset val="129"/>
          </rPr>
          <t>연구장비를</t>
        </r>
        <r>
          <rPr>
            <b/>
            <sz val="9"/>
            <color indexed="81"/>
            <rFont val="Tahoma"/>
            <family val="2"/>
          </rPr>
          <t xml:space="preserve"> </t>
        </r>
        <r>
          <rPr>
            <b/>
            <sz val="9"/>
            <color indexed="81"/>
            <rFont val="돋움"/>
            <family val="3"/>
            <charset val="129"/>
          </rPr>
          <t>취급하면</t>
        </r>
        <r>
          <rPr>
            <b/>
            <sz val="9"/>
            <color indexed="81"/>
            <rFont val="Tahoma"/>
            <family val="2"/>
          </rPr>
          <t xml:space="preserve"> O, </t>
        </r>
        <r>
          <rPr>
            <b/>
            <sz val="9"/>
            <color indexed="81"/>
            <rFont val="돋움"/>
            <family val="3"/>
            <charset val="129"/>
          </rPr>
          <t>취급하지</t>
        </r>
        <r>
          <rPr>
            <b/>
            <sz val="9"/>
            <color indexed="81"/>
            <rFont val="Tahoma"/>
            <family val="2"/>
          </rPr>
          <t xml:space="preserve"> </t>
        </r>
        <r>
          <rPr>
            <b/>
            <sz val="9"/>
            <color indexed="81"/>
            <rFont val="돋움"/>
            <family val="3"/>
            <charset val="129"/>
          </rPr>
          <t>않는</t>
        </r>
        <r>
          <rPr>
            <b/>
            <sz val="9"/>
            <color indexed="81"/>
            <rFont val="Tahoma"/>
            <family val="2"/>
          </rPr>
          <t xml:space="preserve"> </t>
        </r>
        <r>
          <rPr>
            <b/>
            <sz val="9"/>
            <color indexed="81"/>
            <rFont val="돋움"/>
            <family val="3"/>
            <charset val="129"/>
          </rPr>
          <t>경우에는</t>
        </r>
        <r>
          <rPr>
            <b/>
            <sz val="9"/>
            <color indexed="81"/>
            <rFont val="Tahoma"/>
            <family val="2"/>
          </rPr>
          <t xml:space="preserve"> X</t>
        </r>
      </text>
    </comment>
  </commentList>
</comments>
</file>

<file path=xl/sharedStrings.xml><?xml version="1.0" encoding="utf-8"?>
<sst xmlns="http://schemas.openxmlformats.org/spreadsheetml/2006/main" count="25553" uniqueCount="9965">
  <si>
    <t>연구실번호</t>
    <phoneticPr fontId="1" type="noConversion"/>
  </si>
  <si>
    <t>물질명</t>
    <phoneticPr fontId="1" type="noConversion"/>
  </si>
  <si>
    <t>연구실
번호</t>
  </si>
  <si>
    <t>단과대학</t>
  </si>
  <si>
    <t>학과명</t>
  </si>
  <si>
    <t>건물명</t>
  </si>
  <si>
    <t>실험실명</t>
  </si>
  <si>
    <t>108-88-3</t>
    <phoneticPr fontId="1" type="noConversion"/>
  </si>
  <si>
    <t>L</t>
  </si>
  <si>
    <t>7722-64-7</t>
    <phoneticPr fontId="1" type="noConversion"/>
  </si>
  <si>
    <t>과망간산칼륨</t>
    <phoneticPr fontId="1" type="noConversion"/>
  </si>
  <si>
    <t>보관장소</t>
    <phoneticPr fontId="1" type="noConversion"/>
  </si>
  <si>
    <t>정밀안전진단</t>
    <phoneticPr fontId="1" type="noConversion"/>
  </si>
  <si>
    <t>작업환경측정</t>
    <phoneticPr fontId="1" type="noConversion"/>
  </si>
  <si>
    <t>108-88-3</t>
  </si>
  <si>
    <t>물리적위험성</t>
    <phoneticPr fontId="1" type="noConversion"/>
  </si>
  <si>
    <t>건강 및 환경 유해성</t>
    <phoneticPr fontId="1" type="noConversion"/>
  </si>
  <si>
    <t>규격</t>
    <phoneticPr fontId="1" type="noConversion"/>
  </si>
  <si>
    <t>· 연구실책임자 :</t>
    <phoneticPr fontId="1" type="noConversion"/>
  </si>
  <si>
    <t xml:space="preserve">· 작    성    자 : </t>
    <phoneticPr fontId="1" type="noConversion"/>
  </si>
  <si>
    <t>(인)</t>
    <phoneticPr fontId="1" type="noConversion"/>
  </si>
  <si>
    <t>1</t>
    <phoneticPr fontId="1" type="noConversion"/>
  </si>
  <si>
    <t>kg</t>
  </si>
  <si>
    <t>위험물보관함</t>
    <phoneticPr fontId="1" type="noConversion"/>
  </si>
  <si>
    <t>밀폐형시약장-1</t>
    <phoneticPr fontId="1" type="noConversion"/>
  </si>
  <si>
    <t>홍길동</t>
    <phoneticPr fontId="1" type="noConversion"/>
  </si>
  <si>
    <t>김한양</t>
    <phoneticPr fontId="1" type="noConversion"/>
  </si>
  <si>
    <t>○</t>
  </si>
  <si>
    <t>화학물질
취급여부</t>
    <phoneticPr fontId="1" type="noConversion"/>
  </si>
  <si>
    <r>
      <t>『작업환경측정 대상 유해인자 목록』</t>
    </r>
    <r>
      <rPr>
        <sz val="10"/>
        <rFont val="돋움"/>
        <family val="3"/>
        <charset val="129"/>
      </rPr>
      <t xml:space="preserve">
※ 산업안전보건법 시행규칙
【별표 11의4】&lt;개정 2012.1.26&gt;
                      작업환경측정대상 유해인자 (제93조제1항관련)
</t>
    </r>
    <r>
      <rPr>
        <sz val="10"/>
        <color rgb="FFFF0000"/>
        <rFont val="돋움"/>
        <family val="3"/>
        <charset val="129"/>
      </rPr>
      <t>※ 유의사항
CAS No는 대표물질만 제시되었으므로, CAS No가 일치하지 않더라도 혼합물, 화합물 등에 의해 "작업환경측정 대상 유해인자"에 해당될 수 있음.</t>
    </r>
    <phoneticPr fontId="26" type="noConversion"/>
  </si>
  <si>
    <t>연번</t>
  </si>
  <si>
    <t>CAS No.</t>
    <phoneticPr fontId="26" type="noConversion"/>
  </si>
  <si>
    <t>한글명</t>
  </si>
  <si>
    <t>영문명</t>
  </si>
  <si>
    <t>1. 화학적 인자</t>
    <phoneticPr fontId="26" type="noConversion"/>
  </si>
  <si>
    <t xml:space="preserve"> 가. 유기화합물(113종)</t>
    <phoneticPr fontId="26" type="noConversion"/>
  </si>
  <si>
    <t>111-30-8</t>
  </si>
  <si>
    <t>글루타르알데히드</t>
  </si>
  <si>
    <t>Glutaraldehyde</t>
  </si>
  <si>
    <t>O</t>
    <phoneticPr fontId="26" type="noConversion"/>
  </si>
  <si>
    <t>55-63-0</t>
  </si>
  <si>
    <t>니트로글리세린</t>
  </si>
  <si>
    <t>Nitroglycerin</t>
    <phoneticPr fontId="26" type="noConversion"/>
  </si>
  <si>
    <t>75-52-5</t>
  </si>
  <si>
    <t>니트로메탄</t>
  </si>
  <si>
    <t>Nitromethane</t>
  </si>
  <si>
    <t>니트로벤젠</t>
    <phoneticPr fontId="26" type="noConversion"/>
  </si>
  <si>
    <t>Nitrobenzene</t>
  </si>
  <si>
    <t>100-01-6</t>
  </si>
  <si>
    <t>p-니트로아닐린</t>
  </si>
  <si>
    <t>p-Nitroaniline</t>
  </si>
  <si>
    <t>100-00-5</t>
  </si>
  <si>
    <t>p-니트로클로로벤젠</t>
  </si>
  <si>
    <t>p-Nitrochlorobenzene</t>
  </si>
  <si>
    <t>25321-14-6</t>
  </si>
  <si>
    <t>디니트로톨루엔</t>
  </si>
  <si>
    <t>Dinitrotoluene</t>
  </si>
  <si>
    <t>121-69-7</t>
  </si>
  <si>
    <t>디메틸아닐린</t>
  </si>
  <si>
    <t>Dimethylaniline(N,N-Dimethyl-aniline)</t>
    <phoneticPr fontId="26" type="noConversion"/>
  </si>
  <si>
    <t>124-40-3</t>
  </si>
  <si>
    <t>디메틸아민</t>
  </si>
  <si>
    <t>Dimethylamine</t>
    <phoneticPr fontId="26" type="noConversion"/>
  </si>
  <si>
    <t>127-19-5</t>
  </si>
  <si>
    <t>N,N-디메틸아세트아미드</t>
  </si>
  <si>
    <t>N,N-Dimethylacetamide</t>
    <phoneticPr fontId="26" type="noConversion"/>
  </si>
  <si>
    <t>68-12-2</t>
  </si>
  <si>
    <t>디메틸포름아미드</t>
  </si>
  <si>
    <t>Dimethylformamide</t>
    <phoneticPr fontId="26" type="noConversion"/>
  </si>
  <si>
    <t>111-42-2</t>
  </si>
  <si>
    <t>디에탄올아민</t>
  </si>
  <si>
    <t>Diethanolamine</t>
  </si>
  <si>
    <t>111-40-0</t>
  </si>
  <si>
    <t>디에틸렌트리아민</t>
  </si>
  <si>
    <t>Diethylene triamine</t>
  </si>
  <si>
    <t>100-37-8</t>
  </si>
  <si>
    <t>2-디에틸아미노에탄올</t>
  </si>
  <si>
    <t>2-Diethylaminoethanol</t>
  </si>
  <si>
    <t>60-29-7</t>
  </si>
  <si>
    <t>디에틸에테르</t>
  </si>
  <si>
    <t>Diethyl ether</t>
    <phoneticPr fontId="26" type="noConversion"/>
  </si>
  <si>
    <t xml:space="preserve">109-89-7 </t>
  </si>
  <si>
    <t>디에틸아민</t>
  </si>
  <si>
    <t>Diethylamine</t>
  </si>
  <si>
    <t>123-91-1</t>
  </si>
  <si>
    <t>1,4-디옥산</t>
  </si>
  <si>
    <t>1,4-Dioxane, Diethyl dioxide</t>
    <phoneticPr fontId="26" type="noConversion"/>
  </si>
  <si>
    <t>108-83-8</t>
  </si>
  <si>
    <t>디이소부틸케톤</t>
  </si>
  <si>
    <t>Diisobutylketone</t>
    <phoneticPr fontId="26" type="noConversion"/>
  </si>
  <si>
    <t>75-09-2</t>
  </si>
  <si>
    <t>디클로로메탄</t>
  </si>
  <si>
    <t>Dichloromethane</t>
  </si>
  <si>
    <t>95-50-1</t>
  </si>
  <si>
    <t>o-디클로로벤젠</t>
  </si>
  <si>
    <t>o-Dichlorobenzene</t>
  </si>
  <si>
    <t>540-59-0, 156-60-5</t>
  </si>
  <si>
    <t>1,2-디클로로에틸렌</t>
  </si>
  <si>
    <t>1,2-Dichloroethylene</t>
  </si>
  <si>
    <t>75-43-4</t>
  </si>
  <si>
    <t>디클로로플루오로메탄</t>
  </si>
  <si>
    <t>Dichlorofluoromethane</t>
  </si>
  <si>
    <t>1717-00-6</t>
  </si>
  <si>
    <t>1,1-디클로로-1-플루오로에탄</t>
  </si>
  <si>
    <t>1,1-Dichloro-1-fluoroethane</t>
    <phoneticPr fontId="26" type="noConversion"/>
  </si>
  <si>
    <t>123-31-9</t>
  </si>
  <si>
    <t>디하이드록시벤젠</t>
  </si>
  <si>
    <t>Dihydroxybenzene</t>
    <phoneticPr fontId="26" type="noConversion"/>
  </si>
  <si>
    <t>109-86-4</t>
  </si>
  <si>
    <t>2-메톡시에탄올</t>
  </si>
  <si>
    <t>2-Methoxyethanol: 에틸렌 글리콜 모노메틸 에테르, EGME</t>
    <phoneticPr fontId="26" type="noConversion"/>
  </si>
  <si>
    <t>101-68-8</t>
  </si>
  <si>
    <t>메틸렌 디(비스)페닐 디이소시아네이트</t>
    <phoneticPr fontId="26" type="noConversion"/>
  </si>
  <si>
    <t>4,4'-Methylene di(bis)phenyl diisocyanate</t>
    <phoneticPr fontId="26" type="noConversion"/>
  </si>
  <si>
    <t>74-89-5</t>
  </si>
  <si>
    <t>메틸 아민</t>
    <phoneticPr fontId="26" type="noConversion"/>
  </si>
  <si>
    <t>Methyl amine</t>
  </si>
  <si>
    <t>67-56-1</t>
  </si>
  <si>
    <t>메틸 알코올</t>
  </si>
  <si>
    <t>Methyl alcohol</t>
  </si>
  <si>
    <t>78-93-3</t>
  </si>
  <si>
    <t>메틸 에틸 케톤</t>
  </si>
  <si>
    <t>Methyl ethyl ketone</t>
  </si>
  <si>
    <t>108-10-1</t>
  </si>
  <si>
    <t>메틸 이소부틸 케톤</t>
  </si>
  <si>
    <t xml:space="preserve">Methyl isobutyl ketone  </t>
  </si>
  <si>
    <t xml:space="preserve">74-87-3 </t>
  </si>
  <si>
    <t>메틸 클로라이드</t>
  </si>
  <si>
    <t xml:space="preserve">Methyl chloride           </t>
  </si>
  <si>
    <t>591-78-6</t>
  </si>
  <si>
    <t>메틸 n-부틸케톤</t>
  </si>
  <si>
    <t>Methyl n-butyl ketone</t>
  </si>
  <si>
    <t>110-43-0</t>
  </si>
  <si>
    <t>메틸 n-아밀케톤</t>
  </si>
  <si>
    <t>Methyl n-amyl ketone</t>
  </si>
  <si>
    <t>583-60-8</t>
  </si>
  <si>
    <t>o-메틸시클로헥사논</t>
  </si>
  <si>
    <t xml:space="preserve">o-Methyl cyclohexanone </t>
  </si>
  <si>
    <t>25639-42-3, 591-23-1, 589-91-3, 583-59-5</t>
  </si>
  <si>
    <t>메틸시클로헥사놀</t>
  </si>
  <si>
    <t xml:space="preserve">Methyl cylohexanol    </t>
  </si>
  <si>
    <t xml:space="preserve"> 71-55-6</t>
  </si>
  <si>
    <t>메틸클로로포름</t>
  </si>
  <si>
    <t xml:space="preserve">Methyl chloroform  </t>
  </si>
  <si>
    <t>108-31-6</t>
  </si>
  <si>
    <t>말레산 언하이드라이드(무수말레산)</t>
  </si>
  <si>
    <t>Maleic anhydride</t>
  </si>
  <si>
    <t>85-44-9</t>
  </si>
  <si>
    <t>프탈산 언하이드라이드(무수프탈산)</t>
  </si>
  <si>
    <t xml:space="preserve">Phthalic anhydride                             </t>
  </si>
  <si>
    <t>71-43-2</t>
  </si>
  <si>
    <t>벤젠</t>
  </si>
  <si>
    <t xml:space="preserve">Benzene  </t>
  </si>
  <si>
    <t>106-99-0</t>
  </si>
  <si>
    <t>1,3-부타디엔</t>
  </si>
  <si>
    <t xml:space="preserve">1,3-Butadiene     </t>
  </si>
  <si>
    <t>78-92-2</t>
  </si>
  <si>
    <t>sec-부틸알코올(sec-부탄올)</t>
  </si>
  <si>
    <t xml:space="preserve">sec-Butyl alcohol </t>
  </si>
  <si>
    <t>71-36-3</t>
  </si>
  <si>
    <t>n-부틸알코올(1-부탄올)</t>
  </si>
  <si>
    <t xml:space="preserve">n-Butyl alcohol     </t>
  </si>
  <si>
    <t>106-94-5</t>
  </si>
  <si>
    <t>1-브로모프로판</t>
  </si>
  <si>
    <t xml:space="preserve">1-Bromopropane      </t>
  </si>
  <si>
    <t>75-26-3</t>
  </si>
  <si>
    <t>2-브로모프로판</t>
  </si>
  <si>
    <t xml:space="preserve">2-Bromopropane          </t>
  </si>
  <si>
    <t>74-83-9</t>
  </si>
  <si>
    <t>브롬화 메틸</t>
  </si>
  <si>
    <t xml:space="preserve">Methyl bromide      </t>
  </si>
  <si>
    <t>108-05-4</t>
  </si>
  <si>
    <t>비닐 아세테이트</t>
  </si>
  <si>
    <t xml:space="preserve">Vinyl acetate       </t>
  </si>
  <si>
    <t>56-23-5</t>
  </si>
  <si>
    <t>사염화탄소</t>
  </si>
  <si>
    <t xml:space="preserve">Carbon tetrachloride  </t>
  </si>
  <si>
    <t>100-42-5</t>
  </si>
  <si>
    <t>스티렌</t>
  </si>
  <si>
    <t xml:space="preserve">Styrene      </t>
  </si>
  <si>
    <t>108-94-1</t>
  </si>
  <si>
    <t>시클로헥사논</t>
  </si>
  <si>
    <t xml:space="preserve">Cyclohexanone           </t>
  </si>
  <si>
    <t>108-93-0</t>
  </si>
  <si>
    <t>시클로헥사놀</t>
  </si>
  <si>
    <t xml:space="preserve">Cyclohexanol    </t>
  </si>
  <si>
    <t>110-82-7</t>
  </si>
  <si>
    <t>시클로헥산</t>
  </si>
  <si>
    <t xml:space="preserve">Cyclohexane    </t>
  </si>
  <si>
    <t>110-83-8</t>
  </si>
  <si>
    <t>시클로헥센</t>
  </si>
  <si>
    <t xml:space="preserve">Cyclohexene      </t>
  </si>
  <si>
    <t>62-53-3</t>
  </si>
  <si>
    <t>아닐린과 아닐린동족체</t>
  </si>
  <si>
    <t>Aniline &amp; homologues</t>
  </si>
  <si>
    <t>75-05-8</t>
  </si>
  <si>
    <t>아세토니트릴</t>
  </si>
  <si>
    <t xml:space="preserve">Acetonitrile     </t>
  </si>
  <si>
    <t>67-64-1</t>
  </si>
  <si>
    <t>아세톤</t>
  </si>
  <si>
    <t xml:space="preserve">Acetone      </t>
  </si>
  <si>
    <t>75-07-0</t>
  </si>
  <si>
    <t>아세트알데히드</t>
  </si>
  <si>
    <t xml:space="preserve">Acetaldehyde    </t>
  </si>
  <si>
    <t>107-13-1</t>
  </si>
  <si>
    <t>아크릴로니트릴</t>
  </si>
  <si>
    <t xml:space="preserve">Acrylonitrile    </t>
  </si>
  <si>
    <t>79-06-1</t>
  </si>
  <si>
    <t>아크릴아미드</t>
  </si>
  <si>
    <t xml:space="preserve">Acrylamide      </t>
  </si>
  <si>
    <t>106-92-3</t>
  </si>
  <si>
    <t>알릴글리시딜에테르</t>
  </si>
  <si>
    <t xml:space="preserve">Allylglycidylether       </t>
  </si>
  <si>
    <t>141-43-5</t>
  </si>
  <si>
    <t>에탄올아민</t>
    <phoneticPr fontId="26" type="noConversion"/>
  </si>
  <si>
    <t xml:space="preserve">Ethanolamine       </t>
  </si>
  <si>
    <t>100-41-4</t>
  </si>
  <si>
    <t>에틸벤젠</t>
  </si>
  <si>
    <t xml:space="preserve">Ethylbenzene    </t>
  </si>
  <si>
    <t>75-04-7</t>
  </si>
  <si>
    <t>에틸아민</t>
  </si>
  <si>
    <t xml:space="preserve">Ethylamine     </t>
  </si>
  <si>
    <t>140-88-5</t>
  </si>
  <si>
    <t>에틸 아크릴레이트</t>
  </si>
  <si>
    <t xml:space="preserve">Ethyl acrylate      </t>
  </si>
  <si>
    <t>628-96-6</t>
  </si>
  <si>
    <t>에틸렌 글리콜 디나이트레이트</t>
  </si>
  <si>
    <t xml:space="preserve">Ethylene glycol dinitrate                           </t>
  </si>
  <si>
    <t>110-49-6</t>
  </si>
  <si>
    <t>2-메톡시에틸아세테이트</t>
  </si>
  <si>
    <t xml:space="preserve">2-Methoxyethyl acetate, EGMEA                       </t>
    <phoneticPr fontId="26" type="noConversion"/>
  </si>
  <si>
    <t>110-80-5</t>
  </si>
  <si>
    <t>2-에톡시에탄올</t>
  </si>
  <si>
    <t xml:space="preserve">2-Ethoxy ethanol, EGEE   </t>
  </si>
  <si>
    <t>111-15-9</t>
  </si>
  <si>
    <t>2-에톡시에틸아세테이트</t>
  </si>
  <si>
    <t xml:space="preserve">2-Ethoxyethylacetate, EGEEA                               </t>
  </si>
  <si>
    <t>111-76-2</t>
  </si>
  <si>
    <t>2-부톡시에탄올</t>
  </si>
  <si>
    <t>2-Butoxyethanol, EGBE</t>
  </si>
  <si>
    <t>112-07-2</t>
  </si>
  <si>
    <t>에틸렌 글리콜 모노 부틸 아세테이트</t>
  </si>
  <si>
    <t xml:space="preserve">Ethylene glycol mono butyl acetate            </t>
  </si>
  <si>
    <t>107-21-1</t>
  </si>
  <si>
    <t>에틸렌 글리콜</t>
  </si>
  <si>
    <t xml:space="preserve">Ethylene glycol                                                    </t>
  </si>
  <si>
    <t>107-07-3</t>
  </si>
  <si>
    <t>에틸렌 클로로하이드린</t>
  </si>
  <si>
    <t xml:space="preserve">Ethylene chlorohydrin                    </t>
  </si>
  <si>
    <t>151-56-4</t>
  </si>
  <si>
    <t>에틸렌이민</t>
  </si>
  <si>
    <t xml:space="preserve">Ethyleneimine    </t>
  </si>
  <si>
    <t>556-52-5</t>
  </si>
  <si>
    <t>2,3-에폭시-1-프로판올</t>
  </si>
  <si>
    <t xml:space="preserve">2,3-Expoxy-1-propanol    </t>
  </si>
  <si>
    <t>75-56-9</t>
  </si>
  <si>
    <t>1,2-에폭시프로판</t>
  </si>
  <si>
    <t xml:space="preserve">1,2-Epoxypropane     </t>
  </si>
  <si>
    <t>106-89-8</t>
  </si>
  <si>
    <t>에피클로로하이드린</t>
  </si>
  <si>
    <t xml:space="preserve">Epichlorohydrin  </t>
  </si>
  <si>
    <t>74-88-4</t>
  </si>
  <si>
    <t>요오드화 메틸</t>
  </si>
  <si>
    <t xml:space="preserve">Methyl iodide      </t>
  </si>
  <si>
    <t>78-83-1</t>
  </si>
  <si>
    <t>이소부틸 알코올</t>
  </si>
  <si>
    <t xml:space="preserve">Isobutyl alcohol      </t>
  </si>
  <si>
    <t>123-51-3</t>
  </si>
  <si>
    <t>이소아밀 알코올</t>
  </si>
  <si>
    <t xml:space="preserve">Isoamyl alcohol      </t>
  </si>
  <si>
    <t>67-63-0</t>
  </si>
  <si>
    <t>이소프로필 알코올</t>
  </si>
  <si>
    <t xml:space="preserve">Isopropyl alcohol       </t>
  </si>
  <si>
    <t>107-06-2</t>
  </si>
  <si>
    <t>이염화에틸렌</t>
  </si>
  <si>
    <t xml:space="preserve">Ethylene dichloride  </t>
  </si>
  <si>
    <t>75-15-0</t>
  </si>
  <si>
    <t>이황화탄소</t>
  </si>
  <si>
    <t xml:space="preserve">Carbon disulfide              </t>
  </si>
  <si>
    <t xml:space="preserve">79-20-9 </t>
  </si>
  <si>
    <t>초산 메틸</t>
  </si>
  <si>
    <t xml:space="preserve">Methyl acetate         </t>
  </si>
  <si>
    <t>123-86-4</t>
  </si>
  <si>
    <t>초산 부틸</t>
  </si>
  <si>
    <t xml:space="preserve">n-Butyl acetate        </t>
  </si>
  <si>
    <t>141-78-6</t>
  </si>
  <si>
    <t>초산 에틸</t>
  </si>
  <si>
    <t xml:space="preserve">Ethyl acetate           </t>
  </si>
  <si>
    <t>109-60-4</t>
  </si>
  <si>
    <t>초산 프로필</t>
  </si>
  <si>
    <t xml:space="preserve">n-Propyl acetate           </t>
  </si>
  <si>
    <t>110-19-0</t>
  </si>
  <si>
    <t>초산 이소부틸</t>
  </si>
  <si>
    <t xml:space="preserve">Isobutyl acetate         </t>
  </si>
  <si>
    <t>108-21-4</t>
  </si>
  <si>
    <t>초산 이소프로필</t>
  </si>
  <si>
    <t xml:space="preserve">Isopropyl acetate          </t>
  </si>
  <si>
    <t>123-92-2</t>
  </si>
  <si>
    <t>초산 이소아밀</t>
  </si>
  <si>
    <t xml:space="preserve">Isoamyl acetate           </t>
  </si>
  <si>
    <t>1319-77-3, 95-48-7, 108-39-4, 106-44-5</t>
    <phoneticPr fontId="26" type="noConversion"/>
  </si>
  <si>
    <t>크레졸(모든 이성체)</t>
  </si>
  <si>
    <t xml:space="preserve">Cresol, all isomers    </t>
  </si>
  <si>
    <t>1330-20-7, 106-42-3, 108-38-3, 95-47-6</t>
    <phoneticPr fontId="26" type="noConversion"/>
  </si>
  <si>
    <t>크실렌(오르토, 메타, 파라이성체)</t>
  </si>
  <si>
    <t xml:space="preserve">Xylene, o,m,p-isomers                           </t>
  </si>
  <si>
    <t>108-90-7</t>
  </si>
  <si>
    <t>클로로벤젠</t>
  </si>
  <si>
    <t xml:space="preserve">Chlorobenzene    </t>
  </si>
  <si>
    <t>79-34-5</t>
  </si>
  <si>
    <t>1,1,2,2-테트라클로로에탄</t>
  </si>
  <si>
    <t xml:space="preserve">1,1,2,2-Tetrachloroethane  </t>
  </si>
  <si>
    <t>79-00-5</t>
  </si>
  <si>
    <t>1,1,2-트리클로로에탄</t>
  </si>
  <si>
    <t xml:space="preserve">1,1,2-Trichloroethane       </t>
  </si>
  <si>
    <t>96-18-4</t>
  </si>
  <si>
    <t>1,2,3-트리클로로프로판</t>
  </si>
  <si>
    <t xml:space="preserve">1,2,3-Trichloropropane   </t>
  </si>
  <si>
    <t>109-99-9</t>
  </si>
  <si>
    <t>테트라하이드로푸란</t>
  </si>
  <si>
    <t xml:space="preserve">Tetrahydrofuran  </t>
  </si>
  <si>
    <t>톨루엔</t>
  </si>
  <si>
    <t xml:space="preserve">Toluene          </t>
  </si>
  <si>
    <t>584-84-9</t>
  </si>
  <si>
    <t>톨루엔-2,4-디이소시아네이트</t>
  </si>
  <si>
    <t xml:space="preserve">Toluene-2,4-diisocyanate                        </t>
  </si>
  <si>
    <t>91-08-7</t>
  </si>
  <si>
    <t>톨루엔-2,6-디이소시아네이트</t>
  </si>
  <si>
    <t xml:space="preserve">Toluene-2,6-diisocyanate                          </t>
  </si>
  <si>
    <t>121-44-8</t>
  </si>
  <si>
    <t>트리에틸아민</t>
  </si>
  <si>
    <t xml:space="preserve">Triethylamine       </t>
  </si>
  <si>
    <t>67-66-3</t>
  </si>
  <si>
    <t>트리클로로메탄</t>
  </si>
  <si>
    <t xml:space="preserve">Trichloromethane     </t>
  </si>
  <si>
    <t>79-01-6</t>
  </si>
  <si>
    <t>트리클로로에틸렌</t>
  </si>
  <si>
    <t xml:space="preserve">Trichloroethylene     </t>
  </si>
  <si>
    <t>127-18-4</t>
  </si>
  <si>
    <t>퍼클로로에틸렌</t>
  </si>
  <si>
    <t xml:space="preserve">Perchloroethylene       </t>
  </si>
  <si>
    <t>페놀</t>
  </si>
  <si>
    <t xml:space="preserve">Phenol                   </t>
  </si>
  <si>
    <t>87-86-5</t>
  </si>
  <si>
    <t>펜타클로로페놀</t>
  </si>
  <si>
    <t xml:space="preserve">Pentachlorophenol       </t>
  </si>
  <si>
    <t>50-00-0</t>
  </si>
  <si>
    <t>포름알데히드</t>
  </si>
  <si>
    <t xml:space="preserve">Formaldehyde           </t>
  </si>
  <si>
    <t>8052-41-3</t>
  </si>
  <si>
    <t>스토다드 솔벤트</t>
  </si>
  <si>
    <t xml:space="preserve">Stoddard solvent       </t>
  </si>
  <si>
    <t>75-55-8</t>
  </si>
  <si>
    <t>프로필렌 이민</t>
  </si>
  <si>
    <t xml:space="preserve">Propylene imine          </t>
  </si>
  <si>
    <t>110-86-1</t>
  </si>
  <si>
    <t>피리딘</t>
  </si>
  <si>
    <t xml:space="preserve">Pyridine             </t>
  </si>
  <si>
    <t>302-01-2</t>
  </si>
  <si>
    <t>히드라진</t>
  </si>
  <si>
    <t>ydrazine</t>
  </si>
  <si>
    <t>822-06-0</t>
  </si>
  <si>
    <t>헥사메틸렌 디이소시아네이트</t>
  </si>
  <si>
    <t>examethylene diisocyanate</t>
  </si>
  <si>
    <t>110-54-3</t>
  </si>
  <si>
    <t>헥산</t>
  </si>
  <si>
    <t xml:space="preserve">Hexane, n-Hexane         </t>
  </si>
  <si>
    <t>142-82-5</t>
  </si>
  <si>
    <t>헵탄</t>
  </si>
  <si>
    <t xml:space="preserve">Heptane, n-Heptane    </t>
  </si>
  <si>
    <t>77-78-1</t>
  </si>
  <si>
    <t>황산디메틸</t>
  </si>
  <si>
    <t xml:space="preserve">Dimethylsulfate         </t>
  </si>
  <si>
    <t xml:space="preserve">1)부터 113)까지의 물질을 중량비율 1퍼센트 이상 함유한 제제                       </t>
  </si>
  <si>
    <t xml:space="preserve"> 나. 금속류(23종)                                                                        </t>
    <phoneticPr fontId="26" type="noConversion"/>
  </si>
  <si>
    <t>7440-50-8</t>
  </si>
  <si>
    <t>구리(Copper)</t>
  </si>
  <si>
    <t>Copper</t>
  </si>
  <si>
    <t>가) 흄</t>
  </si>
  <si>
    <t>(Fume)</t>
  </si>
  <si>
    <t>나) 분진과 미스트</t>
  </si>
  <si>
    <t>(Dusts and Mists, as Cu)</t>
  </si>
  <si>
    <t>7439-92-1</t>
  </si>
  <si>
    <t>납 및 그 무기화합물</t>
  </si>
  <si>
    <t>(Lead and inorganic compounds, as Pb)</t>
  </si>
  <si>
    <t>7440-02-0</t>
  </si>
  <si>
    <t>니켈</t>
  </si>
  <si>
    <t>(Nickel, as Ni)</t>
  </si>
  <si>
    <t>가) 원소</t>
  </si>
  <si>
    <t>(Element)</t>
  </si>
  <si>
    <t>나) 가용성 무기화합물</t>
  </si>
  <si>
    <t>(Soluble inorganic compounds)</t>
  </si>
  <si>
    <t>다) 불용성 무기화합물</t>
  </si>
  <si>
    <t>(Insoluble inorganic compounds)</t>
  </si>
  <si>
    <t>13463-39-3</t>
    <phoneticPr fontId="26" type="noConversion"/>
  </si>
  <si>
    <t>라) 니켈카보닐</t>
  </si>
  <si>
    <t>(Nickel carbonyl)</t>
    <phoneticPr fontId="26" type="noConversion"/>
  </si>
  <si>
    <t>7439-96-5</t>
  </si>
  <si>
    <t>망간 및 그 무기화합물</t>
  </si>
  <si>
    <t>(Manganese and inorganic compounds, as Mn)</t>
  </si>
  <si>
    <t>7440-39-3</t>
  </si>
  <si>
    <t>바륨 및 그 가용성 화합물</t>
  </si>
  <si>
    <t>(Barium and soluble compounds, as Ba)</t>
  </si>
  <si>
    <t>7440-06-4</t>
  </si>
  <si>
    <t>백금</t>
  </si>
  <si>
    <t>(Platinum)</t>
  </si>
  <si>
    <t>가) 금속</t>
  </si>
  <si>
    <t>(Metal)</t>
  </si>
  <si>
    <t>나) 가용성 염</t>
  </si>
  <si>
    <t>(Soluble salts)</t>
  </si>
  <si>
    <t>1309-48-4</t>
  </si>
  <si>
    <t>산화마그네슘</t>
  </si>
  <si>
    <t>(Magnesium oxide)</t>
  </si>
  <si>
    <t>7782-49-2</t>
  </si>
  <si>
    <t>셀레늄 및 그 화합물</t>
  </si>
  <si>
    <t>Selenium and compounds, as Se</t>
  </si>
  <si>
    <t>7439-97-6</t>
  </si>
  <si>
    <t>수은</t>
  </si>
  <si>
    <t>Mercury, as Hg</t>
  </si>
  <si>
    <t>가) 알킬화합물</t>
  </si>
  <si>
    <t>Alkyl compounds</t>
  </si>
  <si>
    <t>나) 아릴화합물</t>
  </si>
  <si>
    <t>Aryl compounds</t>
  </si>
  <si>
    <t>다) 원소 및 무기형태</t>
  </si>
  <si>
    <t>Element and inorganic forms</t>
  </si>
  <si>
    <t>1314-13-2</t>
    <phoneticPr fontId="26" type="noConversion"/>
  </si>
  <si>
    <t>산화아연</t>
  </si>
  <si>
    <t>Zinc oxide</t>
  </si>
  <si>
    <t>Fume</t>
  </si>
  <si>
    <t>나) 분진</t>
  </si>
  <si>
    <t>Dust</t>
  </si>
  <si>
    <t>7440-36-0</t>
  </si>
  <si>
    <t>안티몬 및 그 화합물</t>
  </si>
  <si>
    <t>Antimony and compounds, as Sb</t>
  </si>
  <si>
    <t>7429-90-5</t>
  </si>
  <si>
    <t>알루미늄 및 그 화합물</t>
  </si>
  <si>
    <t>Aluminum and compounds, as Al</t>
  </si>
  <si>
    <t>가) 금속 분진</t>
  </si>
  <si>
    <t>Metal Dust</t>
  </si>
  <si>
    <t>나) 피로 파우더</t>
  </si>
  <si>
    <t>Pyro powders</t>
  </si>
  <si>
    <t>다) 흄</t>
  </si>
  <si>
    <t>라) 가용성 염</t>
  </si>
  <si>
    <t>Soluble salts</t>
  </si>
  <si>
    <t>마) 알킬</t>
  </si>
  <si>
    <t>Alkyl, NOS</t>
  </si>
  <si>
    <t>7553-56-2</t>
  </si>
  <si>
    <t>요오드</t>
  </si>
  <si>
    <t>Iodine</t>
  </si>
  <si>
    <t>7440-22-4</t>
  </si>
  <si>
    <t>은</t>
  </si>
  <si>
    <t>Silver</t>
  </si>
  <si>
    <t>Metal</t>
  </si>
  <si>
    <t>나) 가용성 화합물</t>
  </si>
  <si>
    <t>Soluble compounds, as Ag</t>
  </si>
  <si>
    <t>13463-67-7</t>
  </si>
  <si>
    <t>이산화티타늄</t>
  </si>
  <si>
    <t>Titanium dioxide</t>
  </si>
  <si>
    <t>7440-31-5</t>
  </si>
  <si>
    <t>주석</t>
  </si>
  <si>
    <t>Tin, as Sn</t>
  </si>
  <si>
    <t>나) 산화물 및 무기화합물</t>
  </si>
  <si>
    <t>수소화 주석은 제외한다(Oxide &amp; inorganic</t>
  </si>
  <si>
    <t>다) 유기화합물</t>
  </si>
  <si>
    <t>Organic compounds</t>
  </si>
  <si>
    <t>7440-67-7</t>
  </si>
  <si>
    <t>지르코늄 및 그 화합물</t>
  </si>
  <si>
    <t>Zirconium and compounds, as Zr</t>
  </si>
  <si>
    <t>1309-37-1</t>
    <phoneticPr fontId="26" type="noConversion"/>
  </si>
  <si>
    <t>산화철 분진과 흄</t>
  </si>
  <si>
    <t>Iron oxide dust and fume, as Fe</t>
    <phoneticPr fontId="26" type="noConversion"/>
  </si>
  <si>
    <t>7440-43-9</t>
  </si>
  <si>
    <t>카드뮴 및 그 화합물</t>
  </si>
  <si>
    <t>Cadmium and compounds, Cd</t>
  </si>
  <si>
    <t>7440-48-4</t>
  </si>
  <si>
    <t>코발트 및 그 무기화합물</t>
  </si>
  <si>
    <t>Cobalt and inorganic compounds, as Co</t>
  </si>
  <si>
    <t>7440-47-3</t>
  </si>
  <si>
    <t>크롬과 그 무기화합물</t>
  </si>
  <si>
    <t>Chromium and inorganic compounds, as Cr</t>
  </si>
  <si>
    <t>가) 금속과 크롬3가 화합물</t>
  </si>
  <si>
    <t>Metal and Cr Ⅲ compounds</t>
  </si>
  <si>
    <t>나) 수용성 6가크롬 화합물</t>
  </si>
  <si>
    <t>Water soluble Cr Ⅵ compounds</t>
    <phoneticPr fontId="26" type="noConversion"/>
  </si>
  <si>
    <t>다) 불용성 6가크롬 화합물</t>
  </si>
  <si>
    <t>Insoluble Cr Ⅵ compounds</t>
  </si>
  <si>
    <t>7440-33-7</t>
  </si>
  <si>
    <t>텅스텐</t>
  </si>
  <si>
    <t>Tungsten, as W</t>
  </si>
  <si>
    <t>가) 금속과 불용성 화합물</t>
  </si>
  <si>
    <t>Metal and insoluble compounds</t>
  </si>
  <si>
    <t>Soluble compounds</t>
  </si>
  <si>
    <t>1314-62-1</t>
  </si>
  <si>
    <t>오산화바나듐</t>
  </si>
  <si>
    <t>Vanadium pentoxide</t>
  </si>
  <si>
    <t>가) 분진과 흄</t>
  </si>
  <si>
    <t>Dust and fume</t>
  </si>
  <si>
    <t>1목부터 23목까지에 따른 물질을 중량비율 1퍼센트 이상 함유한 제제</t>
  </si>
  <si>
    <t/>
  </si>
  <si>
    <t xml:space="preserve"> 다. 산 및 알칼리류(17종)</t>
    <phoneticPr fontId="26" type="noConversion"/>
  </si>
  <si>
    <t>64-18-6</t>
  </si>
  <si>
    <t>개미산</t>
  </si>
  <si>
    <t>Formic acid</t>
  </si>
  <si>
    <t>7722-84-1</t>
  </si>
  <si>
    <t>과산화수소</t>
  </si>
  <si>
    <t>Hydrogen peroxide</t>
  </si>
  <si>
    <t>108-24-7</t>
  </si>
  <si>
    <t>무수초산</t>
  </si>
  <si>
    <t>Acetic anhydride</t>
  </si>
  <si>
    <t>7664-39-3</t>
  </si>
  <si>
    <t>불화수소</t>
  </si>
  <si>
    <t>Hydrogen fluoride</t>
  </si>
  <si>
    <t>10035-10-6</t>
  </si>
  <si>
    <t>브롬화수소</t>
  </si>
  <si>
    <t>Hydrogen bromide</t>
  </si>
  <si>
    <t>1310-73-2</t>
  </si>
  <si>
    <t>수산화나트륨</t>
  </si>
  <si>
    <t>Sodium hydroxide</t>
  </si>
  <si>
    <t>1310-58-3</t>
  </si>
  <si>
    <t>수산화칼륨</t>
  </si>
  <si>
    <t>Potassium hydroxide</t>
  </si>
  <si>
    <t>143-33-9</t>
  </si>
  <si>
    <t>시안화나트륨</t>
  </si>
  <si>
    <t>Sodium cyanide</t>
  </si>
  <si>
    <t>151-50-8</t>
  </si>
  <si>
    <t>시안화칼륨</t>
  </si>
  <si>
    <t>Potassium cyanide</t>
  </si>
  <si>
    <t xml:space="preserve">592-01-8 </t>
  </si>
  <si>
    <t>시안화칼슘</t>
  </si>
  <si>
    <t>Calcium cyanide</t>
  </si>
  <si>
    <t>79-10-7</t>
  </si>
  <si>
    <t>아크릴산</t>
  </si>
  <si>
    <t>Acrylic acid</t>
  </si>
  <si>
    <t>7647-01-0</t>
  </si>
  <si>
    <t>염화수소</t>
  </si>
  <si>
    <t>Hydrogen chloride</t>
  </si>
  <si>
    <t>7664-38-2</t>
  </si>
  <si>
    <t>인산</t>
  </si>
  <si>
    <t>Phosphoric acid</t>
  </si>
  <si>
    <t>7697-37-2</t>
  </si>
  <si>
    <t>질산</t>
  </si>
  <si>
    <t>Nitric acid</t>
  </si>
  <si>
    <t>64-19-7</t>
  </si>
  <si>
    <t>초산</t>
  </si>
  <si>
    <t>Acetic acid</t>
  </si>
  <si>
    <t>76-03-9</t>
  </si>
  <si>
    <t>트리클로로 아세트산</t>
  </si>
  <si>
    <t>Trichloro acetic acid</t>
  </si>
  <si>
    <t>7664-93-9</t>
  </si>
  <si>
    <t>황산</t>
  </si>
  <si>
    <t>Sulfuric acid</t>
  </si>
  <si>
    <t>1부터 17까지의 물질을 중량비율 1퍼센트 이상 함유한 제제</t>
  </si>
  <si>
    <t xml:space="preserve"> 라. 가스 상태 물질류</t>
    <phoneticPr fontId="26" type="noConversion"/>
  </si>
  <si>
    <t>7782-41-4</t>
  </si>
  <si>
    <t>불소</t>
  </si>
  <si>
    <t>Fluorine</t>
  </si>
  <si>
    <t>7726-95-6</t>
  </si>
  <si>
    <t>브롬</t>
  </si>
  <si>
    <t>Bromine</t>
  </si>
  <si>
    <t>75-21-8</t>
  </si>
  <si>
    <t>산화에틸렌</t>
  </si>
  <si>
    <t>Ethylene oxide</t>
  </si>
  <si>
    <t>7784-42-1</t>
  </si>
  <si>
    <t>삼수소화비소</t>
  </si>
  <si>
    <t>Arsine</t>
  </si>
  <si>
    <t>74-90-8</t>
  </si>
  <si>
    <t>시안화수소</t>
  </si>
  <si>
    <t>Hydrogen cyanide</t>
  </si>
  <si>
    <t>7664-41-7</t>
  </si>
  <si>
    <t>암모니아</t>
  </si>
  <si>
    <t>Ammonia</t>
  </si>
  <si>
    <t>7782-50-5</t>
  </si>
  <si>
    <t>염소</t>
  </si>
  <si>
    <t>Chlorine</t>
  </si>
  <si>
    <t>10028-15-6</t>
  </si>
  <si>
    <t>오존</t>
  </si>
  <si>
    <t>Ozone</t>
  </si>
  <si>
    <t>아황산가스</t>
  </si>
  <si>
    <t>Sulfur dioxide</t>
  </si>
  <si>
    <t>10102-44-0</t>
  </si>
  <si>
    <t>이산화질소</t>
  </si>
  <si>
    <t>Nitrogen dioxide</t>
  </si>
  <si>
    <t>10102-43-9</t>
  </si>
  <si>
    <t>일산화질소</t>
  </si>
  <si>
    <t>Nitric oxide</t>
  </si>
  <si>
    <t>630-08-0</t>
  </si>
  <si>
    <t>일산화탄소</t>
  </si>
  <si>
    <t>Carbon monoxide</t>
  </si>
  <si>
    <t>75-44-5</t>
  </si>
  <si>
    <t>포스겐</t>
  </si>
  <si>
    <t>Phosgene</t>
  </si>
  <si>
    <t>7803-51-2</t>
  </si>
  <si>
    <t>포스핀</t>
  </si>
  <si>
    <t>Phosphine</t>
  </si>
  <si>
    <t>7783-06-4</t>
  </si>
  <si>
    <t>황화수소</t>
  </si>
  <si>
    <t>Hydrogen sulfide</t>
  </si>
  <si>
    <t>1부터 15까지의 물질을 중량비율 1퍼센트 이상 함유한 제제</t>
  </si>
  <si>
    <t xml:space="preserve"> 마. 영 제30조에 따른 허가 대상 유해물질(14종)</t>
    <phoneticPr fontId="26" type="noConversion"/>
  </si>
  <si>
    <t xml:space="preserve">1331-47-1 </t>
  </si>
  <si>
    <t>디클로로벤지딘과 그 염</t>
  </si>
  <si>
    <t>Dichlorobenzidine and its salts</t>
  </si>
  <si>
    <t>134-32-7</t>
  </si>
  <si>
    <t>알파-나프틸아민과 그 염</t>
  </si>
  <si>
    <t>α-naphthylamine and its salts</t>
  </si>
  <si>
    <t>13530-65-9</t>
  </si>
  <si>
    <t>크롬산아연</t>
  </si>
  <si>
    <t>Zinc chromate, as Cr</t>
  </si>
  <si>
    <t>119-93-7</t>
  </si>
  <si>
    <t>오르토-톨리딘과 그 염</t>
  </si>
  <si>
    <t>o-Tolidine and its salts</t>
  </si>
  <si>
    <t xml:space="preserve">119-90-4 </t>
  </si>
  <si>
    <t>디아니시딘과 그 염</t>
  </si>
  <si>
    <t>Dianisidine and its salts</t>
  </si>
  <si>
    <t>7440-41-7</t>
  </si>
  <si>
    <t>베릴륨 및 그 화합물</t>
  </si>
  <si>
    <t>Beryllium &amp; compounds</t>
  </si>
  <si>
    <t>7440-38-2</t>
  </si>
  <si>
    <t>비소 및 그 무기화합물</t>
  </si>
  <si>
    <t>Arsenic and inorganic compounds, as As</t>
  </si>
  <si>
    <t>크롬광</t>
  </si>
  <si>
    <t>Chromite ore processingchromate, as Cr</t>
  </si>
  <si>
    <t>8007-45-2, 65996-93-2</t>
  </si>
  <si>
    <t>휘발성 콜타르피치</t>
  </si>
  <si>
    <t>Coal tar pitch volatiles, as benzene soluble aerosol</t>
  </si>
  <si>
    <t>12035-72-2, 16812-54-7</t>
  </si>
  <si>
    <t>황화니켈</t>
  </si>
  <si>
    <t>Nickel subsulfide, as Ni</t>
  </si>
  <si>
    <t>75-01-4</t>
  </si>
  <si>
    <t>염화비닐</t>
  </si>
  <si>
    <t>Vinyl chloride</t>
  </si>
  <si>
    <t>98-07-7</t>
  </si>
  <si>
    <t>벤조트리클로라이드</t>
  </si>
  <si>
    <t>Benzotrichloride</t>
  </si>
  <si>
    <t>1332-21-4</t>
  </si>
  <si>
    <t>석면</t>
  </si>
  <si>
    <t>Asbestos, chrysotile</t>
  </si>
  <si>
    <t xml:space="preserve"> 바. 금속가공유(Metal working fluids, 1종)</t>
    <phoneticPr fontId="26" type="noConversion"/>
  </si>
  <si>
    <t>2. 물리적 인자(2종)</t>
    <phoneticPr fontId="26" type="noConversion"/>
  </si>
  <si>
    <t xml:space="preserve"> 가. 8시간 시간가중평균 80dB 이상의 소음     </t>
    <phoneticPr fontId="26" type="noConversion"/>
  </si>
  <si>
    <t xml:space="preserve"> 나. 안전보건규칙 제3편제6장에 따른 고열                                                     </t>
    <phoneticPr fontId="26" type="noConversion"/>
  </si>
  <si>
    <t>3. 분진(6종)</t>
    <phoneticPr fontId="26" type="noConversion"/>
  </si>
  <si>
    <t xml:space="preserve"> 가. 광물성 분진(Mineral dust)</t>
    <phoneticPr fontId="26" type="noConversion"/>
  </si>
  <si>
    <t>14808-60-7</t>
    <phoneticPr fontId="26" type="noConversion"/>
  </si>
  <si>
    <t>규산</t>
  </si>
  <si>
    <t>Silica</t>
  </si>
  <si>
    <t>가) 석영</t>
  </si>
  <si>
    <t>Quartz</t>
  </si>
  <si>
    <t>14464-46-1</t>
    <phoneticPr fontId="26" type="noConversion"/>
  </si>
  <si>
    <t>나) 크리스토발라이트</t>
  </si>
  <si>
    <t>Cristobalite</t>
  </si>
  <si>
    <t>15468-32-3</t>
    <phoneticPr fontId="26" type="noConversion"/>
  </si>
  <si>
    <t>다) 트리디마이트</t>
  </si>
  <si>
    <t>Trydimite</t>
  </si>
  <si>
    <t>규산염</t>
  </si>
  <si>
    <t>Silicates, less than 1% crystalline silica</t>
    <phoneticPr fontId="26" type="noConversion"/>
  </si>
  <si>
    <t>12001-26-2</t>
    <phoneticPr fontId="26" type="noConversion"/>
  </si>
  <si>
    <t>가) 운모</t>
  </si>
  <si>
    <t>Mica</t>
  </si>
  <si>
    <t>65997-15-1</t>
    <phoneticPr fontId="26" type="noConversion"/>
  </si>
  <si>
    <t>나) 포틀랜드 시멘트</t>
  </si>
  <si>
    <t>Potland cement</t>
  </si>
  <si>
    <t>14807-96-6</t>
    <phoneticPr fontId="26" type="noConversion"/>
  </si>
  <si>
    <t>다) 솝 스톤</t>
  </si>
  <si>
    <t>Soap stone</t>
  </si>
  <si>
    <t>라) 활석</t>
  </si>
  <si>
    <t>Talc, non-asbestiform</t>
  </si>
  <si>
    <t>7782-42-5</t>
    <phoneticPr fontId="26" type="noConversion"/>
  </si>
  <si>
    <t>마) 흑연</t>
  </si>
  <si>
    <t>Graphite</t>
  </si>
  <si>
    <t>그 밖의 광물성 분진</t>
  </si>
  <si>
    <t>Particulates</t>
  </si>
  <si>
    <t>나. 곡물 분진</t>
  </si>
  <si>
    <t>Grain dust</t>
  </si>
  <si>
    <t>다. 면 분진</t>
  </si>
  <si>
    <t>Cotton dust</t>
  </si>
  <si>
    <t>라. 나무 분진</t>
  </si>
  <si>
    <t>Wood dust</t>
  </si>
  <si>
    <t>연목</t>
  </si>
  <si>
    <t>Soft wood</t>
  </si>
  <si>
    <t>강목</t>
  </si>
  <si>
    <t>Hard wood</t>
  </si>
  <si>
    <t>마. 용접 흄</t>
  </si>
  <si>
    <t>Welding fume</t>
  </si>
  <si>
    <t>65997-17-3, 308066-84-4</t>
    <phoneticPr fontId="26" type="noConversion"/>
  </si>
  <si>
    <t>바. 유리섬유</t>
  </si>
  <si>
    <t>Glass fiber dust</t>
  </si>
  <si>
    <t>4. 그 밖에 고용노동부장관이 정하여 고시하는 인체에 해로운 유해인자</t>
    <phoneticPr fontId="26" type="noConversion"/>
  </si>
  <si>
    <t>O</t>
    <phoneticPr fontId="26" type="noConversion"/>
  </si>
  <si>
    <t>톨루엔</t>
    <phoneticPr fontId="1" type="noConversion"/>
  </si>
  <si>
    <t>108-95-2</t>
    <phoneticPr fontId="1" type="noConversion"/>
  </si>
  <si>
    <t>호 수</t>
  </si>
  <si>
    <t>연구실명</t>
  </si>
  <si>
    <t>한양-028</t>
  </si>
  <si>
    <t>HIT</t>
  </si>
  <si>
    <t>B102,B104</t>
  </si>
  <si>
    <t>창업보육센터</t>
  </si>
  <si>
    <t>한양-023</t>
  </si>
  <si>
    <t>B114-3</t>
  </si>
  <si>
    <t>유니트론</t>
  </si>
  <si>
    <t>한양-027</t>
  </si>
  <si>
    <t>부설연구기관(연구진흥팀)</t>
  </si>
  <si>
    <t>산업과학연구소</t>
  </si>
  <si>
    <t>B118(1)</t>
  </si>
  <si>
    <t>건축음향연구실</t>
  </si>
  <si>
    <t>한양-026</t>
  </si>
  <si>
    <t>신소재공학부</t>
  </si>
  <si>
    <t>B117</t>
  </si>
  <si>
    <t>철강공정및응용연구소</t>
  </si>
  <si>
    <t>한양-020</t>
  </si>
  <si>
    <t>B120(2)</t>
  </si>
  <si>
    <t>한양-040</t>
  </si>
  <si>
    <t>B111</t>
  </si>
  <si>
    <t>B107</t>
  </si>
  <si>
    <t>지하2층</t>
  </si>
  <si>
    <t>한양-017</t>
  </si>
  <si>
    <t>공과대학 행정2팀</t>
  </si>
  <si>
    <t>융합전자공학부</t>
  </si>
  <si>
    <t>한양-035</t>
  </si>
  <si>
    <t>공과대학 행정5팀</t>
  </si>
  <si>
    <t>컴퓨터공학부</t>
  </si>
  <si>
    <t>가상현실연구실</t>
  </si>
  <si>
    <t>한양-014</t>
  </si>
  <si>
    <t>사업단/센터(연구지원팀)</t>
  </si>
  <si>
    <t>전기기기인력양성센터</t>
  </si>
  <si>
    <t>한양-007</t>
  </si>
  <si>
    <t>전기공학과</t>
  </si>
  <si>
    <t>한양-012</t>
  </si>
  <si>
    <t>HY-MC연구센터</t>
  </si>
  <si>
    <t>한양-006</t>
  </si>
  <si>
    <t>공간과 디자인종합연구소</t>
  </si>
  <si>
    <t>한양-034</t>
  </si>
  <si>
    <t>창조적지속가능 건설리더양성사업단</t>
  </si>
  <si>
    <t>전산고체구조역학연구실</t>
  </si>
  <si>
    <t>한양기술지주회사</t>
  </si>
  <si>
    <t>한양-001</t>
  </si>
  <si>
    <t>㈜에코메트론</t>
  </si>
  <si>
    <t>공별-031</t>
  </si>
  <si>
    <t>공과대학 행정4팀</t>
  </si>
  <si>
    <t>기계공학부</t>
  </si>
  <si>
    <t>공업센터별관</t>
  </si>
  <si>
    <t>B102</t>
  </si>
  <si>
    <t>설비공학/플랜트</t>
  </si>
  <si>
    <t>공별-030</t>
  </si>
  <si>
    <t>B104-1</t>
  </si>
  <si>
    <t>열공학증기보일러실험실</t>
  </si>
  <si>
    <t>공별-029</t>
  </si>
  <si>
    <t>B104-3</t>
  </si>
  <si>
    <t>동력계실</t>
  </si>
  <si>
    <t>공별-028</t>
  </si>
  <si>
    <t>B106</t>
  </si>
  <si>
    <t>열공학실험실</t>
  </si>
  <si>
    <t>공별-027</t>
  </si>
  <si>
    <t>B108</t>
  </si>
  <si>
    <t>열공학암실</t>
  </si>
  <si>
    <t>공별-026</t>
  </si>
  <si>
    <t>105-1</t>
  </si>
  <si>
    <t>열공학실험준비실</t>
  </si>
  <si>
    <t>공별-025</t>
  </si>
  <si>
    <t>105-2</t>
  </si>
  <si>
    <t>분무실험실</t>
  </si>
  <si>
    <t>공별-024</t>
  </si>
  <si>
    <t>미래자동차공학과</t>
  </si>
  <si>
    <t>106-2</t>
  </si>
  <si>
    <t>ACELAB실험준비실</t>
  </si>
  <si>
    <t>공별-023</t>
  </si>
  <si>
    <t>자동차전자제어연구소</t>
  </si>
  <si>
    <t>엔진제어실험실</t>
  </si>
  <si>
    <t>공별-022</t>
  </si>
  <si>
    <t>공별-021</t>
  </si>
  <si>
    <t>109-2</t>
  </si>
  <si>
    <t>제어계측실험준비실</t>
  </si>
  <si>
    <t>공별-020</t>
  </si>
  <si>
    <t>메카트로닉스실험실</t>
  </si>
  <si>
    <t>공별-019</t>
  </si>
  <si>
    <t>203-2</t>
  </si>
  <si>
    <t>지능계측및비파괴평가연구실</t>
  </si>
  <si>
    <t>공별-017</t>
  </si>
  <si>
    <t>제어계측실험실</t>
  </si>
  <si>
    <t>공별-016</t>
  </si>
  <si>
    <t>응용역학실험준비실/공동실험실</t>
  </si>
  <si>
    <t>공별-015</t>
  </si>
  <si>
    <t>응용역학실험실/공동실험실</t>
  </si>
  <si>
    <t>공별-013</t>
  </si>
  <si>
    <t>전기공학전공</t>
  </si>
  <si>
    <t>304-2</t>
  </si>
  <si>
    <t>임베디드제어연구실1</t>
  </si>
  <si>
    <t>공별-012</t>
  </si>
  <si>
    <t>306-1</t>
  </si>
  <si>
    <t>응용플라즈마연구실3</t>
  </si>
  <si>
    <t>공별-011</t>
  </si>
  <si>
    <t>대전력응용공학연구실</t>
  </si>
  <si>
    <t>공별-010</t>
  </si>
  <si>
    <t>플라즈마전자공학연구실</t>
  </si>
  <si>
    <t>공별-033</t>
  </si>
  <si>
    <t>바이오의료초음파연구실</t>
  </si>
  <si>
    <t>공별-009</t>
  </si>
  <si>
    <t>공별-008</t>
  </si>
  <si>
    <t>공별-007</t>
  </si>
  <si>
    <t>501-1</t>
  </si>
  <si>
    <t>양자전자연구실</t>
  </si>
  <si>
    <t>공별-006</t>
  </si>
  <si>
    <t>601-2</t>
  </si>
  <si>
    <t>회로및시스템연구실</t>
  </si>
  <si>
    <t>공별-032</t>
  </si>
  <si>
    <t>606-1</t>
  </si>
  <si>
    <t>마이크로파공학연구실</t>
  </si>
  <si>
    <t>공별-005</t>
  </si>
  <si>
    <t>광자응용실험실</t>
  </si>
  <si>
    <t>공별-004</t>
  </si>
  <si>
    <t>703-1</t>
  </si>
  <si>
    <t>광통신연구실1</t>
  </si>
  <si>
    <t>공별-003</t>
  </si>
  <si>
    <t>706-2</t>
  </si>
  <si>
    <t>신호처리및제어연구실2</t>
  </si>
  <si>
    <t>공별-002</t>
  </si>
  <si>
    <t>707-2</t>
  </si>
  <si>
    <t>융합통신연구실2</t>
  </si>
  <si>
    <t>공별-001</t>
  </si>
  <si>
    <t>707-1</t>
  </si>
  <si>
    <t>융합통신연구실1</t>
  </si>
  <si>
    <t>공보-014</t>
  </si>
  <si>
    <t>공과대학 행정3팀</t>
  </si>
  <si>
    <t>화학공학전공</t>
  </si>
  <si>
    <t>공업센터보일러동</t>
  </si>
  <si>
    <t>나노촉매합성연구실</t>
  </si>
  <si>
    <t>공보-013</t>
  </si>
  <si>
    <t>216-1</t>
  </si>
  <si>
    <t>음향진동실험실</t>
  </si>
  <si>
    <t>공보-008</t>
  </si>
  <si>
    <t>413-1</t>
  </si>
  <si>
    <t>첨단반도체소재/소자개발연구실</t>
  </si>
  <si>
    <t>공보-007</t>
  </si>
  <si>
    <t>413-2</t>
  </si>
  <si>
    <t>나노전자소자측정실</t>
  </si>
  <si>
    <t>공보-006</t>
  </si>
  <si>
    <t>기계공학부CAD실</t>
  </si>
  <si>
    <t>공보-005</t>
  </si>
  <si>
    <t>CAD연구실</t>
  </si>
  <si>
    <t>공보-004</t>
  </si>
  <si>
    <t>나노소자제작실</t>
  </si>
  <si>
    <t>공보-002</t>
  </si>
  <si>
    <t>617-1</t>
  </si>
  <si>
    <t>시스템제어연구실3</t>
  </si>
  <si>
    <t>공보-001</t>
  </si>
  <si>
    <t>618-1</t>
  </si>
  <si>
    <t>시스템제어연구실2</t>
  </si>
  <si>
    <t>공본-042</t>
  </si>
  <si>
    <t>공업센터본관</t>
  </si>
  <si>
    <t>기계공학부용접실험실</t>
  </si>
  <si>
    <t>공본-041</t>
  </si>
  <si>
    <t>기계공학부 CNC실험실</t>
  </si>
  <si>
    <t>공본-040</t>
  </si>
  <si>
    <t>복합시스템설계및제어실험실</t>
  </si>
  <si>
    <t>공본-039</t>
  </si>
  <si>
    <t>기계공학부소성가공실험실</t>
  </si>
  <si>
    <t>공본-038</t>
  </si>
  <si>
    <t>방전가공실</t>
  </si>
  <si>
    <t>공본-043</t>
  </si>
  <si>
    <t>CAM 실험실</t>
  </si>
  <si>
    <t>공본-037</t>
  </si>
  <si>
    <t>기계공학부기계공작실험실
(측정실,공구실)</t>
  </si>
  <si>
    <t>공본-036</t>
  </si>
  <si>
    <t>기계공학부유체역학실험실+풍동실험실</t>
  </si>
  <si>
    <t>공본-035</t>
  </si>
  <si>
    <t>에너지/열공정연구실</t>
  </si>
  <si>
    <t>공본-034</t>
  </si>
  <si>
    <t>기계공학부재료거동실험실1/공동실험실)</t>
  </si>
  <si>
    <t>공본-033</t>
  </si>
  <si>
    <t>204-1</t>
  </si>
  <si>
    <t>기계공학부재료
거동실험실2</t>
  </si>
  <si>
    <t>공본-032</t>
  </si>
  <si>
    <t>열전달실험실1(214)
열전달실험실2(215-1)
열전달준비실(215-2)</t>
  </si>
  <si>
    <t>공본-031</t>
  </si>
  <si>
    <t>환경열공학연구실</t>
  </si>
  <si>
    <t>공본-029</t>
  </si>
  <si>
    <t>안테나측정실</t>
  </si>
  <si>
    <t>공본-044</t>
  </si>
  <si>
    <t>406-1</t>
  </si>
  <si>
    <t>반도체나노소자실험실</t>
  </si>
  <si>
    <t>공본-026</t>
  </si>
  <si>
    <t>유기나노공학과</t>
  </si>
  <si>
    <t>기능성 하이브리드 나노소재 연구실</t>
  </si>
  <si>
    <t>공본-025</t>
  </si>
  <si>
    <t>503-2</t>
  </si>
  <si>
    <t>5층Gleeble실</t>
  </si>
  <si>
    <t>공본-024</t>
  </si>
  <si>
    <t>FE-SEM실</t>
  </si>
  <si>
    <t>공본-023</t>
  </si>
  <si>
    <t>506-1</t>
  </si>
  <si>
    <t>화학분석실</t>
  </si>
  <si>
    <t>공본-022</t>
  </si>
  <si>
    <t>화공전산실습실</t>
  </si>
  <si>
    <t>공본-021</t>
  </si>
  <si>
    <t>실험준비실(511)</t>
  </si>
  <si>
    <t>공본-020</t>
  </si>
  <si>
    <t>화학공정실험실</t>
  </si>
  <si>
    <t>공본-019</t>
  </si>
  <si>
    <t>분자시스템공정실험실</t>
  </si>
  <si>
    <t>공본-018</t>
  </si>
  <si>
    <t>유기나노가공실험실</t>
  </si>
  <si>
    <t>공본-017</t>
  </si>
  <si>
    <t>유기나노화학실험실</t>
  </si>
  <si>
    <t>공본-016</t>
  </si>
  <si>
    <t>전기제어창의적연구실</t>
  </si>
  <si>
    <t>공본-015</t>
  </si>
  <si>
    <t>전자전기실험실2</t>
  </si>
  <si>
    <t>공본-014</t>
  </si>
  <si>
    <t>기초전기실험실1(603)</t>
  </si>
  <si>
    <t>공본-013</t>
  </si>
  <si>
    <t>응용플라즈마연구실</t>
  </si>
  <si>
    <t>공본-012</t>
  </si>
  <si>
    <t>창의적설계실</t>
  </si>
  <si>
    <t>공본-011</t>
  </si>
  <si>
    <t>에너지변환실험실</t>
  </si>
  <si>
    <t>공본-010</t>
  </si>
  <si>
    <t>609-1</t>
  </si>
  <si>
    <t>기초설계준비실(2학년실험준비실)</t>
  </si>
  <si>
    <t>공본-009</t>
  </si>
  <si>
    <t>610-1</t>
  </si>
  <si>
    <t>응용설계준비실(3학년실험준비실)</t>
  </si>
  <si>
    <t>공본-008</t>
  </si>
  <si>
    <t>610-2</t>
  </si>
  <si>
    <t>전전컴학부동아리바라미(610-2)</t>
  </si>
  <si>
    <t>공본-007</t>
  </si>
  <si>
    <t>응용설계실(3학년실험실)</t>
  </si>
  <si>
    <t>공본-006</t>
  </si>
  <si>
    <t>PC실(1)</t>
  </si>
  <si>
    <t>공본-005</t>
  </si>
  <si>
    <t>종합설계실(4학년실험실)</t>
  </si>
  <si>
    <t>공본-004</t>
  </si>
  <si>
    <t>기초설계실(2학년실험실)</t>
  </si>
  <si>
    <t>공본-003</t>
  </si>
  <si>
    <t>WorkStation실</t>
  </si>
  <si>
    <t>공본-002</t>
  </si>
  <si>
    <t>산업공학과</t>
  </si>
  <si>
    <t>714-1</t>
  </si>
  <si>
    <t>자료분석실험실</t>
  </si>
  <si>
    <t>공본-001</t>
  </si>
  <si>
    <t>716-1</t>
  </si>
  <si>
    <t>R.I.S.E 연구실
(인간/안전공학실험실)</t>
  </si>
  <si>
    <t>과학-042</t>
  </si>
  <si>
    <t>공과대학 행정1팀</t>
  </si>
  <si>
    <t>자원환경공학과</t>
  </si>
  <si>
    <t>과학기술관</t>
  </si>
  <si>
    <t>B101</t>
  </si>
  <si>
    <t>환경지구화학준비실</t>
  </si>
  <si>
    <t>과학-041</t>
  </si>
  <si>
    <t>B103</t>
  </si>
  <si>
    <t>암석역학실험실</t>
  </si>
  <si>
    <t>과학-040</t>
  </si>
  <si>
    <t>B104</t>
  </si>
  <si>
    <t>자원환경처리실험실</t>
  </si>
  <si>
    <t>과학-039</t>
  </si>
  <si>
    <t>환경지구화학실험실</t>
  </si>
  <si>
    <t>건축공학부</t>
  </si>
  <si>
    <t>건축학부</t>
  </si>
  <si>
    <t>B109</t>
  </si>
  <si>
    <t>B110</t>
  </si>
  <si>
    <t>과학-035</t>
  </si>
  <si>
    <t>과학-034</t>
  </si>
  <si>
    <t>B112</t>
  </si>
  <si>
    <t>B113</t>
  </si>
  <si>
    <t>과학-054</t>
  </si>
  <si>
    <t>B201</t>
  </si>
  <si>
    <t>스튜디오B201(40-B201)</t>
  </si>
  <si>
    <t>과학-053</t>
  </si>
  <si>
    <t>B202</t>
  </si>
  <si>
    <t>B203</t>
  </si>
  <si>
    <t>B204</t>
  </si>
  <si>
    <t>과학-049</t>
  </si>
  <si>
    <t>B206</t>
  </si>
  <si>
    <t>B208</t>
  </si>
  <si>
    <t>B211</t>
  </si>
  <si>
    <t>B212</t>
  </si>
  <si>
    <t>과학-056</t>
  </si>
  <si>
    <t>B309-1</t>
  </si>
  <si>
    <t>과학-055</t>
  </si>
  <si>
    <t>원자력공학과</t>
  </si>
  <si>
    <t>B310</t>
  </si>
  <si>
    <t>X-선이용영상실험실</t>
  </si>
  <si>
    <t>과학-032</t>
  </si>
  <si>
    <t>물리탐사실험실</t>
  </si>
  <si>
    <t>과학-031</t>
  </si>
  <si>
    <t>석유공학실험실</t>
  </si>
  <si>
    <t>과학-030</t>
  </si>
  <si>
    <t>도시공학과</t>
  </si>
  <si>
    <t>CAD/GIS연구실A</t>
  </si>
  <si>
    <t>과학-029</t>
  </si>
  <si>
    <t>CAD/GIS연구실B</t>
  </si>
  <si>
    <t>과학-028</t>
  </si>
  <si>
    <t>도시공학과설계실B</t>
  </si>
  <si>
    <t>과학-027</t>
  </si>
  <si>
    <t>도시공학과설계실A(312)</t>
  </si>
  <si>
    <t>과학-026</t>
  </si>
  <si>
    <t>스튜디오4-1</t>
  </si>
  <si>
    <t>406-2</t>
  </si>
  <si>
    <t>과학-023</t>
  </si>
  <si>
    <t>과학-022</t>
  </si>
  <si>
    <t>CAD실</t>
  </si>
  <si>
    <t>과학-001</t>
  </si>
  <si>
    <t>과학-021</t>
  </si>
  <si>
    <t>스튜디오5-1</t>
  </si>
  <si>
    <t>과학-020</t>
  </si>
  <si>
    <t>스튜디오5-2</t>
  </si>
  <si>
    <t>과학-019</t>
  </si>
  <si>
    <t>스튜디오5-3</t>
  </si>
  <si>
    <t>과학-018</t>
  </si>
  <si>
    <t>설계비평실</t>
  </si>
  <si>
    <t>과학-017</t>
  </si>
  <si>
    <t>스튜디오5-4</t>
  </si>
  <si>
    <t>과학-016</t>
  </si>
  <si>
    <t>스튜디오5-5</t>
  </si>
  <si>
    <t>과학-015</t>
  </si>
  <si>
    <t>스튜디오5-6</t>
  </si>
  <si>
    <t>과학-014</t>
  </si>
  <si>
    <t>스튜디오5-7</t>
  </si>
  <si>
    <t>과학-013</t>
  </si>
  <si>
    <t>스튜디오5-8</t>
  </si>
  <si>
    <t>과학-012</t>
  </si>
  <si>
    <t>스튜디오5-9</t>
  </si>
  <si>
    <t>과학-011</t>
  </si>
  <si>
    <t>건축환경설비공학실험실</t>
  </si>
  <si>
    <t>과학-010</t>
  </si>
  <si>
    <t>공기환경실험실</t>
  </si>
  <si>
    <t>과학-009</t>
  </si>
  <si>
    <t>702-1</t>
  </si>
  <si>
    <t>건축도시연구실</t>
  </si>
  <si>
    <t>과학-007</t>
  </si>
  <si>
    <t>공간사회연구실</t>
  </si>
  <si>
    <t>과학-005</t>
  </si>
  <si>
    <t>706-1</t>
  </si>
  <si>
    <t>건축설계학제간연구실(40-710)</t>
  </si>
  <si>
    <t>과학-003</t>
  </si>
  <si>
    <t>711-2</t>
  </si>
  <si>
    <t>행태환경디자인연구실</t>
  </si>
  <si>
    <t>과학-002</t>
  </si>
  <si>
    <t>712-2</t>
  </si>
  <si>
    <t>구리-001</t>
  </si>
  <si>
    <t>의과대학</t>
  </si>
  <si>
    <t>서관-001</t>
  </si>
  <si>
    <t>약학대학</t>
  </si>
  <si>
    <t>약학과</t>
  </si>
  <si>
    <t>대학병원 서관</t>
  </si>
  <si>
    <t>7층</t>
  </si>
  <si>
    <t>주사조제실</t>
  </si>
  <si>
    <t>서관-002</t>
  </si>
  <si>
    <t>신경치료센터</t>
  </si>
  <si>
    <t>신경치료센터(코아스템)</t>
  </si>
  <si>
    <t>컨테-001</t>
  </si>
  <si>
    <t>건설환경공학과</t>
  </si>
  <si>
    <t>대학원건물뒤컨테이너실험실</t>
  </si>
  <si>
    <t>1층</t>
  </si>
  <si>
    <t>첨단융합구조실험실</t>
  </si>
  <si>
    <t>미자공-034</t>
  </si>
  <si>
    <t>미래자동차연구센터</t>
  </si>
  <si>
    <t>그린카 실험실 1</t>
  </si>
  <si>
    <t>미자공-033</t>
  </si>
  <si>
    <t>그린카 실험실 2</t>
  </si>
  <si>
    <t>미자공-032</t>
  </si>
  <si>
    <t>스마트카 실험실</t>
  </si>
  <si>
    <t>미자공-031</t>
  </si>
  <si>
    <t>차량실습실</t>
  </si>
  <si>
    <t>미자공-028</t>
  </si>
  <si>
    <t>전력전자/에너지변환 실험실습실</t>
  </si>
  <si>
    <t>미자공-029</t>
  </si>
  <si>
    <t>CAD/CAE 실험실습실</t>
  </si>
  <si>
    <t>미자공-030</t>
  </si>
  <si>
    <t>임베디드 시스템 실험실습실</t>
  </si>
  <si>
    <t>미자공-035</t>
  </si>
  <si>
    <t>아이디어발전소</t>
  </si>
  <si>
    <t>미자공-012</t>
  </si>
  <si>
    <t>디자인랩</t>
  </si>
  <si>
    <t>미자공-013</t>
  </si>
  <si>
    <t>자동차 전자기술 교육실</t>
  </si>
  <si>
    <t>미자공-015</t>
  </si>
  <si>
    <t>연구장학생 차량실험실습실-1</t>
  </si>
  <si>
    <t>미자공-014</t>
  </si>
  <si>
    <t>연구장학생 차량실험실습실-2</t>
  </si>
  <si>
    <t>미자공-009</t>
  </si>
  <si>
    <t>ECAD 연구실-1</t>
  </si>
  <si>
    <t>미자공-008</t>
  </si>
  <si>
    <t>전산설계 연구실</t>
  </si>
  <si>
    <t>미자공-007</t>
  </si>
  <si>
    <t>지능기계 연구실</t>
  </si>
  <si>
    <t>미자공-006</t>
  </si>
  <si>
    <t>지속동력 전기전자 연구실</t>
  </si>
  <si>
    <t>미자공-001</t>
  </si>
  <si>
    <t>자동차 전자제어 연구실</t>
  </si>
  <si>
    <t>미자공-002</t>
  </si>
  <si>
    <t>NVH Korea 산학협력실</t>
  </si>
  <si>
    <t>미자공-003</t>
  </si>
  <si>
    <t>인피니언 산학협력실</t>
  </si>
  <si>
    <t>미자공-005</t>
  </si>
  <si>
    <t>Ace training center 교육실</t>
  </si>
  <si>
    <t>병동-001</t>
  </si>
  <si>
    <t>류마티즘연구소</t>
  </si>
  <si>
    <t>사범별-006</t>
  </si>
  <si>
    <t>부속기관</t>
  </si>
  <si>
    <t>청소년과학기술진흥센터</t>
  </si>
  <si>
    <t>사범대학별관</t>
  </si>
  <si>
    <t>청소년과학기술진흥센터2</t>
  </si>
  <si>
    <t>사범별-007</t>
  </si>
  <si>
    <t>B105</t>
  </si>
  <si>
    <t>청소년과학기술진흥센터1</t>
  </si>
  <si>
    <t>사범별-001</t>
  </si>
  <si>
    <t>사범대학</t>
  </si>
  <si>
    <t>교육공학과</t>
  </si>
  <si>
    <t>e-learning 개발실</t>
  </si>
  <si>
    <t>사범본-008</t>
  </si>
  <si>
    <t>응용미술학과</t>
  </si>
  <si>
    <t>사범대학본관</t>
  </si>
  <si>
    <t>전기가마실</t>
  </si>
  <si>
    <t>사범본-007</t>
  </si>
  <si>
    <t>응용미술교육과</t>
  </si>
  <si>
    <t>입체실기실</t>
  </si>
  <si>
    <t>사범본-006</t>
  </si>
  <si>
    <t>평면실기실</t>
  </si>
  <si>
    <t>사범본-005</t>
  </si>
  <si>
    <t>시각멀티미디어디자인2</t>
  </si>
  <si>
    <t>사범본-004</t>
  </si>
  <si>
    <t>시각멀티미디어디자인1</t>
  </si>
  <si>
    <t>사범본-003</t>
  </si>
  <si>
    <t>행정팀</t>
  </si>
  <si>
    <t>사범대학PC실</t>
  </si>
  <si>
    <t>산학-001</t>
  </si>
  <si>
    <t>산학기술관</t>
  </si>
  <si>
    <t>이동네트워크연구실</t>
  </si>
  <si>
    <t>산학-002</t>
  </si>
  <si>
    <t>서버실</t>
  </si>
  <si>
    <t>산학-003</t>
  </si>
  <si>
    <t>B103-3</t>
  </si>
  <si>
    <t>지능형반도체시스템연구실</t>
  </si>
  <si>
    <t>산학-004</t>
  </si>
  <si>
    <t>생체공학전공</t>
  </si>
  <si>
    <t>생체정보실습실</t>
  </si>
  <si>
    <t>산학-005</t>
  </si>
  <si>
    <t>반도체재료소자연구실</t>
  </si>
  <si>
    <t>산학-006</t>
  </si>
  <si>
    <t>전력실험실</t>
  </si>
  <si>
    <t>산학-007</t>
  </si>
  <si>
    <t>임베디드제어연구실4</t>
  </si>
  <si>
    <t>산학-011</t>
  </si>
  <si>
    <t>엠베디드및네트워크컴퓨팅연구실</t>
  </si>
  <si>
    <t>산학-012</t>
  </si>
  <si>
    <t>생체의광학및광의학연구실</t>
  </si>
  <si>
    <t>산학-013</t>
  </si>
  <si>
    <t>도시공학과설계실7</t>
  </si>
  <si>
    <t>산학-014</t>
  </si>
  <si>
    <t>도시공학과설계실6</t>
  </si>
  <si>
    <t>산학-015</t>
  </si>
  <si>
    <t>도시공학과설계실5</t>
  </si>
  <si>
    <t>산학-017</t>
  </si>
  <si>
    <t>도시공학과설계실4</t>
  </si>
  <si>
    <t>산학-018</t>
  </si>
  <si>
    <t>도시공학과설계실3</t>
  </si>
  <si>
    <t>산학-019</t>
  </si>
  <si>
    <t>도시공학과설계실2</t>
  </si>
  <si>
    <t>산학-020</t>
  </si>
  <si>
    <t>도시공학과설계실1</t>
  </si>
  <si>
    <t>산학-021</t>
  </si>
  <si>
    <t>생체전자실습실</t>
  </si>
  <si>
    <t>산학-022</t>
  </si>
  <si>
    <t>나노바이오공학연구실Ⅱ</t>
  </si>
  <si>
    <t>산학-023</t>
  </si>
  <si>
    <t>나노바이오공학연구실Ⅳ</t>
  </si>
  <si>
    <t>산학-024</t>
  </si>
  <si>
    <t>생체계측실험실습실(46-309)</t>
  </si>
  <si>
    <t>산학-025</t>
  </si>
  <si>
    <t>산학-026</t>
  </si>
  <si>
    <t>하이브리드자동차교육센터</t>
  </si>
  <si>
    <t>하이브리드자동차교육센터실습실</t>
  </si>
  <si>
    <t>산학-028</t>
  </si>
  <si>
    <t>MIR랩실</t>
  </si>
  <si>
    <t>산학-032</t>
  </si>
  <si>
    <t>세라믹연구소</t>
  </si>
  <si>
    <t>가공실</t>
  </si>
  <si>
    <t>산학-033</t>
  </si>
  <si>
    <t>평량실</t>
  </si>
  <si>
    <t>산학-034</t>
  </si>
  <si>
    <t>전자재료실</t>
  </si>
  <si>
    <t>산학-035</t>
  </si>
  <si>
    <t>에너지자원순환사업연구실</t>
  </si>
  <si>
    <t>산학-036</t>
  </si>
  <si>
    <t>B106~B108</t>
  </si>
  <si>
    <t>소성실</t>
  </si>
  <si>
    <t>산학-037</t>
  </si>
  <si>
    <t>나노에너지시스템연구실</t>
  </si>
  <si>
    <t>산학-039</t>
  </si>
  <si>
    <t>B103-1</t>
  </si>
  <si>
    <t>뇌영상분석서버실</t>
  </si>
  <si>
    <t>산학-041</t>
  </si>
  <si>
    <t>정보소재및 전자소자실험실1</t>
  </si>
  <si>
    <t>생활-016</t>
  </si>
  <si>
    <t>생활과학대학</t>
  </si>
  <si>
    <t>식품영양학과</t>
  </si>
  <si>
    <t>생활과학관</t>
  </si>
  <si>
    <t>식품안전학실습실</t>
  </si>
  <si>
    <t>생활-015</t>
  </si>
  <si>
    <t>생활-017</t>
  </si>
  <si>
    <t>공동기기분석실</t>
  </si>
  <si>
    <t>생활-014</t>
  </si>
  <si>
    <t>저온실</t>
  </si>
  <si>
    <t>생활-020</t>
  </si>
  <si>
    <t>생활-018</t>
  </si>
  <si>
    <t>임상영양과대사실험실</t>
  </si>
  <si>
    <t>생활-019</t>
  </si>
  <si>
    <t>고급영양학실험실</t>
  </si>
  <si>
    <t>생활-008</t>
  </si>
  <si>
    <t>의류학과</t>
  </si>
  <si>
    <t>패션정보실습실</t>
  </si>
  <si>
    <t>생활-009</t>
  </si>
  <si>
    <t>의복설계실</t>
  </si>
  <si>
    <t>생활-010</t>
  </si>
  <si>
    <t>CAD실습실</t>
  </si>
  <si>
    <t>생활-011</t>
  </si>
  <si>
    <t>의복구성실</t>
  </si>
  <si>
    <t>생활-012</t>
  </si>
  <si>
    <t>디자인실습실</t>
  </si>
  <si>
    <t>생활-013</t>
  </si>
  <si>
    <t>생활-021</t>
  </si>
  <si>
    <t>컴퓨터실</t>
  </si>
  <si>
    <t>생활-004</t>
  </si>
  <si>
    <t>실내건축디자인학과</t>
  </si>
  <si>
    <t>생활-005</t>
  </si>
  <si>
    <t>컴퓨터실습실</t>
  </si>
  <si>
    <t>생활-002</t>
  </si>
  <si>
    <t>생활-001</t>
  </si>
  <si>
    <t>생활-006</t>
  </si>
  <si>
    <t>생활-007</t>
  </si>
  <si>
    <t>기초디자인실습실</t>
  </si>
  <si>
    <t>신소-073</t>
  </si>
  <si>
    <t>에너지공학과</t>
  </si>
  <si>
    <t>신소재공학관</t>
  </si>
  <si>
    <t>지하1층</t>
  </si>
  <si>
    <t>DRYRoom</t>
  </si>
  <si>
    <t>신소-072</t>
  </si>
  <si>
    <t>나노공정연구실</t>
  </si>
  <si>
    <t>신소-076</t>
  </si>
  <si>
    <t>전기화학소재연구실(14-B103)</t>
  </si>
  <si>
    <t>신소-075</t>
  </si>
  <si>
    <t>나노소자단면분석실(14-B105)</t>
  </si>
  <si>
    <t>신소-071</t>
  </si>
  <si>
    <t>CPRC세라믹신소재공정실(CleanRoom)</t>
  </si>
  <si>
    <t>신소-070</t>
  </si>
  <si>
    <t>CPRC광전자재료계측실</t>
  </si>
  <si>
    <t>신소-069</t>
  </si>
  <si>
    <t>CPRC전자세라믹실험실</t>
  </si>
  <si>
    <t>신소-068</t>
  </si>
  <si>
    <t>CPRC소성실</t>
  </si>
  <si>
    <t>신소-067</t>
  </si>
  <si>
    <t>CPRC세라믹표면분석실</t>
  </si>
  <si>
    <t>신소-062</t>
  </si>
  <si>
    <t>플라즈마 제염장치 성능실험실</t>
  </si>
  <si>
    <t>신소-066</t>
  </si>
  <si>
    <t>세라믹열차폐코팅실험실</t>
  </si>
  <si>
    <t>신소-065</t>
  </si>
  <si>
    <t>B114</t>
  </si>
  <si>
    <t>제련공정연구실</t>
  </si>
  <si>
    <t>신소-064</t>
  </si>
  <si>
    <t>B116</t>
  </si>
  <si>
    <t>양자전연구실</t>
  </si>
  <si>
    <t>신소-094</t>
  </si>
  <si>
    <t>신소-093</t>
  </si>
  <si>
    <t>BK나노기반이미지니어양성사업단</t>
  </si>
  <si>
    <t>B118</t>
  </si>
  <si>
    <t>신소-063</t>
  </si>
  <si>
    <t>B119</t>
  </si>
  <si>
    <t>CPRC미세적층세라믹성형연구실(14-B119)</t>
  </si>
  <si>
    <t>신소-092</t>
  </si>
  <si>
    <t>분사코팅실험실고압용기보관실</t>
  </si>
  <si>
    <t>B202내</t>
  </si>
  <si>
    <t>신소-089</t>
  </si>
  <si>
    <t>나노전자소자및재료실험실</t>
  </si>
  <si>
    <t>신소-090</t>
  </si>
  <si>
    <t>표면공학연구실
(B202내)</t>
  </si>
  <si>
    <t>신소-091</t>
  </si>
  <si>
    <t>신소재공학부실험실1</t>
  </si>
  <si>
    <t>신소-086</t>
  </si>
  <si>
    <t>B203~207</t>
  </si>
  <si>
    <t>공업화학과학부실험실</t>
  </si>
  <si>
    <t>신소-011</t>
  </si>
  <si>
    <t>분말재료실험실([구] 로실)</t>
  </si>
  <si>
    <t>신소-084</t>
  </si>
  <si>
    <t>시약실</t>
  </si>
  <si>
    <t>신소-083</t>
  </si>
  <si>
    <t>신소-082</t>
  </si>
  <si>
    <t>B213/214</t>
  </si>
  <si>
    <t>신소재공학부실험실2</t>
  </si>
  <si>
    <t>신소-081</t>
  </si>
  <si>
    <t>B215/216</t>
  </si>
  <si>
    <t>신소재공학부실험실3</t>
  </si>
  <si>
    <t>신소-080</t>
  </si>
  <si>
    <t>B223</t>
  </si>
  <si>
    <t>암실</t>
  </si>
  <si>
    <t>신소-079</t>
  </si>
  <si>
    <t>B224</t>
  </si>
  <si>
    <t>세라믹공학과학부실험실1</t>
  </si>
  <si>
    <t>신소-078</t>
  </si>
  <si>
    <t>B225/B226</t>
  </si>
  <si>
    <t>세라믹공학과학부실험실2</t>
  </si>
  <si>
    <t>신소-077</t>
  </si>
  <si>
    <t>B227</t>
  </si>
  <si>
    <t>세라믹공학과학부실험실3</t>
  </si>
  <si>
    <t>신소-061</t>
  </si>
  <si>
    <t>113-1</t>
  </si>
  <si>
    <t>그린나노촉매공정연구실</t>
  </si>
  <si>
    <t>신소-060</t>
  </si>
  <si>
    <t>1층표면분석실</t>
  </si>
  <si>
    <t>신소-057</t>
  </si>
  <si>
    <t>나노소자공정연구실
(좌측,CVDROOM)</t>
  </si>
  <si>
    <t>신소-058</t>
  </si>
  <si>
    <t>나노소자공정연구실
(기계실)</t>
  </si>
  <si>
    <t>신소-059</t>
  </si>
  <si>
    <t>나노소자공정연구실
(우측,PVDROOM)</t>
  </si>
  <si>
    <t>신소-056</t>
  </si>
  <si>
    <t>산학협력단(공동기기원)</t>
  </si>
  <si>
    <t>공동기기원</t>
  </si>
  <si>
    <t>CD-SEM실</t>
  </si>
  <si>
    <t>신소-055</t>
  </si>
  <si>
    <t>1층주사전자현미경실</t>
  </si>
  <si>
    <t>신소-054</t>
  </si>
  <si>
    <t>신소-052</t>
  </si>
  <si>
    <t>1층투과전자현미경실</t>
  </si>
  <si>
    <t>신소-051</t>
  </si>
  <si>
    <t>신소-050</t>
  </si>
  <si>
    <t>공동장비분석센터</t>
  </si>
  <si>
    <t>신소-049</t>
  </si>
  <si>
    <t>무기분석실</t>
  </si>
  <si>
    <t>신소-048</t>
  </si>
  <si>
    <t>신소-047</t>
  </si>
  <si>
    <t>신소-045</t>
  </si>
  <si>
    <t>유/무기나노복합소재연구실</t>
  </si>
  <si>
    <t>신소-043</t>
  </si>
  <si>
    <t>생물공학실험실</t>
  </si>
  <si>
    <t>신소-042</t>
  </si>
  <si>
    <t>신소-040</t>
  </si>
  <si>
    <t>유기나노소재실험실</t>
  </si>
  <si>
    <t>신소-039</t>
  </si>
  <si>
    <t>이동현상실험실</t>
  </si>
  <si>
    <t>신소-037</t>
  </si>
  <si>
    <t>신소-038</t>
  </si>
  <si>
    <t>표면과학실험실</t>
  </si>
  <si>
    <t>신소-036</t>
  </si>
  <si>
    <t>스마트유기소재실험실</t>
  </si>
  <si>
    <t>차세대 에너지재료 실험실</t>
  </si>
  <si>
    <t>신소-033</t>
  </si>
  <si>
    <t>분자열역학실험실</t>
  </si>
  <si>
    <t>신소-032</t>
  </si>
  <si>
    <t>분자형무기신소재연구실</t>
  </si>
  <si>
    <t>신소-031</t>
  </si>
  <si>
    <t>전기화학소재실험실</t>
  </si>
  <si>
    <t>신소-030</t>
  </si>
  <si>
    <t>인공지능연성소재실험실</t>
  </si>
  <si>
    <t>신소-029</t>
  </si>
  <si>
    <t>유기및무기구조체실험실(14-321)</t>
  </si>
  <si>
    <t>신소-028</t>
  </si>
  <si>
    <t>고분자나노구조제어실험실</t>
  </si>
  <si>
    <t>신소-027</t>
  </si>
  <si>
    <t>기능성나노고분자설계합성실험실</t>
  </si>
  <si>
    <t>신소-025</t>
  </si>
  <si>
    <t>유기나노재료실험실</t>
  </si>
  <si>
    <t>신소-024</t>
  </si>
  <si>
    <t>나노전자재료실험실</t>
  </si>
  <si>
    <t>신소-023</t>
  </si>
  <si>
    <t>합금설계실험실</t>
  </si>
  <si>
    <t>신소-022</t>
  </si>
  <si>
    <t>신나노재료연구실</t>
  </si>
  <si>
    <t>신소-004</t>
  </si>
  <si>
    <t>정보소재 및 전자소자 실험실</t>
  </si>
  <si>
    <t>신소-020</t>
  </si>
  <si>
    <t>신소-019</t>
  </si>
  <si>
    <t>상변태모델링실험실</t>
  </si>
  <si>
    <t>신소-018</t>
  </si>
  <si>
    <t>분말재료실험실</t>
  </si>
  <si>
    <t>신소-017</t>
  </si>
  <si>
    <t>신소재하이브리드프로세스실험실</t>
  </si>
  <si>
    <t>신소-015</t>
  </si>
  <si>
    <t>나노/마이크로역학특성실험실</t>
  </si>
  <si>
    <t>신소-014</t>
  </si>
  <si>
    <t>메소-스케일재료분석/합성실험실</t>
  </si>
  <si>
    <t>신소-013</t>
  </si>
  <si>
    <t>ALD연구실</t>
  </si>
  <si>
    <t>신소-012</t>
  </si>
  <si>
    <t>박막재료/전자패키징실험실</t>
  </si>
  <si>
    <t>신소-009</t>
  </si>
  <si>
    <t>클러스터실</t>
  </si>
  <si>
    <t>신소-007</t>
  </si>
  <si>
    <t>환경및다기능구조세라믹스실험실</t>
  </si>
  <si>
    <t>신소-006</t>
  </si>
  <si>
    <t>나노에너지소자실험실</t>
  </si>
  <si>
    <t>신소-005</t>
  </si>
  <si>
    <t>도시대학원</t>
  </si>
  <si>
    <t>612-3</t>
  </si>
  <si>
    <t>플로터실</t>
  </si>
  <si>
    <t>신소-003</t>
  </si>
  <si>
    <t>도시설계전공</t>
  </si>
  <si>
    <t>612-1</t>
  </si>
  <si>
    <t>도시건축설계실</t>
  </si>
  <si>
    <t>신소-002</t>
  </si>
  <si>
    <t>도시경관생태조경전공</t>
  </si>
  <si>
    <t>랜드스케이프어바니즘스튜디오</t>
  </si>
  <si>
    <t>신소-001</t>
  </si>
  <si>
    <t>옥상</t>
  </si>
  <si>
    <t>생물공학연구실</t>
  </si>
  <si>
    <t>올림-005</t>
  </si>
  <si>
    <t>예술체육대학</t>
  </si>
  <si>
    <t>체육학과</t>
  </si>
  <si>
    <t>올림픽체육관</t>
  </si>
  <si>
    <t>대학원생 공동실험실</t>
  </si>
  <si>
    <t>올림-003</t>
  </si>
  <si>
    <t>연극영화학과</t>
  </si>
  <si>
    <t>의상제작실</t>
  </si>
  <si>
    <t>올림-002</t>
  </si>
  <si>
    <t>옥외</t>
  </si>
  <si>
    <t>Scene shop(옥외 장치제작소)</t>
  </si>
  <si>
    <t>올림-006</t>
  </si>
  <si>
    <t>혁신복합공전센터(머신샵포함)</t>
  </si>
  <si>
    <t>올림-001</t>
  </si>
  <si>
    <t>전력전자연구실3</t>
  </si>
  <si>
    <t>융합교육관</t>
  </si>
  <si>
    <t>의본-037</t>
  </si>
  <si>
    <t>의대본관</t>
  </si>
  <si>
    <t>차세대지능형수술시스템연구실2</t>
  </si>
  <si>
    <t>의본-036</t>
  </si>
  <si>
    <t>임상교수중앙실험실</t>
  </si>
  <si>
    <t>임상교수중앙실험실3(417-5,9)</t>
  </si>
  <si>
    <t>의본-035</t>
  </si>
  <si>
    <t>난치성신경계질환세포치료센터</t>
  </si>
  <si>
    <t>417-1</t>
  </si>
  <si>
    <t>세포치료센터(417-2,4)</t>
  </si>
  <si>
    <t>의본-031</t>
  </si>
  <si>
    <t>417-6</t>
  </si>
  <si>
    <t>표본제작실(417-7,8)</t>
  </si>
  <si>
    <t>의본-027</t>
  </si>
  <si>
    <t>418-1</t>
  </si>
  <si>
    <t>Deefreezer room</t>
  </si>
  <si>
    <t>의본-039</t>
  </si>
  <si>
    <t>한양재난대응융합기술연구센터</t>
  </si>
  <si>
    <t>의본-020</t>
  </si>
  <si>
    <t>임상교수중앙실험실1(517-9,10)</t>
  </si>
  <si>
    <t>의본-004</t>
  </si>
  <si>
    <t>517-3</t>
  </si>
  <si>
    <t>의학연구지원센터공동장비실3</t>
  </si>
  <si>
    <t>의본-018</t>
  </si>
  <si>
    <t>517-4</t>
  </si>
  <si>
    <t>의학연구지원센터공동장비실2</t>
  </si>
  <si>
    <t>의본-017</t>
  </si>
  <si>
    <t>517-5</t>
  </si>
  <si>
    <t>의학연구지원센터공동장비실1</t>
  </si>
  <si>
    <t>의본-016</t>
  </si>
  <si>
    <t>517-6</t>
  </si>
  <si>
    <t>Confocal Microscope Room</t>
  </si>
  <si>
    <t>의본-014</t>
  </si>
  <si>
    <t>임상교수중앙실험실2(519-1,5,6)</t>
  </si>
  <si>
    <t>의본-011</t>
  </si>
  <si>
    <t>519-3</t>
  </si>
  <si>
    <t>동위원소실</t>
  </si>
  <si>
    <t>의본-001</t>
  </si>
  <si>
    <t>SKILLLAB1</t>
  </si>
  <si>
    <t>의본-002</t>
  </si>
  <si>
    <t>SKILLLAB2</t>
  </si>
  <si>
    <t>의본-003</t>
  </si>
  <si>
    <t>SKILLLAB3</t>
  </si>
  <si>
    <t>의본-005</t>
  </si>
  <si>
    <t>SIMULATIONROOM1</t>
  </si>
  <si>
    <t>의본-006</t>
  </si>
  <si>
    <t>CONRTOLROOM</t>
  </si>
  <si>
    <t>의본-007</t>
  </si>
  <si>
    <t>SIMULATIONROOM2</t>
  </si>
  <si>
    <t>의본-008</t>
  </si>
  <si>
    <t>SIMULATIONROOM4</t>
  </si>
  <si>
    <t>의본-009</t>
  </si>
  <si>
    <t>SIMULATIONROOM3</t>
  </si>
  <si>
    <t>의본-021</t>
  </si>
  <si>
    <t>다목적 SIMM ROOM</t>
  </si>
  <si>
    <t>의본-010</t>
  </si>
  <si>
    <t>618~645</t>
  </si>
  <si>
    <t>자연-028</t>
  </si>
  <si>
    <t>자연과학대학</t>
  </si>
  <si>
    <t>물리학과</t>
  </si>
  <si>
    <t>자연과학관</t>
  </si>
  <si>
    <t>클린룸1(광자광학실험실)</t>
  </si>
  <si>
    <t>자연-073</t>
  </si>
  <si>
    <t>클린룸2(원자/플라즈몬 광학실험실)</t>
  </si>
  <si>
    <t>자연-080</t>
  </si>
  <si>
    <t>클린룸3(양자/나노광학실험실)</t>
  </si>
  <si>
    <t>자연-020</t>
  </si>
  <si>
    <t>자연-099</t>
  </si>
  <si>
    <t>양자기능소자실험실</t>
  </si>
  <si>
    <t>자연-100</t>
  </si>
  <si>
    <t>B209</t>
  </si>
  <si>
    <t>광학청정실</t>
  </si>
  <si>
    <t>자연-087</t>
  </si>
  <si>
    <t>공동전산실</t>
  </si>
  <si>
    <t>자연-088</t>
  </si>
  <si>
    <t>화학과</t>
  </si>
  <si>
    <t>유기/무기화학실험실</t>
  </si>
  <si>
    <t>자연-089</t>
  </si>
  <si>
    <t>분석기기실</t>
  </si>
  <si>
    <t>자연-090</t>
  </si>
  <si>
    <t>물리/분석/생화학실험실</t>
  </si>
  <si>
    <t>자연-091</t>
  </si>
  <si>
    <t>일반화학실험실1</t>
  </si>
  <si>
    <t>자연-093</t>
  </si>
  <si>
    <t>116(115)</t>
  </si>
  <si>
    <t>일반화학실험실2</t>
  </si>
  <si>
    <t>자연-085</t>
  </si>
  <si>
    <t>일반화학실험실3</t>
  </si>
  <si>
    <t>자연-086</t>
  </si>
  <si>
    <t>일반화학실험실4</t>
  </si>
  <si>
    <t>자연-074</t>
  </si>
  <si>
    <t>일반물리실험실1</t>
  </si>
  <si>
    <t>자연-075</t>
  </si>
  <si>
    <t>일반물리실험실2</t>
  </si>
  <si>
    <t>자연-076</t>
  </si>
  <si>
    <t>일반물리실험실3</t>
  </si>
  <si>
    <t>자연-077</t>
  </si>
  <si>
    <t>일반물리실험실4</t>
  </si>
  <si>
    <t>자연-079</t>
  </si>
  <si>
    <t>공작실</t>
  </si>
  <si>
    <t>자연-078</t>
  </si>
  <si>
    <t>실험준비실</t>
  </si>
  <si>
    <t>자연-081</t>
  </si>
  <si>
    <t>전자기학실험실</t>
  </si>
  <si>
    <t>자연-082</t>
  </si>
  <si>
    <t>일반물리실험실5</t>
  </si>
  <si>
    <t>자연-083</t>
  </si>
  <si>
    <t>일반물리실험실6</t>
  </si>
  <si>
    <t>자연-068</t>
  </si>
  <si>
    <t>NMR실</t>
  </si>
  <si>
    <t>자연-071</t>
  </si>
  <si>
    <t>유기단결정나노선실험실</t>
  </si>
  <si>
    <t>자연-070</t>
  </si>
  <si>
    <t>나노복합박막실험실</t>
  </si>
  <si>
    <t>자연-096</t>
  </si>
  <si>
    <t>고성능나노재료소자연구실험실</t>
  </si>
  <si>
    <t>자연-057</t>
  </si>
  <si>
    <t>표면분자과학실험실</t>
  </si>
  <si>
    <t>자연-095</t>
  </si>
  <si>
    <t>분자유전공학연구실험실</t>
  </si>
  <si>
    <t>자연-059</t>
  </si>
  <si>
    <t>단백질생물공학실험실</t>
  </si>
  <si>
    <t>자연-060</t>
  </si>
  <si>
    <t>생리활성분자합성연구실험실</t>
  </si>
  <si>
    <t>자연-061</t>
  </si>
  <si>
    <t>유기금속실험실</t>
  </si>
  <si>
    <t>자연-062</t>
  </si>
  <si>
    <t>한진욱교수연구실</t>
  </si>
  <si>
    <t>자연-069</t>
  </si>
  <si>
    <t>차세대유기합성센터</t>
  </si>
  <si>
    <t>자연-065</t>
  </si>
  <si>
    <t>공동시약실-1</t>
  </si>
  <si>
    <t>자연-067</t>
  </si>
  <si>
    <t>공동시약실-2</t>
  </si>
  <si>
    <t>자연-066</t>
  </si>
  <si>
    <t>자연-064</t>
  </si>
  <si>
    <t>푸른유기합성연구실</t>
  </si>
  <si>
    <t>자연-054</t>
  </si>
  <si>
    <t>기능성유기재료실험실</t>
  </si>
  <si>
    <t>자연-052</t>
  </si>
  <si>
    <t>나노흡착표면분석연구실</t>
  </si>
  <si>
    <t>자연-050</t>
  </si>
  <si>
    <t>나노물성및응용연구실2</t>
  </si>
  <si>
    <t>자연-053</t>
  </si>
  <si>
    <t>광학실험실</t>
  </si>
  <si>
    <t>자연-049</t>
  </si>
  <si>
    <t>고에너지물리연구실</t>
  </si>
  <si>
    <t>자연-047</t>
  </si>
  <si>
    <t>현대물리실험실</t>
  </si>
  <si>
    <t>자연-048</t>
  </si>
  <si>
    <t>역학실험실</t>
  </si>
  <si>
    <t>자연-044</t>
  </si>
  <si>
    <t>생명과학과</t>
  </si>
  <si>
    <t>세포배양실</t>
  </si>
  <si>
    <t>자연-042</t>
  </si>
  <si>
    <t>시스템 신경생물학 연구실험실</t>
  </si>
  <si>
    <t>자연-045</t>
  </si>
  <si>
    <t>분자세포생물학연구실</t>
  </si>
  <si>
    <t>자연-035</t>
  </si>
  <si>
    <t>생물다양성연구실(습식시료처리실)</t>
  </si>
  <si>
    <t>자연-031</t>
  </si>
  <si>
    <t>발생유전학실험실</t>
  </si>
  <si>
    <t>자연-032</t>
  </si>
  <si>
    <t>발생분화연구실험실</t>
  </si>
  <si>
    <t>자연-033</t>
  </si>
  <si>
    <t>병태생리학실험실</t>
  </si>
  <si>
    <t>자연-034</t>
  </si>
  <si>
    <t>물환경생태복원연구실</t>
  </si>
  <si>
    <t>자연-046</t>
  </si>
  <si>
    <t>분자유전학연구실</t>
  </si>
  <si>
    <t>자연-036</t>
  </si>
  <si>
    <t>자연-041</t>
  </si>
  <si>
    <t>공동배양실</t>
  </si>
  <si>
    <t>자연-037</t>
  </si>
  <si>
    <t>527~528</t>
  </si>
  <si>
    <t>세포면역학연구실</t>
  </si>
  <si>
    <t>자연-043</t>
  </si>
  <si>
    <t>분자미생물학연구실</t>
  </si>
  <si>
    <t>자연-040</t>
  </si>
  <si>
    <t>자연-039</t>
  </si>
  <si>
    <t>촬영실</t>
  </si>
  <si>
    <t>자연-038</t>
  </si>
  <si>
    <t>자연-027</t>
  </si>
  <si>
    <t>일반생물학실험실1</t>
  </si>
  <si>
    <t>자연-024</t>
  </si>
  <si>
    <t>나노바이오연구실</t>
  </si>
  <si>
    <t>자연-022</t>
  </si>
  <si>
    <t>나노바이오실험실</t>
  </si>
  <si>
    <t>자연-017</t>
  </si>
  <si>
    <t>식물신호전달연구실</t>
  </si>
  <si>
    <t>자연-030</t>
  </si>
  <si>
    <t>공동기기실(중앙기계실)</t>
  </si>
  <si>
    <t>자연-029</t>
  </si>
  <si>
    <t>공동기기실</t>
  </si>
  <si>
    <t>자연-023</t>
  </si>
  <si>
    <t>고분자나노재료연구실</t>
  </si>
  <si>
    <t>자연-025</t>
  </si>
  <si>
    <t>산학협동연구실</t>
  </si>
  <si>
    <t>자연-063</t>
  </si>
  <si>
    <t>603~4</t>
  </si>
  <si>
    <t>분자생화학연구실</t>
  </si>
  <si>
    <t>자연-026</t>
  </si>
  <si>
    <t>방사선실</t>
  </si>
  <si>
    <t>자연-010</t>
  </si>
  <si>
    <t>고분자물리화학실험실</t>
  </si>
  <si>
    <t>자연-011</t>
  </si>
  <si>
    <t>분광분석실험실</t>
  </si>
  <si>
    <t>자연-016</t>
  </si>
  <si>
    <t>무기나노화학실험실</t>
  </si>
  <si>
    <t>자연-012</t>
  </si>
  <si>
    <t>나노환경연구실</t>
  </si>
  <si>
    <t>자연-013</t>
  </si>
  <si>
    <t>광전자재료화학실험실</t>
  </si>
  <si>
    <t>자연-014</t>
  </si>
  <si>
    <t>무기나노재료실험실</t>
  </si>
  <si>
    <t>자연-015</t>
  </si>
  <si>
    <t>나노구조제조장치실</t>
  </si>
  <si>
    <t>자연-018</t>
  </si>
  <si>
    <t>신기능성재료및소자연구실</t>
  </si>
  <si>
    <t>자연-003</t>
  </si>
  <si>
    <t>표면물리실험실</t>
  </si>
  <si>
    <t>자연-002</t>
  </si>
  <si>
    <t>적외선분광학연구실</t>
  </si>
  <si>
    <t>자연-021</t>
  </si>
  <si>
    <t>하천생태연구실</t>
  </si>
  <si>
    <t>자연-094</t>
  </si>
  <si>
    <t>신기능성소재 및 소자연구실</t>
  </si>
  <si>
    <t>자연-006</t>
  </si>
  <si>
    <t>일반생물학실험실2</t>
  </si>
  <si>
    <t>자연-019</t>
  </si>
  <si>
    <t>자연-007</t>
  </si>
  <si>
    <t>일반생물학실험실3</t>
  </si>
  <si>
    <t>자연-009</t>
  </si>
  <si>
    <t>유기합성연구실</t>
  </si>
  <si>
    <t>자연-008</t>
  </si>
  <si>
    <t>자연-005</t>
  </si>
  <si>
    <t>637-1</t>
  </si>
  <si>
    <t>공동기기실-1</t>
  </si>
  <si>
    <t>자연-004</t>
  </si>
  <si>
    <t>수학과</t>
  </si>
  <si>
    <t>수리계산실</t>
  </si>
  <si>
    <t>자연-001</t>
  </si>
  <si>
    <t>산학협력단(의학연구지원센터)</t>
  </si>
  <si>
    <t>의학연구지원센터</t>
  </si>
  <si>
    <t>PH</t>
  </si>
  <si>
    <t>실험동물연구실</t>
  </si>
  <si>
    <t>자연-102</t>
  </si>
  <si>
    <t>양서류사육실</t>
  </si>
  <si>
    <t>재성-015</t>
  </si>
  <si>
    <t>재성토목관</t>
  </si>
  <si>
    <t>수리학및해안공학실험실</t>
  </si>
  <si>
    <t>재성-014</t>
  </si>
  <si>
    <t>작업장(B102)</t>
  </si>
  <si>
    <t>재성-013</t>
  </si>
  <si>
    <t>토질실험실2</t>
  </si>
  <si>
    <t>재성-012</t>
  </si>
  <si>
    <t>토질실험실1</t>
  </si>
  <si>
    <t>재성-010</t>
  </si>
  <si>
    <t>콘크리트실험실</t>
  </si>
  <si>
    <t>재성-009</t>
  </si>
  <si>
    <t>전산고체구조실험실</t>
  </si>
  <si>
    <t>재성-008</t>
  </si>
  <si>
    <t>교량구조실험실</t>
  </si>
  <si>
    <t>재성-007</t>
  </si>
  <si>
    <t>재성-005</t>
  </si>
  <si>
    <t>HPC실</t>
  </si>
  <si>
    <t>재성-003</t>
  </si>
  <si>
    <t>컴퓨터실습실(305)</t>
  </si>
  <si>
    <t>재성-006</t>
  </si>
  <si>
    <t>건설관리및자동화실험실</t>
  </si>
  <si>
    <t>재성-004</t>
  </si>
  <si>
    <t>환경파일롯실험실</t>
  </si>
  <si>
    <t>재성-019</t>
  </si>
  <si>
    <t>환경공학실험분석실</t>
  </si>
  <si>
    <t>재성-002</t>
  </si>
  <si>
    <t>환경기기분석실</t>
  </si>
  <si>
    <t>재성-001</t>
  </si>
  <si>
    <t>환경공학실험실</t>
  </si>
  <si>
    <t>재성-017</t>
  </si>
  <si>
    <t>대기오염관리실험실</t>
  </si>
  <si>
    <t>재성-016</t>
  </si>
  <si>
    <t>환경소재실험실</t>
  </si>
  <si>
    <t>재성-018</t>
  </si>
  <si>
    <t>대기환경분석실험실</t>
  </si>
  <si>
    <t>정보-023</t>
  </si>
  <si>
    <t>정보통신관</t>
  </si>
  <si>
    <t>정보-029</t>
  </si>
  <si>
    <t>영화기자재실</t>
  </si>
  <si>
    <t>정보-036</t>
  </si>
  <si>
    <t>정보-034</t>
  </si>
  <si>
    <t>소프트웨어프로젝트실Ⅱ</t>
  </si>
  <si>
    <t>정보-032</t>
  </si>
  <si>
    <t>PC실습실1</t>
  </si>
  <si>
    <t>정보-031</t>
  </si>
  <si>
    <t>소프트웨어프로젝트실</t>
  </si>
  <si>
    <t>정보-030</t>
  </si>
  <si>
    <t>지능로봇실험실</t>
  </si>
  <si>
    <t>정보-028</t>
  </si>
  <si>
    <t>첨단무선인식/통신기술연구센터</t>
  </si>
  <si>
    <t>정보-027</t>
  </si>
  <si>
    <t>SoC설계실험실</t>
  </si>
  <si>
    <t>정보-026</t>
  </si>
  <si>
    <t>Linux실습실</t>
  </si>
  <si>
    <t>정보-025</t>
  </si>
  <si>
    <t>임베디드시스템실습실</t>
  </si>
  <si>
    <t>정보-024</t>
  </si>
  <si>
    <t>정보시스템학과</t>
  </si>
  <si>
    <t>정보시스템학과실습실</t>
  </si>
  <si>
    <t>정보-020</t>
  </si>
  <si>
    <t>912(중)</t>
  </si>
  <si>
    <t>정보-021</t>
  </si>
  <si>
    <t>912(좌)</t>
  </si>
  <si>
    <t>정보-022</t>
  </si>
  <si>
    <t>912(우)</t>
  </si>
  <si>
    <t>정보-019</t>
  </si>
  <si>
    <t>유전자치료연구실1</t>
  </si>
  <si>
    <t>정보-018</t>
  </si>
  <si>
    <t>기기실-2</t>
  </si>
  <si>
    <t>정보-017</t>
  </si>
  <si>
    <t>기기실-3</t>
  </si>
  <si>
    <t>정보-016</t>
  </si>
  <si>
    <t>기기실-4</t>
  </si>
  <si>
    <t>정보-014</t>
  </si>
  <si>
    <t>합성실</t>
  </si>
  <si>
    <t>정보-015</t>
  </si>
  <si>
    <t>동물실</t>
  </si>
  <si>
    <t>정보-037</t>
  </si>
  <si>
    <t>1015-1~2</t>
  </si>
  <si>
    <t>정보-011</t>
  </si>
  <si>
    <t>1018(중)</t>
  </si>
  <si>
    <t>유전자치료연구실(77-1018)</t>
  </si>
  <si>
    <t>정보-012</t>
  </si>
  <si>
    <t>1018(좌)</t>
  </si>
  <si>
    <t>시스템생물학연구실(세포배양실Ⅳ)</t>
  </si>
  <si>
    <t>정보-013</t>
  </si>
  <si>
    <t>1018(우)</t>
  </si>
  <si>
    <t>나노생체재료연구실(소형기기실)</t>
  </si>
  <si>
    <t>정보-010</t>
  </si>
  <si>
    <t>정보-040</t>
  </si>
  <si>
    <t>정보-038</t>
  </si>
  <si>
    <t>정보-009</t>
  </si>
  <si>
    <t>유전자치료연구실</t>
  </si>
  <si>
    <t>정보-008</t>
  </si>
  <si>
    <t>세포및생체모사공학연구실
(조직분석실, 분자영상장비분석실)</t>
  </si>
  <si>
    <t>정보-033</t>
  </si>
  <si>
    <t>1115-1~2</t>
  </si>
  <si>
    <t>정보-005</t>
  </si>
  <si>
    <t>1110(좌)</t>
  </si>
  <si>
    <t>세포및생체모사공학연구실(동물수술실,소형기기실,세포배양실Ⅳ)</t>
  </si>
  <si>
    <t>정보-006</t>
  </si>
  <si>
    <t>1110(우)</t>
  </si>
  <si>
    <t>치료세포공학연구실</t>
  </si>
  <si>
    <t>정보-039</t>
  </si>
  <si>
    <t>1110(중)</t>
  </si>
  <si>
    <t>학부실험실</t>
  </si>
  <si>
    <t>디스플레이공학연구소</t>
  </si>
  <si>
    <t>정보-004</t>
  </si>
  <si>
    <t>LCD 공정교육실2</t>
  </si>
  <si>
    <t>정보-003</t>
  </si>
  <si>
    <t>유기박막증착실</t>
  </si>
  <si>
    <t>정보-002</t>
  </si>
  <si>
    <t>모듈제작및측정실</t>
  </si>
  <si>
    <t>정보-035</t>
  </si>
  <si>
    <t>센터사무실</t>
  </si>
  <si>
    <t>정보-001</t>
  </si>
  <si>
    <t>구동회로설계실</t>
  </si>
  <si>
    <t>1의학-031</t>
  </si>
  <si>
    <t>제1의학관</t>
  </si>
  <si>
    <t>1의학-030</t>
  </si>
  <si>
    <t>해부세포생물학교실</t>
  </si>
  <si>
    <t>109-1</t>
  </si>
  <si>
    <t>해부학실험준비실2</t>
  </si>
  <si>
    <t>1의학-029</t>
  </si>
  <si>
    <t>해부학실습실</t>
  </si>
  <si>
    <t>1의학-028</t>
  </si>
  <si>
    <t>해부학실습준비실1</t>
  </si>
  <si>
    <t>1의학-026</t>
  </si>
  <si>
    <t>2층</t>
  </si>
  <si>
    <t>1의학-027</t>
  </si>
  <si>
    <t>1의학-025</t>
  </si>
  <si>
    <t>냉동고실</t>
  </si>
  <si>
    <t>1의학-024</t>
  </si>
  <si>
    <t>미생물학교실</t>
  </si>
  <si>
    <t>210-1</t>
  </si>
  <si>
    <t>고위험병원체연구실</t>
  </si>
  <si>
    <t>1의학-035</t>
  </si>
  <si>
    <t>212-1</t>
  </si>
  <si>
    <t>신경형태학연구실1</t>
  </si>
  <si>
    <t>1의학-022</t>
  </si>
  <si>
    <t>제1실습실</t>
  </si>
  <si>
    <t>1의학-033</t>
  </si>
  <si>
    <t>213-1</t>
  </si>
  <si>
    <t>실험준비실1</t>
  </si>
  <si>
    <t>1의학-021</t>
  </si>
  <si>
    <t>217-2</t>
  </si>
  <si>
    <t>1의학-034</t>
  </si>
  <si>
    <t>218-1</t>
  </si>
  <si>
    <t>1의학-020</t>
  </si>
  <si>
    <t>218-2</t>
  </si>
  <si>
    <t>영상분석실(205)</t>
  </si>
  <si>
    <t>1의학-019</t>
  </si>
  <si>
    <t>점막면역학실험실2
(4℃Room,제1암실)</t>
  </si>
  <si>
    <t>1의학-016</t>
  </si>
  <si>
    <t>310-1</t>
  </si>
  <si>
    <t>자가면역연구실1</t>
  </si>
  <si>
    <t>1의학-015</t>
  </si>
  <si>
    <t>310-2</t>
  </si>
  <si>
    <t>자가면역연구실2</t>
  </si>
  <si>
    <t>1의학-013</t>
  </si>
  <si>
    <t>312-1</t>
  </si>
  <si>
    <t>조직학실험실1</t>
  </si>
  <si>
    <t>1의학-012</t>
  </si>
  <si>
    <t>약리학교실</t>
  </si>
  <si>
    <t>312-2</t>
  </si>
  <si>
    <t>신경약리학실험실</t>
  </si>
  <si>
    <t>1의학-011</t>
  </si>
  <si>
    <t>313-2</t>
  </si>
  <si>
    <t>약리중앙실험실</t>
  </si>
  <si>
    <t>1의학-008</t>
  </si>
  <si>
    <t>316-1</t>
  </si>
  <si>
    <t>분자약리실험실</t>
  </si>
  <si>
    <t>1의학-009</t>
  </si>
  <si>
    <t>321-1</t>
  </si>
  <si>
    <t>발생학실험실</t>
  </si>
  <si>
    <t>1의학-007</t>
  </si>
  <si>
    <t>환경의생물학교실</t>
  </si>
  <si>
    <t>환경의생물학실험실</t>
  </si>
  <si>
    <t>1의학-006</t>
  </si>
  <si>
    <t>405-1</t>
  </si>
  <si>
    <t>실험기기실</t>
  </si>
  <si>
    <t>1의학-018</t>
  </si>
  <si>
    <t>생식내분비 세포배양실</t>
  </si>
  <si>
    <t>1의학-010</t>
  </si>
  <si>
    <t>병리학교실</t>
  </si>
  <si>
    <t>병리학실험기기실</t>
  </si>
  <si>
    <t>1의학-032</t>
  </si>
  <si>
    <t>407-2</t>
  </si>
  <si>
    <t>생식내분비실험실</t>
  </si>
  <si>
    <t>1의학-001</t>
  </si>
  <si>
    <t>암맞춤의학센터 서버실</t>
  </si>
  <si>
    <t>410-1~2</t>
  </si>
  <si>
    <t>병리학실험실 세포배양실, 유전체분석실</t>
  </si>
  <si>
    <t>1의학-004</t>
  </si>
  <si>
    <t>제2실습실</t>
  </si>
  <si>
    <t>1의학-003</t>
  </si>
  <si>
    <t>유전체분석실험실</t>
  </si>
  <si>
    <t>1의학-002</t>
  </si>
  <si>
    <t>예방의학교실</t>
  </si>
  <si>
    <t>예방의학실험실</t>
  </si>
  <si>
    <t>공과대학(공학교육혁신센터)</t>
  </si>
  <si>
    <t>제2공학관</t>
  </si>
  <si>
    <t>2공-002</t>
  </si>
  <si>
    <t>2공-003</t>
  </si>
  <si>
    <t>METlabII</t>
  </si>
  <si>
    <t>2공-004</t>
  </si>
  <si>
    <t>제2공학관뒤차량실험실</t>
  </si>
  <si>
    <t>자동차전자제어실험실</t>
  </si>
  <si>
    <t>2의학-005</t>
  </si>
  <si>
    <t>의공학교실</t>
  </si>
  <si>
    <t>제2의학관</t>
  </si>
  <si>
    <t>의공학실험실1</t>
  </si>
  <si>
    <t>2의학-007</t>
  </si>
  <si>
    <t>간호학부</t>
  </si>
  <si>
    <t>간호학전공</t>
  </si>
  <si>
    <t>간호정보실</t>
  </si>
  <si>
    <t>2의학-008</t>
  </si>
  <si>
    <t>강의실9-304</t>
  </si>
  <si>
    <t>2의학-002</t>
  </si>
  <si>
    <t>기본간호학실습실</t>
  </si>
  <si>
    <t>2의학-001</t>
  </si>
  <si>
    <t>기본간호학기자재보관실</t>
  </si>
  <si>
    <t>토건-016</t>
  </si>
  <si>
    <t>토건관</t>
  </si>
  <si>
    <t>첨단융합구조실험실
(강도측정실)</t>
  </si>
  <si>
    <t>토건-015</t>
  </si>
  <si>
    <t>토건-018</t>
  </si>
  <si>
    <t>건설재료실험실</t>
  </si>
  <si>
    <t>토건-017</t>
  </si>
  <si>
    <t>첨단융합구조실험실
(콘크리트공학실험실)</t>
  </si>
  <si>
    <t>토건-014</t>
  </si>
  <si>
    <t>대형구조실험실</t>
  </si>
  <si>
    <t>토건-013</t>
  </si>
  <si>
    <t>3층</t>
  </si>
  <si>
    <t>도시공학과제3설계실</t>
  </si>
  <si>
    <t>토건-006</t>
  </si>
  <si>
    <t>원자로열수력학실험실</t>
  </si>
  <si>
    <t>토건-012</t>
  </si>
  <si>
    <t>방사선계측기연구실</t>
  </si>
  <si>
    <t>토건-010</t>
  </si>
  <si>
    <t>원자로재료실험실2</t>
  </si>
  <si>
    <t>토건-008</t>
  </si>
  <si>
    <t>원자로재료실험실1</t>
  </si>
  <si>
    <t>토건-007</t>
  </si>
  <si>
    <t>서버전산실</t>
  </si>
  <si>
    <t>토건-005</t>
  </si>
  <si>
    <t>첨단방사선공학연구실</t>
  </si>
  <si>
    <t>토건-004</t>
  </si>
  <si>
    <t>방사선계측실험실</t>
  </si>
  <si>
    <t>토건-003</t>
  </si>
  <si>
    <t>환경시료전처리실-1</t>
  </si>
  <si>
    <t>토건-002</t>
  </si>
  <si>
    <t>606-2</t>
  </si>
  <si>
    <t>방사성동위원소저장실</t>
  </si>
  <si>
    <t>토건-001</t>
  </si>
  <si>
    <t>환경시료전처리실</t>
  </si>
  <si>
    <t>퓨전-059</t>
  </si>
  <si>
    <t>차세대메모리산학연공동연구센터</t>
  </si>
  <si>
    <t>퓨전테크센터</t>
  </si>
  <si>
    <t>퓨전-058</t>
  </si>
  <si>
    <t>융합전자공학부실험실1(100-202)</t>
  </si>
  <si>
    <t>퓨전-057</t>
  </si>
  <si>
    <t>융합전자공학부실험실2(100-203)</t>
  </si>
  <si>
    <t>퓨전-056</t>
  </si>
  <si>
    <t>퓨전-055</t>
  </si>
  <si>
    <t>광학분석/TEM실(100-205, 205-1, 205-2)</t>
  </si>
  <si>
    <t>퓨전-054</t>
  </si>
  <si>
    <t>SEM/EMPA실</t>
  </si>
  <si>
    <t>퓨전-053</t>
  </si>
  <si>
    <t>퓨전-052</t>
  </si>
  <si>
    <t>화학/광학분석실(100-209)</t>
  </si>
  <si>
    <t>퓨전-051</t>
  </si>
  <si>
    <t>Bio분석실(100-210)</t>
  </si>
  <si>
    <t>퓨전-069</t>
  </si>
  <si>
    <t>퓨전-049</t>
  </si>
  <si>
    <t>장경영교수실험실</t>
  </si>
  <si>
    <t>퓨전-050</t>
  </si>
  <si>
    <t>RIKEN-HYU</t>
  </si>
  <si>
    <t>나노소재연구실</t>
  </si>
  <si>
    <t>퓨전-043</t>
  </si>
  <si>
    <t>502-2</t>
  </si>
  <si>
    <t>바이오센서연구실</t>
  </si>
  <si>
    <t>퓨전-048</t>
  </si>
  <si>
    <t>고압연구센터</t>
  </si>
  <si>
    <t>퓨전-045</t>
  </si>
  <si>
    <t>503-1</t>
  </si>
  <si>
    <t>그래핀연구실</t>
  </si>
  <si>
    <t>퓨전-062</t>
  </si>
  <si>
    <t>퓨전-039</t>
  </si>
  <si>
    <t>나노과학기술연구소(기계공학과)</t>
  </si>
  <si>
    <t>퓨전-038</t>
  </si>
  <si>
    <t>소재합성실</t>
  </si>
  <si>
    <t>퓨전-037</t>
  </si>
  <si>
    <t>나노과학기술연구소(화학전공)</t>
  </si>
  <si>
    <t>나노소자정밀측정실</t>
  </si>
  <si>
    <t>퓨전-036</t>
  </si>
  <si>
    <t>나노과학기술연구소</t>
  </si>
  <si>
    <t>초정밀측정실</t>
  </si>
  <si>
    <t>퓨전-065</t>
  </si>
  <si>
    <t>609-2</t>
  </si>
  <si>
    <t>전파차단실</t>
  </si>
  <si>
    <t>퓨전-067</t>
  </si>
  <si>
    <t>다기능성복합재료연구실</t>
  </si>
  <si>
    <t>퓨전-034</t>
  </si>
  <si>
    <t>나노과학기술연구소
(화학전공)</t>
  </si>
  <si>
    <t>펌프가스실</t>
  </si>
  <si>
    <t>퓨전-033</t>
  </si>
  <si>
    <t>외부-001</t>
  </si>
  <si>
    <t>외부업체</t>
  </si>
  <si>
    <t>동성코퍼레이션</t>
  </si>
  <si>
    <t>외부-002</t>
  </si>
  <si>
    <t>아케마</t>
  </si>
  <si>
    <t>퓨전-028</t>
  </si>
  <si>
    <t>NSEL수처리실험실</t>
  </si>
  <si>
    <t>퓨전-031</t>
  </si>
  <si>
    <t>반도체광전자연구실</t>
  </si>
  <si>
    <t>퓨전-030</t>
  </si>
  <si>
    <t>전지및전해공정실험실</t>
  </si>
  <si>
    <t>퓨전-029</t>
  </si>
  <si>
    <t>Creative Mechanical Design Center</t>
  </si>
  <si>
    <t>퓨전-006</t>
  </si>
  <si>
    <t>환경차 배터리 실험실</t>
  </si>
  <si>
    <t>퓨전-035</t>
  </si>
  <si>
    <t>원자로재료실험실
(에이치앤에너테크)</t>
  </si>
  <si>
    <t>퓨전-027</t>
  </si>
  <si>
    <t>바이오융합화학연구실</t>
  </si>
  <si>
    <t>퓨전-024</t>
  </si>
  <si>
    <t>연료전지실험실</t>
  </si>
  <si>
    <t>퓨전-023</t>
  </si>
  <si>
    <t>기기분석실Ⅰ</t>
  </si>
  <si>
    <t>퓨전-022</t>
  </si>
  <si>
    <t>NSEL화학실험실(904,904-1,905-2)</t>
  </si>
  <si>
    <t>퓨전-021</t>
  </si>
  <si>
    <t>MBL화학실험실(시약보관실, 고온소재합성실, 공작실)</t>
  </si>
  <si>
    <t>퓨전-020</t>
  </si>
  <si>
    <t>제막공정실</t>
  </si>
  <si>
    <t>퓨전-019</t>
  </si>
  <si>
    <t>기기분석실 Ⅲ   (100-909)</t>
  </si>
  <si>
    <t>퓨전-018</t>
  </si>
  <si>
    <t>나노소자공정실험실</t>
  </si>
  <si>
    <t>퓨전-017</t>
  </si>
  <si>
    <t>에너지재료연구실</t>
  </si>
  <si>
    <t>퓨전-015</t>
  </si>
  <si>
    <t>베터리연구실</t>
  </si>
  <si>
    <t>퓨전-014</t>
  </si>
  <si>
    <t>막공학연구실</t>
  </si>
  <si>
    <t>퓨전-013</t>
  </si>
  <si>
    <t>에너지나노소재실험실</t>
  </si>
  <si>
    <t>퓨전-012</t>
  </si>
  <si>
    <t>퓨전-011</t>
  </si>
  <si>
    <t>에너지저장및변환소재실험실</t>
  </si>
  <si>
    <t>1011~1012</t>
  </si>
  <si>
    <t>퓨전-068</t>
  </si>
  <si>
    <t>에너지전자재료및소자실험실</t>
  </si>
  <si>
    <t>퓨전-009</t>
  </si>
  <si>
    <t>의생명연구원</t>
  </si>
  <si>
    <t>신경공학연구실</t>
  </si>
  <si>
    <t>퓨전-008</t>
  </si>
  <si>
    <t>1119-1</t>
  </si>
  <si>
    <t>분석실</t>
  </si>
  <si>
    <t>퓨전-007</t>
  </si>
  <si>
    <t>1120~1122</t>
  </si>
  <si>
    <t>퓨전-040</t>
  </si>
  <si>
    <t>유전체 정보학 연구실</t>
  </si>
  <si>
    <t>퓨전-005</t>
  </si>
  <si>
    <t>신호네트워킹이행연구단</t>
  </si>
  <si>
    <t>퓨전-064</t>
  </si>
  <si>
    <t>중앙세포배양실</t>
  </si>
  <si>
    <t>퓨전-004</t>
  </si>
  <si>
    <t>퓨전-003</t>
  </si>
  <si>
    <t>분자신약개발연구단</t>
  </si>
  <si>
    <t>퓨전-002</t>
  </si>
  <si>
    <t>줄기세포및조직재생연구단</t>
  </si>
  <si>
    <t>퓨전-001</t>
  </si>
  <si>
    <t>배아줄기세포연구실</t>
  </si>
  <si>
    <t>퓨전-060</t>
  </si>
  <si>
    <t>연구진흥팀</t>
  </si>
  <si>
    <t>㈜트란소노
무향실(옥외 가설)</t>
  </si>
  <si>
    <t>퓨전-070</t>
  </si>
  <si>
    <t>산업융합학부</t>
  </si>
  <si>
    <t>아트테크놀로지학과</t>
  </si>
  <si>
    <t>3D VR CAVE</t>
  </si>
  <si>
    <t>X선회절분석기실</t>
  </si>
  <si>
    <t>장비명</t>
    <phoneticPr fontId="1" type="noConversion"/>
  </si>
  <si>
    <t>사양</t>
    <phoneticPr fontId="1" type="noConversion"/>
  </si>
  <si>
    <t>보유대수</t>
    <phoneticPr fontId="1" type="noConversion"/>
  </si>
  <si>
    <t>보관장소</t>
    <phoneticPr fontId="1" type="noConversion"/>
  </si>
  <si>
    <t>연구장비
취급여부</t>
    <phoneticPr fontId="1" type="noConversion"/>
  </si>
  <si>
    <t>CAS번호 검색 :  http://msds.kosha.or.kr/</t>
    <phoneticPr fontId="1" type="noConversion"/>
  </si>
  <si>
    <t>기구명</t>
    <phoneticPr fontId="1" type="noConversion"/>
  </si>
  <si>
    <t>유해인자종류</t>
    <phoneticPr fontId="1" type="noConversion"/>
  </si>
  <si>
    <t>위험분석</t>
    <phoneticPr fontId="1" type="noConversion"/>
  </si>
  <si>
    <t>취급방법</t>
    <phoneticPr fontId="1" type="noConversion"/>
  </si>
  <si>
    <t>저장방법</t>
    <phoneticPr fontId="1" type="noConversion"/>
  </si>
  <si>
    <t>폐기방법</t>
    <phoneticPr fontId="1" type="noConversion"/>
  </si>
  <si>
    <t>안전설비 및 개인보호구 활용방안</t>
    <phoneticPr fontId="1" type="noConversion"/>
  </si>
  <si>
    <t>응급시 조치방법</t>
    <phoneticPr fontId="1" type="noConversion"/>
  </si>
  <si>
    <t>누출시 대처방법</t>
    <phoneticPr fontId="1" type="noConversion"/>
  </si>
  <si>
    <t>화재, 폭발 시 대처방법</t>
    <phoneticPr fontId="1" type="noConversion"/>
  </si>
  <si>
    <t>레이저</t>
    <phoneticPr fontId="1" type="noConversion"/>
  </si>
  <si>
    <t>레이저</t>
  </si>
  <si>
    <t xml:space="preserve"> - (1등급) 광 시청 계측기를 사용하여 노출이 일어날때, 장기간 직접 빔 시청을 포함한 사용 중에도 안전
한 레이저 제품
- (1M등급) 가까운 거리에서 커다란 광원에 장시간
노출될 경우 눈 손상 가능
- (2등급) 순간 노출에는 안전하지만 고의로 빔을 응
시하는 것은 위험
- (2M등급) 맨 눈으로만 짧은 시간 노출에 안전하지
만, 가까운 거리에서 커다란 광원에 노출될 경우 눈에
손상 가능
- (3R등급) 최대 허용 노광량을 초과하는 빛을 방출하
지만, 손상의 위험이 상당히 낮은 레이저. 고의로 눈
을 노출하는 것은 위험
- (3B등급) 우발적인 짧은 시간 노출을 포함하여 인트
라 빔 눈 노출이 일어날 때 위험한 레이저
- (4등급) 빔 시청 및 피부 노출이 위험하고, 종종 화
재의 위험 발생</t>
    <phoneticPr fontId="1" type="noConversion"/>
  </si>
  <si>
    <t>안전 계획 및 안전교육 실시하여 사용</t>
    <phoneticPr fontId="1" type="noConversion"/>
  </si>
  <si>
    <t>전원차단 및 안전장치 점검 등</t>
    <phoneticPr fontId="1" type="noConversion"/>
  </si>
  <si>
    <t>해당없음</t>
    <phoneticPr fontId="1" type="noConversion"/>
  </si>
  <si>
    <t>경고 표지 부착
안전 인터록 설치
레이저 방사 방출 경고
비상 정지 장치
수동 리셋
레이저 등급별 보안경</t>
    <phoneticPr fontId="1" type="noConversion"/>
  </si>
  <si>
    <t>레이저 신체노출로 인한 화상 시, 흐르는 물로 씻어내고, 지체없이 119에 연락조치 및 전문의 진료</t>
    <phoneticPr fontId="1" type="noConversion"/>
  </si>
  <si>
    <t xml:space="preserve">모든 전원을 차단하고 주변 인원을 대피시킨다.
소화기를 사용하여 초동조치 및 대응불가 시
119 구조 및 진압요청
</t>
    <phoneticPr fontId="1" type="noConversion"/>
  </si>
  <si>
    <t>전기</t>
    <phoneticPr fontId="1" type="noConversion"/>
  </si>
  <si>
    <t xml:space="preserve"> - 전기가 흐르고 있는 전기 기기 등에 사람이 접촉되
어 인체에 전기가 흘러 일어나는 화상 또는 불구자가
되거나 심한 경우에는 생명을 잃게 됨
- 전기가 원인이 되어 일어나는 화재 발생</t>
    <phoneticPr fontId="1" type="noConversion"/>
  </si>
  <si>
    <t>전기 기기 및 배선 등의 모든 충전부는 노출시키지 않고 불량하거나 고장난 전기 제품 사용 금지 전선은 가급적 적정 굵기의 전선을 짧게 사용하되 연장할 경우 반드시 코드 코넥터를 활용하고 문어발식 사용, 코드의 고정 사용을 금지</t>
    <phoneticPr fontId="1" type="noConversion"/>
  </si>
  <si>
    <t>해당사항 없음</t>
    <phoneticPr fontId="1" type="noConversion"/>
  </si>
  <si>
    <t>절연용 보호구 착용(안전모, 감전방지 장갑, 장화(고압활선용))</t>
    <phoneticPr fontId="1" type="noConversion"/>
  </si>
  <si>
    <t>2차 사고 예방을 위해 일반 작업자는 접근하지 말아야 하며 장비를 착용한 전문가에 의해 구조되고 응급조치 실시하여야 함</t>
    <phoneticPr fontId="1" type="noConversion"/>
  </si>
  <si>
    <t>분진</t>
    <phoneticPr fontId="1" type="noConversion"/>
  </si>
  <si>
    <t xml:space="preserve"> - 작업하는 장소에서 발생하거나 흩날리는 미세한 분
말 상태의 물질이 퍼진 상태에서의 작업</t>
    <phoneticPr fontId="1" type="noConversion"/>
  </si>
  <si>
    <t>국소배기장치, 전체 환기장치, 습도 조절 장치 등 설치하여 분진의 축적 방지</t>
    <phoneticPr fontId="1" type="noConversion"/>
  </si>
  <si>
    <t>분진발생 제거조치 및 주변 정리</t>
    <phoneticPr fontId="1" type="noConversion"/>
  </si>
  <si>
    <t>분진발생이 되지 않도록 밀봉하여 폐기처리한다</t>
    <phoneticPr fontId="1" type="noConversion"/>
  </si>
  <si>
    <t>방진마스크를 지급하고, 분진 발생원을 밀폐하는 설비나 국소배기장치 설치 방폭 구역 구분에 따른 방폭형 기기 사
용</t>
    <phoneticPr fontId="1" type="noConversion"/>
  </si>
  <si>
    <t>물질안전보건자료 상 분진 형태의 흡입이 금지된 물질의 경우 분진 흡입 후 즉시 의료기관의 도움을 받아 응급조치 실시</t>
    <phoneticPr fontId="1" type="noConversion"/>
  </si>
  <si>
    <t>모든 전원을 차단하고 주변 인원을 대피시킨다.
소화기를 사용하여 초동조치 및 대응불가 시
119 구조 및 진압요청</t>
    <phoneticPr fontId="1" type="noConversion"/>
  </si>
  <si>
    <t>방사선</t>
  </si>
  <si>
    <t xml:space="preserve">  - 전자파나 입자선 중 직접 또는 간접적으로 공기를
전리하는 능력을 가진 것으로서 알파선, 중양자선, 양
자선, 베타선, 그 밖의 중하저립자선, 중성자선, 감마
선, 엑스선 및 5만 전자볼트 이상(엑스선 발생장치의
경우에는 5천 전자볼트 이상)의 에너지를 가진 전자
선인 방사선을 사용한 작업</t>
    <phoneticPr fontId="1" type="noConversion"/>
  </si>
  <si>
    <t>방사선 물질의 밀폐, 차폐물의 설치 국소배기장치의 설치, 경보시설 설치 등 방사선 물질과 연구활동 종사자 접촉 방지</t>
    <phoneticPr fontId="1" type="noConversion"/>
  </si>
  <si>
    <t>방사성물질의 차폐 및 유출 방지 설비 등을 갖춘 장소에 저장</t>
    <phoneticPr fontId="1" type="noConversion"/>
  </si>
  <si>
    <t>방사선이 새지 않는 용기에 넣어 밀봉하고 용기 겉면에 그 사실을 표시한 후 적절하게 처리. 방사성물질에 오염된 보호복, 보
호장갑, 호흡용 보호구 등을 즉시 적절하게 폐기하여야 함</t>
    <phoneticPr fontId="1" type="noConversion"/>
  </si>
  <si>
    <t>분말 또는 액체 상태의 방사성물질에 오염된 지역에서 작업을 하는 경우에 개인전용의 적절한 호흡용 보호구를 지급하고 착
용토록 함 방사성물질이 흩날림으로써 근로자의 신체가 오염될 우려가 있는 경우에 보호복, 보호장갑, 신발덮개, 보호모 등의
보호구를 지급하고 착용토록 함</t>
    <phoneticPr fontId="1" type="noConversion"/>
  </si>
  <si>
    <t>적절한 보호용구의 사용 및 방사선피폭시간의 단축 등을 통하여 응급조치요원 등이 원자력안전위원회가 정하여 고시하는 기
준 이상 방사선피폭 방지 응급조치 전에 응급조치요원에게 응급조치의 목적, 예상되는 방사선피폭선량 및 잠재적 위험도 등
응급조치의 상황을 알리는 등 원자력안전위원회가 정하여 고시하는 응급조치 절차 준수</t>
    <phoneticPr fontId="1" type="noConversion"/>
  </si>
  <si>
    <t>방사선안전관리자에게 신고, 주변인원 대피 및 119 구조 및 제염요청</t>
    <phoneticPr fontId="1" type="noConversion"/>
  </si>
  <si>
    <t>특수 방호복, 공기 호흡기 등 사용하여 소방대원의 피폭 방호조치 실시하고 교체요원 확보 피난 유도 시 화재가 발생한 층과
그 바로 및층을 최우선적으로 피난시킴 방사성 물질이 소화액에 의해 퍼지지 않도록 소화액 분사 최소화 방사성 물질 비산 방
지조치</t>
    <phoneticPr fontId="1" type="noConversion"/>
  </si>
  <si>
    <t>이상기온</t>
    <phoneticPr fontId="1" type="noConversion"/>
  </si>
  <si>
    <t xml:space="preserve"> - 열에 의하여 근로자에게 열경련?열탈진 또는 열사
병 등의 건강장해를 일으킬 수 있는 더운 온도
- 냉각원에 의하여 근로자에게 동상 등의 건강장해를
유발할 수 있는 차가운 온도
- 습기로 인하여 근로자에게 피부질환 등의 건강장해
를 유발할 수 있는 습한 상태</t>
    <phoneticPr fontId="1" type="noConversion"/>
  </si>
  <si>
    <t>냉난방 또는 통풍 등을 위하여 적절한 온도?습도 조절장치 설치하여야 함</t>
  </si>
  <si>
    <t>적정기압 유지하도록 관리 감독 및 점검철저</t>
    <phoneticPr fontId="1" type="noConversion"/>
  </si>
  <si>
    <t>상온으로 안정화 한다</t>
    <phoneticPr fontId="1" type="noConversion"/>
  </si>
  <si>
    <t>온도계, 가습기, 방열복, 방열장갑, 방한복, 방한모, 방한화, 방한장갑 등 연구종사자 보호할 수 있는 장비 지급</t>
    <phoneticPr fontId="1" type="noConversion"/>
  </si>
  <si>
    <t>즉시 작업 중지 소금과 음료수를 비치하여 고온 작업 중 탈진 발생시 투여함</t>
    <phoneticPr fontId="1" type="noConversion"/>
  </si>
  <si>
    <t>전원차단 및 장비작동 중지
주변인원 대피 및 필요 시 119 구조 및 응급조치</t>
    <phoneticPr fontId="1" type="noConversion"/>
  </si>
  <si>
    <t xml:space="preserve">모든 전원을 차단하고 주변 인원을 대피시킨다.
소화기를 사용하여 초동조치 및 대응불가 시
119 구조 및 진압요청
</t>
    <phoneticPr fontId="1" type="noConversion"/>
  </si>
  <si>
    <t>전원차단 및 장비작동 중지</t>
    <phoneticPr fontId="1" type="noConversion"/>
  </si>
  <si>
    <t>진동</t>
    <phoneticPr fontId="1" type="noConversion"/>
  </si>
  <si>
    <t xml:space="preserve"> 해머, 체인톱, 연삭기, 임팩트 렌츠 등 진동으로 인
하여 건강장해를 유발할 수 있는 기게 기구를 사용하
는 작업</t>
    <phoneticPr fontId="1" type="noConversion"/>
  </si>
  <si>
    <t>연구 종사자가 진동작업에 종사하는 경우 다음을 알려야 함 1. 인체에 미치는 영향과 증상 2. 보호구의 선정과 착용 방법 3. 진
동 기계기구 관리 방법 4. 진동 장해 예방방법</t>
    <phoneticPr fontId="1" type="noConversion"/>
  </si>
  <si>
    <t>평상 시 진동발생이 안되도록 전원차단</t>
    <phoneticPr fontId="1" type="noConversion"/>
  </si>
  <si>
    <t>해당없음</t>
    <phoneticPr fontId="1" type="noConversion"/>
  </si>
  <si>
    <t>방진장갑 등 진동보호구 지급</t>
    <phoneticPr fontId="1" type="noConversion"/>
  </si>
  <si>
    <t>진동작업 중지 및 전원제거</t>
    <phoneticPr fontId="1" type="noConversion"/>
  </si>
  <si>
    <t>감전,근골격계 질환,낙하,소음,협착</t>
    <phoneticPr fontId="1" type="noConversion"/>
  </si>
  <si>
    <t xml:space="preserve"> - 가동 중인 기계의 정비/수리/주유 등의 작업 중 기계
작동으로 인해 끼임 위험
- 광전자식 안전장치 고장에 따른 작업자 손 끼임 위
험
- 광전자식 안전장치 기능해제 상태로 작업시 슬라이
드 하강시 작업자 손 투입에 따른 끼임 위험
- 금형교체 작업시 슬라이드 불시 하강에 따른 끼임
위험
- 기동시 풋스위치의 사용으로 손과 발의 동작 불일
치로 인한 끼임 위험
- 비상정지버튼 파손에 따른 비상시 신속한 전원차단
불가로 인한 끼임 위험
- 양수조작식 안전장치 기능해지로 슬라이드 하강중
에 손이 금형사이에 들어가 끼임 위험
- 프레스 측면 동력전달부 노출로 작업자 신체 등의
끼임 위험
- 행정의 전환스위치 등 스위치의 고장으로 인한 오
동작에 따른 손 끼임 위험
- 금형고정 볼트 파손으로 작업중 금형이 떨어져 깔
림 위험
- 프레스 사용중 내부 절연파괴 등으로 누전 발생시
접지미실시에 의한 감전 위험
- 작업시 발생하는 충격소음에 근로자 장시간 노출로
인한 청력손실 위험
- 프레스 작업방법 미숙지로 인한 오조작으로 끼임
위험
- 프레스 금형교체 작업 중 인력운반에 따른 근골격
계 질환 발생 위험</t>
    <phoneticPr fontId="1" type="noConversion"/>
  </si>
  <si>
    <t>프레스를 사용하여 작업하는 근로자의 신체 일부가 위험한계에 들어가지 않도록 해당 부위에 덮개를 설치하는 등 필요한 방
호 조치를 하여야함 프레스의 종류, 압력능력, 분당 행정의 수, 행정의 길이 및 작업방법에 상응하는 성능(양수조작식 안전장
치 및 감응식 안전장치의 경우에는 프레스의 정지성능에 상응하는 성능)을 갖는 방호장치를 설치하는 등 필요한 조치를 하여
야함 행정의 전환스위치, 방호장치의 전환스위치 등을 부착한 프레스에 대하여 해당 전환스위치 등을 항상 유효한 상태로 유
지하여야함 방호장치의 성능을 유지하여야 하며, 발 스위치를 사용함으로써 방호장치를 사용하지 아니할 우려가 있는 경우
에 발 스위치를 제거하는 등 필요한 조치를 하여야함 프레스의 금형을 부착·해체 또는 조정하는 작업을 할 때에 해당 작업에
종사하는 근로자의 신체가 위험한계 내에 있는 경우 슬라이드가 갑자기 작동함으로써 근로자에게 발생할 우려가 있는 위험
을 방지하기 위하여 안전블록을 사용하는 등 필요한 조치를 하여야함 기계의 운전을 정지한 경우에 다른 사람이 그 기계를 운
전하는 것을 방지하기 위하여 기계의 기동장치에 잠금장치를 하고 그 열쇠를 별도 관리하거나 표지판을 설치하는 등 필요한
방호 조치를 하여야 한다. 노출된 동력전달부에 방호덮개를 설치 하여야함 작업시작 전 점검사항(프레스등을 사용하여 작업
을 할 때)준수 작업이나 통행 등으로 인하여 전기기계, 기구 또는 전로 등의 충전부분에 접촉하거나 접근함으로써 감전 위험
이 있는 충전부분에 대하여 감전을 방지하여야 함 근로자가 소음작업, 강렬한 소음작업 또는 충격소음작업에 종사하는 경우
에 근로자에게 청력보호구를 지급하고 착용하도록 하여야 함. 인력으로 들어올리는 작업을 하는 경우에 과도한 무게로 인하
여 근로자의 목·허리 등 근골격계에 무리한 부담을 주지 않도록 최대한 노력하여야 함</t>
    <phoneticPr fontId="1" type="noConversion"/>
  </si>
  <si>
    <t>프레스 주변 정리정돈 및 전원차단</t>
    <phoneticPr fontId="1" type="noConversion"/>
  </si>
  <si>
    <t>가드식, 게이트가드식 방호장치(가드를 닫지 않으면 슬라이드가 작동되지 않고, 슬라이드 작동 중에는 열 수 없는 구조에 한
함) U형 덮개(프레스 풋 스위치 오작동 방지) 감응식 방호장치(슬라이드 작동 중 정지 가능한 구조에 한함) 귀마개(EP-2) 손쳐
내기식 방호장치(슬라이드의 행정길이가 40mm 이상의 것으로서 120 S.P.M. 이하의 것에 한함) 수인식 방호장치(슬라이드의
행정길이가 40mm 이상의 것으로서 120 S.P.M. 이하의 것에 한함) 안전블록 안전표지판 양수조작식 방호장치(슬라이드 작동
중 정지가 가능하고, 1행정 1정지기구를 갖추고 있는 것에 한함) 절연효과가 있는 방호덮개 절연효과가 있는 방호망</t>
    <phoneticPr fontId="1" type="noConversion"/>
  </si>
  <si>
    <t>재해현장의 안전을 확인한 후 피재유발 기계의 정지 및 피재자 응급조치 실시함. 이후 관계자 통보 및 2차 재해 방지</t>
  </si>
  <si>
    <t>소음</t>
    <phoneticPr fontId="1" type="noConversion"/>
  </si>
  <si>
    <t xml:space="preserve"> - (일반소음)90데시벨 이상의 소음이 1일 8시간 이상
발생하는 작업
- (일반소음)95데시벨 이상의 소음이 1일 4시간 이상
발생하는 작업
- (일반소음)100데시벨 이상의 소음이 1일 2시간 이상
발생하는 작업
- (일반소음)105데시벨 이상의 소음이 1일 1시간 이상
발생하는 작업
- (일반소음)110데시벨 이상의 소음이 1일 30분 이상
발생하는 작업
- (일반소음)115데시벨 이상의 소음이 1일 15분 이상
발생하는 작업
- (충격소음)120데시벨을 초과하는 소음이 1일 1만회
이상 발생하는 작업
- (충격소음)130데시벨을 초과하는 소음이 1일 1천회
이상 발생하는 작업
- (충격소음)140데시벨을 초과하는 소음이 1일 1백회
이상 발생하는 작업</t>
    <phoneticPr fontId="1" type="noConversion"/>
  </si>
  <si>
    <t>청력 보존을 위한 조치 필요(보호구, 청력 보존 프로그램)</t>
  </si>
  <si>
    <t>소음발생 기기 전원차단</t>
    <phoneticPr fontId="1" type="noConversion"/>
  </si>
  <si>
    <t>해당없음</t>
    <phoneticPr fontId="1" type="noConversion"/>
  </si>
  <si>
    <t>청력 보호를 위해 연구 종사자에게 개인 전용의 청력 보호구를 지급하여야 하고 연구 종사자는 지급된 보호구를 착용하여야
함</t>
    <phoneticPr fontId="1" type="noConversion"/>
  </si>
  <si>
    <t xml:space="preserve">모든 전원을 차단하고 주변 인원을 대피시킨다.
소화기를 사용하여 초동조치 및 대응불가 시
119 구조 및 진압요청
</t>
    <phoneticPr fontId="1" type="noConversion"/>
  </si>
  <si>
    <t>크레인</t>
    <phoneticPr fontId="1" type="noConversion"/>
  </si>
  <si>
    <t>감전,낙하,전도,추
락,충돌</t>
    <phoneticPr fontId="1" type="noConversion"/>
  </si>
  <si>
    <t xml:space="preserve"> - 겐트리크레인으로 중량물 권상 후 주행 중 흔들림
발생 시 후크에서 중량물 낙하 위험
- 와이어로프, 섬유슬링벨트, 체인 등 인양도구 결함
상태에서 중량물 권상 시 파단에 의한 낙하로 근로자
깔림 위험
- 코일, 철판, 파이프, 각재 등 운반 시 무게 중심 위치
부정합으로 편하중 발생 시 낙하로 인한 하부 근로자
맞음 위험
- 겐트리크레인을 중량물 운반작업 중 보행이동자와
부딪힘 또는 인접 시설물, 장애물과 부딪힘 위험
- 겐트리크레인 상부 임의 출입시 떨어짐 위험
- 펜던트스위치 비상정지버튼 탈락으로 충전부 노출
시 신체접촉에 의한 감전 위험
- 중량물 권상 후 펜던트스위치 오조작으로 인한 인
양물과 부딪힘 위험
- 겐트리크레인 작업 공간 협소로 부딪힘 및 넘어짐
위험</t>
    <phoneticPr fontId="1" type="noConversion"/>
  </si>
  <si>
    <t>크레인 및 달기구를 사용하여 작업하는 운전자 또는 작업자가 보기 쉬운 곳에 해당 기계의 정격하중, 운전속도, 경고표시 등
을 부착하여야함. 다만, 달기구는 정격하중만 표시 권과방지장치는 훅·버킷 등 달기구의 윗면(그 달기구에 권상용 도르래가
설치된 경우에는 권상용 도르래의 윗면)이 드럼, 상부 도르래, 트롤리프레임 등 권상장치의 아랫면과 접촉할 우려가 있는 경
우에 그 간격이 0.25미터 이상[(직동식 권과방지장치는 0.05미터 이상으로 한다)]이 되도록 조정하여야함 권과방지장치를 설
치하지 않은 크레인에 대해서는 권상용 와이어로프에 위험표시를 하고 경보장치를 설치하는 등 권상용 와이어로프가 지나치
게 감겨서 근로자가 위험해질 상황을 방지하기 위한 조치를 하여야함 크레인에 그 적재하중을 초과하는 하중을 걸어서 사용
하도록 해서는 아니됨 미리 근로자의 출입을 통제하여 인양 중인 하물이 작업자의 머리 위로 통과하지 않도록 할 것 무선원격
제어기 또는 펜던트 스위치를 취급하는 근로자에게는 작동요령 등 안전조작에 관한 사항을 충분히 주지시킬 것 와이어로프
등 달기구의 안전계수가 기준에 맞지 아니한 경우 이를 사용해서는 아니 된다. 물체가 떨어지거나 날아올 위험 또는 근로자가
추락할 위험이 있는 작업에는 적절한 보호구를 착용하여야 함 추락할 위험이 있는 높이 2미터 이상의 장소에서 근로자에게
안전대를 착용시킨 경우 안전대를 안전하게 걸어 사용할 수 있는 설비 등을 설치하여야 함</t>
    <phoneticPr fontId="1" type="noConversion"/>
  </si>
  <si>
    <t>전원차단 및 안전장치 점검 등</t>
    <phoneticPr fontId="1" type="noConversion"/>
  </si>
  <si>
    <t>과부하 방지장치 : 정격하중 이상의 하중이 부하되었을 경우 자동적으로 정지시켜주는 장치로서 과부하방지장치 작동 시 전
원이 차단되고 경보음이나 경보등이 작동 권과방지장치 : 훅 등에 물건을 매달아 올릴 때 일정높이 이상 감아올리는 것 방지
하고 권과를 방지하기 위하여 자동적으로 전동기용 동력을 차단하고 작동을 제동하는 기능을 가지는 안전장치 비상정지장치
: 조속기의 작동에도 불구하고 작업대가 정지하지 않을 경우 제2의 동작으로 비상정지장치가 작동하여 가이드레일을 붙잡아
작업대를 정지시키는 안전장치 인양줄 : 중량물이 회전하지 않도록 함 제동장치 후크해지장치 : 후크에서 와이어로프가 이탈
하는 것을 방지하는 장치</t>
    <phoneticPr fontId="1" type="noConversion"/>
  </si>
  <si>
    <t>재해현장의 안전을 확인한 후 피재유발 기계의 정지 및 피재자 응급조치 실시함. 이후 관계자 통보 및 2차 재해 방지</t>
    <phoneticPr fontId="1" type="noConversion"/>
  </si>
  <si>
    <t>국소배기장치</t>
    <phoneticPr fontId="1" type="noConversion"/>
  </si>
  <si>
    <t>감전,장해,전도,중
독,질식,폭발,화상,
화재</t>
    <phoneticPr fontId="1" type="noConversion"/>
  </si>
  <si>
    <t xml:space="preserve"> - 각 계통의 내부에 남아있는 가스 증기 및 분진으로
인한 환기불량으로 질식의 위험
- 송 배기 설비가 설치되어 있지 않거나 고장난경우
에 작업진행으로 인한 질식의 위험
- 장치 내부 또는 피트내부에서 작업하는경우 유기용
제 증기 정체로 인한 질식의 위험
- 내부 또는 일산화탄소 중독위험이 있는 장소에서
작업을 하여 질식
- 특정화학물질을 취급하는 작업장에서의 국소배기
장치의 덕트 등의 내부 퇴적으로 인한 작업시 장해 위
험
- 출입구로 들어 갈때 출입구가 닫혀 전도의 위험
- 점검 정비시 및 작업시 전기기계 기구의 피복 손상
으로 인한 감전
- 점검 정비시 및 작업시 접지 불량으로인한 감전
- 점검 정비시 타 작업자에 의한 임의조작 으로인한
감전
- 감전의 우려가 있는곳에서 내전성 장감의 미착용
및 개인보호구 노후및 파손으로 인한 감전
- 인화성, 가연성가스 또는 유기용제 증기가 체류하
여 점화원을 만나 화재 및 폭발
- 유기용제 증기 등 유해인자에 장시간 노출시 호흡
계 질환발생 위험
- 장치 또는 작업장소가 고온에 노출되어 고온에 의
한 화상</t>
    <phoneticPr fontId="1" type="noConversion"/>
  </si>
  <si>
    <t>작업개시 전에 송 배기 설비를 이용하여 국소배기장치 각 계통의 내부에 남아있는 가스, 증기 미 분진을 제거해야함 질식등
사고발생 시에난 관계부서와 연락을 하고 조속한 구조 실시 장치내부에서 작업을 하는경우 감시인을 배치한후 작업실시 작
업자가 두통, 어지러움, 기침 및 자극냄새등의 이상을 호소하는 때에는 즉시 작업을 중지시키고 전원 안전한 장소로 대피 장
치내에 퇴적되어 있는 분진제거 작업 실시전 일산화탄소 농도 측정 일산화탄소를 발생하는 장치와 연결된 장치내에 출입하
는 경우 환기를 하면서 작업 작업장에 대한 환기를 실시하여 유기용제 증기가 체류하지 않게해야함 장내 출입자수를 확인함
작업중 환기를 계속실시 외기로 통하는 개구부를 송 배풍기를 이용하여 환기를 실히, 작업환경을 측정하여 산소농도가 18%
이상인 경우에만 작업을 실시 산소결핍에 의한 사고가 발생한 경우에는 방독마스크나 방진마스크가 절대로 효용이 없으므로
반드시 공기호흡기를 착용하고 구조실시 출입구가 닫히지 않도록 고정하는 동시에 작업중이라는 표지를 보기쉬운곳에 설치
점검 정비전 절연피복 방호물 상태 확인 모터, 전기제진장치 등의 충전부분에 접근하는 경우에는 전원을 차단하거나 절연용
방호구등을 설치하여 작업중 접촉 또는 근접으로 인한 감전방지 조치 설반조작반의 전원을 차단하고, "작업중 스위치 조작금
지" 표지를 게시, 키 타입의 기동스위치를 설치하여 타작업에 의한 임의조작방지 인화점 이하 온도에서 취급 도장을 행하는
장소에서 사용되는 전기기구는 방폭형을 사용 도장작업 장소와 인접한 곳에서 가스용단, 가스용접, 아크용접을 하거나, 토치
램프, 전동공구류, 해머등 불꽃이 발생하는 공구 사용을 금함 작업장 내에는 필요량 이상의 용제를 보관히지 않아야 하며 용
기는 밀봉상태로 보관하여 증기의 발산을 방지 인화성, 가연성가스 또는 유기용제 증기가 체류가 되어있는 곳에 미리 송 배풍
기를 사용하여 이를 제거 전선은 피복이 벗겨지지 않도록 사용하여야 하며, 피복이 손상된 곳은 교체 또는 절연후 사용 기타
전기설비에는 울 또는 절연덮개등의 감전방지조치 하고 감전의 우려가 있는 작업에서는 내전성장갑을 착용 고무장갑, 고무
장화는 노화되기 쉬우므로 파손된곳을 없는가 확인 장치 내부에 가연성 물질이 있는 설비는 가연성가스 농도를 측정하여 폭
발범위 하한치 25%미만임을 확인한 후 작업을 시작하고 가스동도를 계속 확인 가연성물질을 넣은 용기나 기타 가열에 의해
가연성가스가 발생될 우려가 있는 탱크 등은 용접전에 용기를 불활성가스로 치환하여야함 화기사용 금지구역은 표지판을 설
- 24 / 53 -
치하거나 구획을 정하여 명</t>
    <phoneticPr fontId="1" type="noConversion"/>
  </si>
  <si>
    <t>가드식, 게이트가드식 방호장치(가드를 닫지 않으면 슬라이드가 작동되지 않고, 슬라이드 작동 중에는 열 수 없는 구조에 한
함) 미동조작/양수조작식 안전장치가 부착되어 있으며, 정상작동되는지 작업 전 확인해야 함. 안전난간대 및 호퍼로다 설치
히터 및 노즐에 대한 안전덮개</t>
    <phoneticPr fontId="1" type="noConversion"/>
  </si>
  <si>
    <t>화학설비 및 그
부속설비</t>
    <phoneticPr fontId="1" type="noConversion"/>
  </si>
  <si>
    <t>감전,누출,파열,폭
발,화재</t>
    <phoneticPr fontId="1" type="noConversion"/>
  </si>
  <si>
    <t xml:space="preserve"> - 용기류 및 열교환기류 의 내외면에 균열발생
- 용기류 및 열교환기류 의 뚜껑판 또는 플랜지에 누
출 또는 풀림 발생
- 용기류 및 열교환기류 의 밸브 또는 콕의 개폐작동
불능 및 누출 발생
- 공랭식 냉각장치의 임펠라, 튜브의 깨짐 또는 누출
발생
- 수냉식 냉각장치의 코일 또는 튜브의 누출발생
- 가열로의 부속배관과 버너에서 가스나 연료의 누출
- 안전밸브 작동불능 또는 파열판 누출발생
- 화학설비, 탱크로리 드럼 등에 주입하는 작업시 그
호스 또는 배관 등의 결함부의 결함으로 인한 누출
- 가열로의 버너의 연료분사구와 공기혼입구 부위의
막힘 또는 연소상태 불량으로 인한 질식및 누출
- 용기류 및 열교환기류 의 동체와 용접부위의 측정
두계가 부식여유를 제외한 계산두께미만
- 예비동력원의 계장용 공기탱크가 압력용기 검사기
준에 부적합으로 인한 폭발
- 압력계, 온도계, 액면계, 조절밸브, 자동경보장치 작
동불능
- 화학제품 가공설비의 안전장치의 작동불능 으로 인
한 폭발
- 수냉식 냉각장치의 냉각수 공급 및 배출배관의 열
팽창 안전밸브 작동불능 으로 인한 폭발
- 전기식 가열기의 절연저항치가 1MΩ 미만이거나 온
도조절기의 작동불능 으로 인한 폭발
- 코일 및 튜브식 가열기의 안전밸브가 최고사용압력
이하에서 작동불능 으로 인한 폭발
- 예비동력원 설치장소의 가연성 가스 농도가 폭발하
한치의 25% 초과 하여 폭발하한치 이상으로 분위기
조성에 따른 점화원 접촉으로 인한 폭발및 화재
- 긴급차단밸브, 공기차단기, 유입차단기, 가스누출
검지장치 및 경보장치, 밴트스택 및 플레어스택, 통기
밸브 작동불능 으로 인한 폭발 및 화재
- 화염방지기에 금망이 막히거나 화염전파 방지성능
의 부적합 으로 인한 폭발 및 화재
- 예비동력원 설치장소의 가연성 가스 농도가 폭발하
한치의 25% 초과 하여 폭발하한치 이상으로 분위기
조성에 따른 점화원 접촉으로 인한 폭발및 화재
- 화학설비 또는 그 배관의 위험물질에 의한 부식되
어 폭발 및 화재
- 배관의 밸브 콕 또는 조작스위치 및 누름버튼 등에
오조작으로 인한 폭발 및 화재
- 배관의 밸브 콕 또는 조작스위치 및 누름버튼 등에
오조작으로 인한 누출
- 교반기의 교반날개, 축 등의 파손 발생으로 인한 파
열
- 압축기, 펌프, 송풍기의 전동기 절연저항이 1MΩ 미
만 으로 인한 감전
- 접지저항이 100Ω(400V미만) 또는 10Ω(400V이상)
초과로 인한 기기전류 잔류시간증가로 인한 감전</t>
    <phoneticPr fontId="1" type="noConversion"/>
  </si>
  <si>
    <t>독성물질을 저장 취급하는 설비 파손시 누출 영향을 최소화 하기위해 밀폐시설을 설치하여야함 용기내부의 진공으로 인하여
용기가 파괴도지 않도록 완전 진공에서 견딜 수 있도록 설계하여야함 비상 압력방출설비를 설치하고 그 배출물을 2차적으로
처리할 수 있도록 추가적인 차단용기를 설치하여야함 튜브가 파손된 경우에도 동체가 그 압력에 견딜수 있도록 설계하여함
화학설비 또는 그 배관의 밸브나 콕에는 개폐의 빈도, 위험물질등의 종류, 온도, 농도 등에 따라 내구성이 있는 재료를 사용
하여야함 호스 또는 배관 등의 결합부를 확실히 연결하고 누출이 없는지를 확인한 후에 작업을 실시 용기류 및 열교환기류의
동체와 용접부위의 계산두께준수 하여야함 규격에 맞는 압력방출장치 설치하고, 최고사용압력 이하에서 작동되도록 유지관
리 하여야함 기능이 정상적으로 작동될 수 있도록 유지 관리를 하여야함 탱크 내부로 전달되는 열용량 또는 열전도 도를 줄여
야함 화재예방에 필요한 설비를 설치 해여야함 화재시에 비등액체팽창증기폭발(BLEVE) 위험성을 줄일수 있도록 저장탱크에
서 누출된 물질을 안전한 곳으로 이송시킬 수 있는 설비를 설치하여야함 화염방지기 기능이 정상적으로 유지될수 있도록 유
지 관리 하여야함 내 부식정 재료를 사용하거나 도장 등의 조치를 하여야함 오조작을 줄이기 위해 복잡하기 않게 설계하고,
열고 닫는 방향을 색채 등으로 표시하여 구분하여야함 작업 실시전 냉각장치, 가열장치, 교반장치, 압축장치, 계측장치 및 제
어장치 기능의 이상 유무 확인 적정 절연저항 수치 준수 하여야함 적정 접지저항 수치 준수 하여야함</t>
    <phoneticPr fontId="1" type="noConversion"/>
  </si>
  <si>
    <t>전원차단 및 안전장치 점검 등</t>
  </si>
  <si>
    <t>2차 차단용기설치 압력방출장치</t>
    <phoneticPr fontId="1" type="noConversion"/>
  </si>
  <si>
    <t>차단장치 작동 및 설비운용 중지 후
전문업체를 통하여 보수실시</t>
    <phoneticPr fontId="1" type="noConversion"/>
  </si>
  <si>
    <t>사출성형기</t>
    <phoneticPr fontId="1" type="noConversion"/>
  </si>
  <si>
    <t>감전,근골격계 질
환,비래,소음,전도,
추락,충돌,협착,화
상</t>
    <phoneticPr fontId="1" type="noConversion"/>
  </si>
  <si>
    <t xml:space="preserve"> 금형 내 미취출 성형물 또는 이물질 제거, 금형설치,
조정 작업 시 끼임
- 사출기 비상정지버튼이 파손되어 있어, 이상 발생
시 신속한 전원차단이 불가하여 끼임 위험
- 사출기 원료투입부에 신체의 일부가 말려들어감으
로 인한 끼임 위험
- 금형에 과압이 작용할 경우 금형 파손으로 인한 맞
음 위험
- 작업자 이동 중 사출기 돌출부 신체접촉 시 넘어짐
위험
- 호퍼 내 원료 투입 작업 시 떨어짐
- 바벨 및 노즐 접촉에 의한 감전 또는 화상
- 사출 작업 중 발생하는 기계소음에 작업자 장시간
노출시 소음성 난청 발생 위험
- 공작물을 인력으로 취급하고 있어 중량물 취급에
따른 근골격계 질환 위험
- 고온의 히터부위에 신체의 일부가 접촉되어 화상
위험
- 사출기 주변에 각종 부자재가 방치되어 있어 작업
자 이동중 걸려 넘어짐 위험</t>
    <phoneticPr fontId="1" type="noConversion"/>
  </si>
  <si>
    <t>사출성형기·주형조형기 및 형단조기(프레스등은 제외) 등에 근로자의 신체 일부가 말려들어갈 우려가 있는 경우 게이트가드
또는 양수조작식 등에 의한 방호장치, 그 밖에 필요한 방호 조치를 하여야함 작업 전 안전문 연동장치의 설치상태 및 정상작
동여부를 확인함. ※ 안전장치를 임의로 해제하지 않도록 관리 철저 회전 중인 연삭숫돌(지름이 5센티미터 이상인 것으로 한
정)이 근로자에게 위험을 미칠 우려가 있는 경우에 그 부위에 덮개를 설치하여야함 연삭숫돌을 사용하는 작업의 경우 작업을
시작하기 전에는 1분 이상, 연삭숫돌을 교체한 후에는 3분 이상 시험운전을 하고 해당 기계에 이상이 있는지를 확인하여야함
시험운전에 사용하는 연삭숫돌은 작업시작 전에 결함이 있는지를 확인한 후 사용하여야함 연삭숫돌의 최고 사용회전속도를
초과하여 사용하도록 해서는 아니됨 측면을 사용하는 것을 목적으로 하지 않는 연삭숫돌을 사용하는 경우 측면을 사용하도
록 해서는 아니됨 사출성형기 작업 중 이상 발생 시 단독으로 처리하지 않도록 함. ※ 반드시 관리자에게 보고하고 처리하도
록 체계화 대형사출성형기의 금형 내 이물질제거 등을 위해 성형구역 내 진입 시 작업발판형 빗장 사용 상태를 확인함. 호퍼
내 원료 투입장소에 안전난간 설치상태(2m 이상 고소작업 장소)를 확인함. 바렐 및 노즐부위 노출충전부에 절연캡 또는 덮개
을 설치상태를 확인함. 운전 중인 상태에서 금형내부의 이물질을 제거하기 위해 접근하지 않음. 금형의 부착, 해체 또는 조정
작업 시 안전작업절차에 따라 실시함. 기계 정비 및 청소작업 시 운전정지 후 기동스위치에 조작금지 표찰부착 또는 Key를 분
리하여 작업자가 직접 소지함.</t>
    <phoneticPr fontId="1" type="noConversion"/>
  </si>
  <si>
    <t>롤러기</t>
    <phoneticPr fontId="1" type="noConversion"/>
  </si>
  <si>
    <t>감전,전도,충돌,협
착,화상</t>
    <phoneticPr fontId="1" type="noConversion"/>
  </si>
  <si>
    <t xml:space="preserve"> - 교정용 롤러와 이송용 롤러에 작업자 신체가 말려
들어가 끼임 위험
- 방호장치의 기능을 제거한 상태에서 무리한 작업을
시도하여 작업자 신체나 옷자락이 끼임 위험
- 비상정지 스위치의 탈락 및 파손으로 비상시 신속
한 전원차단이 불가하여 작업자 끼임 위험
- 작업자의 롤러 회전부위의 접근으로 인한 끼임 위
험
- 청소작업 시 롤러 사이에 신체 접촉이나 장갑이 말
려들어 끼임 위험
- 브레이크, 감속기, 표시램프, 제어반 및 배선 등의
이상으로 오작동에 의한 근로자나 설비와 부딪힘 위
험
- 롤러기 주변에 기름기 방치하고 있어 통행하는 보
행자의 넘어짐 위험
- 구동모터의 절연파괴로 누전발생 시 작업자 신체
접촉에 의한 감전 위험
- 전선의 피복손상으로 노출된 동선에 작업자 신체
접촉 시 감전위험
- 작업자 부주의로 고온롤러에 접촉한 경우 화상 위
험</t>
    <phoneticPr fontId="1" type="noConversion"/>
  </si>
  <si>
    <t>합판·종이·천 및 금속박 등을 통과시키는 롤러기로서 근로자가 위험해질 우려가 있는 부위에는 울 또는 가이드롤러 등을 설
치하여야 함 날·공작물 또는 축이 회전하는 기계를 취급하는 경우 그 근로자의 손에 밀착이 잘되는 가죽 장갑 등과 같이 손이
말려 들어갈 위험이 없는 장갑을 사용하도록 하여야 함 기계가 정지된 상태에서 청소작업을 실시하고 타인에 의한 오작동을
방지하기 위하여 해당 작업 중임을 알리는 표지판을 설치함 근로자가 작업장에서 넘어지거나 미끄러지는 등의 위험이 없도
록 작업장 바닥 등을 안전하고 청결한 상태로 유지하여야 함 작업이나 통행 등으로 인하여 전기기계, 기구 또는 전로 등의 충
전부분에 접촉하거나 접근함으로써 감전 위험이 있는 충전부분에 대하여 감전을 방지하여야 함 작업 중에나 통행하면서 접
촉하거나 접촉할 우려가 있는 배선 또는 이동전선에 대하여 절연피복이 손상되거나 노화됨으로 인한 감전의 위험을 방지하
기 위하여 필요한 조치를 하여야 함</t>
    <phoneticPr fontId="1" type="noConversion"/>
  </si>
  <si>
    <t>가드식, 게이트가드식 방호장치(가드를 닫지 않으면 슬라이드가 작동되지 않고, 슬라이드 작동 중에는 열 수 없는 구조에 한
함) 급정지장치(손?복부?무릎 조작식) 방호덮개 안전표지판 절연효과가 있는 방호덮개 절연효과가 있는 방호망</t>
    <phoneticPr fontId="1" type="noConversion"/>
  </si>
  <si>
    <t>물리적위험성</t>
    <phoneticPr fontId="1" type="noConversion"/>
  </si>
  <si>
    <t>레이저 신체노출에 따른 사용주의</t>
    <phoneticPr fontId="1" type="noConversion"/>
  </si>
  <si>
    <t>전기 배선 및 배선에 신체 접촉에 의한 사용주의</t>
    <phoneticPr fontId="1" type="noConversion"/>
  </si>
  <si>
    <t>미세한 분진으로 인한 신체 노출에 따른 사용주의</t>
    <phoneticPr fontId="1" type="noConversion"/>
  </si>
  <si>
    <t>방사선 신체 노출에 따른 사용주의</t>
    <phoneticPr fontId="1" type="noConversion"/>
  </si>
  <si>
    <t>열에 의하여 신체노출에 따른 사용주의</t>
    <phoneticPr fontId="1" type="noConversion"/>
  </si>
  <si>
    <t>진동으로 신체 노출에 따른 사용주의</t>
    <phoneticPr fontId="1" type="noConversion"/>
  </si>
  <si>
    <t>소음으로 인한 청력 보호 주의</t>
    <phoneticPr fontId="1" type="noConversion"/>
  </si>
  <si>
    <t>감전, 근골격계 질환, 낙하, 소음, 협착등 사용주의</t>
    <phoneticPr fontId="1" type="noConversion"/>
  </si>
  <si>
    <t>감전, 낙하, 전도, 추락, 충돌등 주의</t>
    <phoneticPr fontId="1" type="noConversion"/>
  </si>
  <si>
    <t>감전, 전도, 중독, 질식, 폭발, 화상, 화재 주의</t>
    <phoneticPr fontId="1" type="noConversion"/>
  </si>
  <si>
    <t>감전, 누출, 파열, 폭발, 화재등 주의</t>
    <phoneticPr fontId="1" type="noConversion"/>
  </si>
  <si>
    <t>감전,근골격계 질
환,비래,소음,전도,
추락,충돌,협착,화
상 주의</t>
    <phoneticPr fontId="1" type="noConversion"/>
  </si>
  <si>
    <t>감전,전도,충돌,협
착,화상 주의</t>
    <phoneticPr fontId="1" type="noConversion"/>
  </si>
  <si>
    <t>CAS 번호</t>
    <phoneticPr fontId="1" type="noConversion"/>
  </si>
  <si>
    <t>물질명</t>
    <phoneticPr fontId="1" type="noConversion"/>
  </si>
  <si>
    <t>규격</t>
    <phoneticPr fontId="1" type="noConversion"/>
  </si>
  <si>
    <t>홍길동</t>
    <phoneticPr fontId="1" type="noConversion"/>
  </si>
  <si>
    <t>국소배기장치</t>
  </si>
  <si>
    <t>흄후드</t>
    <phoneticPr fontId="1" type="noConversion"/>
  </si>
  <si>
    <t>실험실</t>
    <phoneticPr fontId="1" type="noConversion"/>
  </si>
  <si>
    <t>삼일랩 1500*800*2300</t>
    <phoneticPr fontId="1" type="noConversion"/>
  </si>
  <si>
    <t>-</t>
    <phoneticPr fontId="1" type="noConversion"/>
  </si>
  <si>
    <t>진공오븐</t>
    <phoneticPr fontId="1" type="noConversion"/>
  </si>
  <si>
    <t>실험대1</t>
    <phoneticPr fontId="1" type="noConversion"/>
  </si>
  <si>
    <t>4</t>
    <phoneticPr fontId="1" type="noConversion"/>
  </si>
  <si>
    <t>ov-11</t>
    <phoneticPr fontId="1" type="noConversion"/>
  </si>
  <si>
    <t>열에 의하여 신체노출에 따른 화상주의</t>
    <phoneticPr fontId="1" type="noConversion"/>
  </si>
  <si>
    <t>화상, 감전</t>
    <phoneticPr fontId="1" type="noConversion"/>
  </si>
  <si>
    <t>프레스</t>
    <phoneticPr fontId="1" type="noConversion"/>
  </si>
  <si>
    <t>기타</t>
  </si>
  <si>
    <t>로봇</t>
    <phoneticPr fontId="1" type="noConversion"/>
  </si>
  <si>
    <t xml:space="preserve">AS/MMC </t>
    <phoneticPr fontId="1" type="noConversion"/>
  </si>
  <si>
    <t>감전, 충돌에 따른 주의</t>
    <phoneticPr fontId="1" type="noConversion"/>
  </si>
  <si>
    <t>납땜</t>
    <phoneticPr fontId="1" type="noConversion"/>
  </si>
  <si>
    <t>미세한 납 흄으로 인한 신체 노출에 따른 사용주의</t>
    <phoneticPr fontId="1" type="noConversion"/>
  </si>
  <si>
    <t>건조기(오븐)</t>
    <phoneticPr fontId="1" type="noConversion"/>
  </si>
  <si>
    <t>행 레이블</t>
  </si>
  <si>
    <t>개수 : CAS 번호</t>
  </si>
  <si>
    <t>64-17-5</t>
  </si>
  <si>
    <t>인화성</t>
  </si>
  <si>
    <t>경고, 발암성</t>
  </si>
  <si>
    <t>부식성</t>
  </si>
  <si>
    <t>급성독성</t>
  </si>
  <si>
    <t>25322-68-3</t>
  </si>
  <si>
    <t>경고</t>
  </si>
  <si>
    <t>인화성, 부식성</t>
  </si>
  <si>
    <t>고압가스, 부식성</t>
  </si>
  <si>
    <t>급성독성, 수생환경유해성</t>
  </si>
  <si>
    <t>7647-14-5</t>
  </si>
  <si>
    <t>발암성</t>
  </si>
  <si>
    <t>67-68-5</t>
  </si>
  <si>
    <t>발암성</t>
    <phoneticPr fontId="1" type="noConversion"/>
  </si>
  <si>
    <t>급성독성, 발암성</t>
  </si>
  <si>
    <t>7447-40-7</t>
  </si>
  <si>
    <t>산화성, 부식성</t>
  </si>
  <si>
    <t>9003-39-8</t>
  </si>
  <si>
    <t>144-55-8</t>
  </si>
  <si>
    <t>경고</t>
    <phoneticPr fontId="1" type="noConversion"/>
  </si>
  <si>
    <t>1336-21-6</t>
  </si>
  <si>
    <t>경고, 수생환경유해성</t>
  </si>
  <si>
    <t>1344-28-1</t>
  </si>
  <si>
    <t>56-81-5</t>
  </si>
  <si>
    <t>151-21-3</t>
  </si>
  <si>
    <t>9002-89-5</t>
  </si>
  <si>
    <t>497-19-8</t>
  </si>
  <si>
    <t>7761-88-8</t>
  </si>
  <si>
    <t>발암성, 수생환경유해성</t>
  </si>
  <si>
    <t>10043-35-3</t>
  </si>
  <si>
    <t>경고, 발암성, 수생환경유해성</t>
  </si>
  <si>
    <t>7757-82-6</t>
  </si>
  <si>
    <t>부식성</t>
    <phoneticPr fontId="1" type="noConversion"/>
  </si>
  <si>
    <t>16940-66-2</t>
  </si>
  <si>
    <t>50-99-7</t>
  </si>
  <si>
    <t>7631-86-9</t>
  </si>
  <si>
    <t>872-50-4</t>
  </si>
  <si>
    <t>10043-52-4</t>
  </si>
  <si>
    <t>57-13-6</t>
  </si>
  <si>
    <t>127-09-3</t>
  </si>
  <si>
    <t>56-40-6</t>
  </si>
  <si>
    <t>7727-54-0</t>
  </si>
  <si>
    <t>산화성</t>
  </si>
  <si>
    <t>7722-64-7</t>
  </si>
  <si>
    <t>57-50-1</t>
  </si>
  <si>
    <t>50-81-7</t>
  </si>
  <si>
    <t>7447-41-8</t>
  </si>
  <si>
    <t>7487-88-9</t>
  </si>
  <si>
    <t>77-92-9</t>
  </si>
  <si>
    <t>12125-02-9</t>
  </si>
  <si>
    <t>584-08-7</t>
  </si>
  <si>
    <t>7558-79-4</t>
  </si>
  <si>
    <t>7778-77-0</t>
  </si>
  <si>
    <t>1330-20-7</t>
  </si>
  <si>
    <t>26628-22-8</t>
  </si>
  <si>
    <t>7631-99-4</t>
  </si>
  <si>
    <t>7681-11-0</t>
  </si>
  <si>
    <t>7758-99-8</t>
  </si>
  <si>
    <t>77-86-1</t>
  </si>
  <si>
    <t>107-15-3</t>
  </si>
  <si>
    <t>546-68-9</t>
  </si>
  <si>
    <t>9011-14-7</t>
  </si>
  <si>
    <t>9002-93-1</t>
  </si>
  <si>
    <t>7646-85-7</t>
  </si>
  <si>
    <t>7783-20-2</t>
  </si>
  <si>
    <t>108-95-2</t>
  </si>
  <si>
    <t>급성독성, 발암성, 수생환경유해성</t>
  </si>
  <si>
    <t xml:space="preserve">고압가스, 부식성 </t>
  </si>
  <si>
    <t>7440-66-6</t>
  </si>
  <si>
    <t>수생환경유해성</t>
  </si>
  <si>
    <t>10025-77-1</t>
  </si>
  <si>
    <t>10035-04-8</t>
  </si>
  <si>
    <t>631-61-8</t>
  </si>
  <si>
    <t>9000-70-8</t>
  </si>
  <si>
    <t>9002-98-6</t>
  </si>
  <si>
    <t>60-00-4</t>
  </si>
  <si>
    <t>60-24-2</t>
  </si>
  <si>
    <t>7705-08-0</t>
  </si>
  <si>
    <t>7727-21-1</t>
  </si>
  <si>
    <t>9003-53-6</t>
  </si>
  <si>
    <t>110-18-9</t>
  </si>
  <si>
    <t>1314-13-2</t>
  </si>
  <si>
    <t>308068-56-6</t>
    <phoneticPr fontId="1" type="noConversion"/>
  </si>
  <si>
    <t>인화성</t>
    <phoneticPr fontId="1" type="noConversion"/>
  </si>
  <si>
    <t>7439-95-4</t>
  </si>
  <si>
    <t>1313-13-9</t>
  </si>
  <si>
    <t>6381-92-6</t>
  </si>
  <si>
    <t>7558-80-7</t>
  </si>
  <si>
    <t>75-65-0</t>
  </si>
  <si>
    <t>7791-13-1</t>
  </si>
  <si>
    <t>7791-18-6</t>
  </si>
  <si>
    <t>1314-56-3</t>
  </si>
  <si>
    <t>57-09-0</t>
  </si>
  <si>
    <t>7601-90-3</t>
  </si>
  <si>
    <t>7681-49-4</t>
  </si>
  <si>
    <t>7732-18-5</t>
    <phoneticPr fontId="1" type="noConversion"/>
  </si>
  <si>
    <t>7778-50-9</t>
  </si>
  <si>
    <t>7782-63-0</t>
  </si>
  <si>
    <t>865-49-6</t>
    <phoneticPr fontId="1" type="noConversion"/>
  </si>
  <si>
    <t>경고, 급성독성, 발암성, 수생환경유해성</t>
    <phoneticPr fontId="1" type="noConversion"/>
  </si>
  <si>
    <t>112-80-1</t>
  </si>
  <si>
    <t>30525-89-4</t>
  </si>
  <si>
    <t>71-23-8</t>
  </si>
  <si>
    <t>10025-69-1</t>
  </si>
  <si>
    <t>10102-17-7</t>
  </si>
  <si>
    <t>7758-02-3</t>
  </si>
  <si>
    <t>7786-30-3</t>
  </si>
  <si>
    <t>111-46-6</t>
  </si>
  <si>
    <t>471-34-1</t>
  </si>
  <si>
    <t>9005-64-5</t>
  </si>
  <si>
    <t>98-95-3</t>
  </si>
  <si>
    <t>12125-01-8</t>
  </si>
  <si>
    <t>123-54-6</t>
  </si>
  <si>
    <t>603-35-0</t>
  </si>
  <si>
    <t>65-85-0</t>
  </si>
  <si>
    <t>7784-27-2</t>
    <phoneticPr fontId="1" type="noConversion"/>
  </si>
  <si>
    <t>산화성,부식성</t>
    <phoneticPr fontId="1" type="noConversion"/>
  </si>
  <si>
    <t>9005-38-3</t>
  </si>
  <si>
    <t>919-30-2</t>
  </si>
  <si>
    <t>1309-37-1</t>
  </si>
  <si>
    <t>1317-70-0</t>
  </si>
  <si>
    <t>13746-66-2</t>
    <phoneticPr fontId="1" type="noConversion"/>
  </si>
  <si>
    <t>144-62-7</t>
  </si>
  <si>
    <t>25704-18-1</t>
    <phoneticPr fontId="1" type="noConversion"/>
  </si>
  <si>
    <t>288-32-4</t>
  </si>
  <si>
    <t>7757-79-1</t>
  </si>
  <si>
    <t>10196-18-6</t>
  </si>
  <si>
    <t>5593-70-4</t>
  </si>
  <si>
    <t>7632-00-0</t>
  </si>
  <si>
    <t>7681-65-4</t>
  </si>
  <si>
    <t>9012-36-6</t>
    <phoneticPr fontId="1" type="noConversion"/>
  </si>
  <si>
    <t>9012-76-4</t>
  </si>
  <si>
    <t>9048-46-8</t>
    <phoneticPr fontId="1" type="noConversion"/>
  </si>
  <si>
    <t>5970-45-6</t>
  </si>
  <si>
    <t>7447-39-4</t>
  </si>
  <si>
    <t>7681-82-5</t>
  </si>
  <si>
    <t>7704-34-9</t>
  </si>
  <si>
    <t>108-39-4</t>
  </si>
  <si>
    <t>1122-58-3</t>
  </si>
  <si>
    <t>12054-85-2</t>
  </si>
  <si>
    <t>5949-29-1</t>
  </si>
  <si>
    <t>6066-82-6</t>
  </si>
  <si>
    <t>7365-45-9</t>
    <phoneticPr fontId="1" type="noConversion"/>
  </si>
  <si>
    <t>7550-45-0</t>
  </si>
  <si>
    <t>7758-98-7</t>
  </si>
  <si>
    <t>7772-98-7</t>
    <phoneticPr fontId="1" type="noConversion"/>
  </si>
  <si>
    <t>7789-20-0</t>
  </si>
  <si>
    <t>108-32-7</t>
  </si>
  <si>
    <t>109-97-7</t>
  </si>
  <si>
    <t>110-71-4</t>
  </si>
  <si>
    <t>115-39-9</t>
    <phoneticPr fontId="1" type="noConversion"/>
  </si>
  <si>
    <t>경고, 발암성</t>
    <phoneticPr fontId="1" type="noConversion"/>
  </si>
  <si>
    <t>25952-53-8</t>
    <phoneticPr fontId="1" type="noConversion"/>
  </si>
  <si>
    <t>333-20-0</t>
  </si>
  <si>
    <t>538-75-0</t>
  </si>
  <si>
    <t>6147-53-1</t>
  </si>
  <si>
    <t>70955-01-0</t>
    <phoneticPr fontId="1" type="noConversion"/>
  </si>
  <si>
    <t>발암성, 수생환경유해성, 경고</t>
    <phoneticPr fontId="1" type="noConversion"/>
  </si>
  <si>
    <t>7440-44-0</t>
  </si>
  <si>
    <t>7782-61-8</t>
  </si>
  <si>
    <t>96-48-0</t>
  </si>
  <si>
    <t>10125-13-0</t>
    <phoneticPr fontId="1" type="noConversion"/>
  </si>
  <si>
    <t>경고, 수생환경유해성</t>
    <phoneticPr fontId="1" type="noConversion"/>
  </si>
  <si>
    <t>102-71-6</t>
  </si>
  <si>
    <t>110-26-9</t>
  </si>
  <si>
    <t>1185-53-1</t>
    <phoneticPr fontId="1" type="noConversion"/>
  </si>
  <si>
    <t>119-61-9</t>
  </si>
  <si>
    <t>1305-62-0</t>
  </si>
  <si>
    <t>1305-78-8</t>
  </si>
  <si>
    <t>52-90-4</t>
  </si>
  <si>
    <t>534-17-8</t>
  </si>
  <si>
    <t>6132-04-3</t>
  </si>
  <si>
    <t>6192-52-5</t>
  </si>
  <si>
    <t>62-56-6</t>
  </si>
  <si>
    <t>7439-89-6</t>
    <phoneticPr fontId="1" type="noConversion"/>
  </si>
  <si>
    <t>75-59-2</t>
  </si>
  <si>
    <t>7646-69-7</t>
  </si>
  <si>
    <t>7681-52-9</t>
  </si>
  <si>
    <t> 25322-68-3</t>
  </si>
  <si>
    <t>10034-99-8</t>
  </si>
  <si>
    <t>100-52-7</t>
  </si>
  <si>
    <t>109-72-8</t>
  </si>
  <si>
    <t>124-09-4</t>
  </si>
  <si>
    <t>1310-66-3</t>
  </si>
  <si>
    <t>13478-10-9</t>
  </si>
  <si>
    <t>1643-19-2</t>
  </si>
  <si>
    <t>62-76-0</t>
  </si>
  <si>
    <t>69-72-7</t>
  </si>
  <si>
    <t>7440-21-3</t>
  </si>
  <si>
    <t>7446-70-0</t>
  </si>
  <si>
    <t>7791-20-0</t>
  </si>
  <si>
    <t>10026-22-9</t>
  </si>
  <si>
    <t>108-98-5</t>
  </si>
  <si>
    <t>112-90-3</t>
  </si>
  <si>
    <t>1313-99-1</t>
  </si>
  <si>
    <t>1317-38-0</t>
  </si>
  <si>
    <t>16853-85-3</t>
  </si>
  <si>
    <t>1693-74-9</t>
  </si>
  <si>
    <t>26062-79-3</t>
  </si>
  <si>
    <t>366-18-7</t>
  </si>
  <si>
    <t>485-47-2</t>
  </si>
  <si>
    <t>6131-90-4</t>
  </si>
  <si>
    <t>6381-59-5</t>
  </si>
  <si>
    <t>666-52-4</t>
  </si>
  <si>
    <t>71550-12-4</t>
  </si>
  <si>
    <t>7803-57-8</t>
  </si>
  <si>
    <t>78-10-4</t>
  </si>
  <si>
    <t>9002-84-0</t>
  </si>
  <si>
    <t>94-36-0</t>
  </si>
  <si>
    <t>폭</t>
  </si>
  <si>
    <t>100-51-6</t>
  </si>
  <si>
    <t>107-96-0</t>
  </si>
  <si>
    <t>109-66-0</t>
  </si>
  <si>
    <t>110-15-6</t>
  </si>
  <si>
    <t>112-40-3</t>
  </si>
  <si>
    <t>122-39-4</t>
  </si>
  <si>
    <t>13446-18-9</t>
  </si>
  <si>
    <t>14221-01-3</t>
  </si>
  <si>
    <t>2052-49-5</t>
  </si>
  <si>
    <t>547-58-0</t>
  </si>
  <si>
    <t>548-62-9</t>
  </si>
  <si>
    <t>6484-52-2</t>
  </si>
  <si>
    <t>7440-23-5</t>
  </si>
  <si>
    <t>76-05-1</t>
  </si>
  <si>
    <t>79-41-4</t>
  </si>
  <si>
    <t>8032-32-4</t>
  </si>
  <si>
    <t>"</t>
  </si>
  <si>
    <t>10034-96-5</t>
  </si>
  <si>
    <t>100-39-0</t>
  </si>
  <si>
    <t>10108-64-2</t>
  </si>
  <si>
    <t>1066-33-7</t>
  </si>
  <si>
    <t>108-86-1</t>
  </si>
  <si>
    <t>127-08-2</t>
  </si>
  <si>
    <t>1303-96-4</t>
  </si>
  <si>
    <t>13822-56-5</t>
  </si>
  <si>
    <t>147-85-3</t>
  </si>
  <si>
    <t>555-31-7</t>
  </si>
  <si>
    <t>56-86-0</t>
  </si>
  <si>
    <t>6104-59-2</t>
  </si>
  <si>
    <t>616-38-6</t>
  </si>
  <si>
    <t>7220-79-3</t>
  </si>
  <si>
    <t>7789-78-8</t>
  </si>
  <si>
    <t>78-67-1</t>
  </si>
  <si>
    <t>9005-84-9</t>
  </si>
  <si>
    <t>95-47-6</t>
  </si>
  <si>
    <t>98-59-9</t>
  </si>
  <si>
    <t>999-97-3</t>
  </si>
  <si>
    <t>10049-21-5</t>
  </si>
  <si>
    <t>10326-27-9</t>
  </si>
  <si>
    <t>108-46-3</t>
  </si>
  <si>
    <t>112-55-0</t>
  </si>
  <si>
    <t>112-88-9</t>
  </si>
  <si>
    <t>128-37-0</t>
  </si>
  <si>
    <t>1333-82-0</t>
  </si>
  <si>
    <t>1344-09-8</t>
  </si>
  <si>
    <t>13446-34-9</t>
  </si>
  <si>
    <t>142-71-2</t>
  </si>
  <si>
    <t>143-07-7</t>
  </si>
  <si>
    <t>1493-13-6</t>
  </si>
  <si>
    <t>16774-21-3</t>
  </si>
  <si>
    <t>2206-27-1</t>
  </si>
  <si>
    <t>2210-25-5</t>
  </si>
  <si>
    <t>24937-79-9</t>
  </si>
  <si>
    <t>24991-55-7</t>
  </si>
  <si>
    <t>298-14-6</t>
  </si>
  <si>
    <t>329-98-6</t>
    <phoneticPr fontId="1" type="noConversion"/>
  </si>
  <si>
    <t>504-63-2</t>
  </si>
  <si>
    <t>557-34-6</t>
  </si>
  <si>
    <t>57-55-6</t>
  </si>
  <si>
    <t>60-18-4</t>
  </si>
  <si>
    <t>62-31-7</t>
  </si>
  <si>
    <t>66-71-7</t>
  </si>
  <si>
    <t>7446-20-0</t>
  </si>
  <si>
    <t>74-79-3</t>
  </si>
  <si>
    <t>7647-15-6</t>
  </si>
  <si>
    <t>7681-57-4</t>
  </si>
  <si>
    <t>7758-89-6</t>
  </si>
  <si>
    <t>7775-14-6</t>
  </si>
  <si>
    <t>7778-18-9</t>
  </si>
  <si>
    <t>7789-23-3</t>
  </si>
  <si>
    <t>8012-95-1</t>
  </si>
  <si>
    <t>80-62-6</t>
  </si>
  <si>
    <t>865-47-4</t>
  </si>
  <si>
    <t>9004-57-3</t>
  </si>
  <si>
    <t>10031-43-3</t>
  </si>
  <si>
    <t>10099-74-8</t>
  </si>
  <si>
    <t>101-84-8</t>
  </si>
  <si>
    <t>10377-51-2</t>
  </si>
  <si>
    <t>107-92-6</t>
  </si>
  <si>
    <t>108-78-1</t>
  </si>
  <si>
    <t>110-16-7</t>
  </si>
  <si>
    <t>111-27-3</t>
  </si>
  <si>
    <t>111-87-5</t>
  </si>
  <si>
    <t>124-41-4</t>
  </si>
  <si>
    <t>12501-23-4</t>
  </si>
  <si>
    <t>128-08-5</t>
  </si>
  <si>
    <t>25895-60-7</t>
  </si>
  <si>
    <t>4420-74-0</t>
  </si>
  <si>
    <t>57-48-7</t>
  </si>
  <si>
    <t>62-55-5</t>
  </si>
  <si>
    <t>6363-53-7</t>
  </si>
  <si>
    <t>67-42-5</t>
  </si>
  <si>
    <t>7440-32-6</t>
  </si>
  <si>
    <t>7440-74-6</t>
  </si>
  <si>
    <t>인화성, 고압가스, 부식성</t>
  </si>
  <si>
    <t>75-75-2</t>
  </si>
  <si>
    <t>7782-42-5</t>
  </si>
  <si>
    <t>7787-70-4</t>
  </si>
  <si>
    <t>79-20-9</t>
  </si>
  <si>
    <t>9004-32-4</t>
  </si>
  <si>
    <t>90076-65-6</t>
  </si>
  <si>
    <t>9011-17-0</t>
  </si>
  <si>
    <t>96-49-1</t>
  </si>
  <si>
    <t>100-97-0</t>
  </si>
  <si>
    <t>102-54-5</t>
  </si>
  <si>
    <t>108-30-5</t>
  </si>
  <si>
    <t>108-65-6</t>
  </si>
  <si>
    <t>110-89-4</t>
  </si>
  <si>
    <t>112926-00-8</t>
  </si>
  <si>
    <t>124-18-5</t>
  </si>
  <si>
    <t>1306-38-3</t>
  </si>
  <si>
    <t>1310-65-2</t>
  </si>
  <si>
    <t>1317-61-9</t>
  </si>
  <si>
    <t>1338-43-8</t>
  </si>
  <si>
    <t>141-52-6</t>
  </si>
  <si>
    <t>141-82-2</t>
  </si>
  <si>
    <t>14459-95-1</t>
  </si>
  <si>
    <t>16961-25-4</t>
  </si>
  <si>
    <t>25014-41-9</t>
  </si>
  <si>
    <t>25155-30-0</t>
  </si>
  <si>
    <t>2564-83-2</t>
  </si>
  <si>
    <t>302-95-4</t>
  </si>
  <si>
    <t>409-21-2</t>
  </si>
  <si>
    <t>50-21-5</t>
  </si>
  <si>
    <t>540-84-1</t>
  </si>
  <si>
    <t>56-45-1</t>
  </si>
  <si>
    <t>57-88-5</t>
  </si>
  <si>
    <t>69-65-8</t>
  </si>
  <si>
    <t>7439-93-2</t>
  </si>
  <si>
    <t>7487-94-7</t>
  </si>
  <si>
    <t>75-36-5</t>
  </si>
  <si>
    <t>7550-35-8</t>
  </si>
  <si>
    <t>7585-39-9</t>
  </si>
  <si>
    <t>7718-54-9</t>
  </si>
  <si>
    <t>7722-76-1</t>
  </si>
  <si>
    <t>7757-83-7</t>
  </si>
  <si>
    <t>7772-99-8</t>
  </si>
  <si>
    <t>79-09-4</t>
  </si>
  <si>
    <t>81-88-9</t>
  </si>
  <si>
    <t>9004-34-6</t>
  </si>
  <si>
    <t>91-20-3</t>
  </si>
  <si>
    <t>92-52-4</t>
  </si>
  <si>
    <t>98-80-6</t>
  </si>
  <si>
    <t>10025-87-3</t>
  </si>
  <si>
    <t>100-66-3</t>
  </si>
  <si>
    <t>10217-52-4</t>
  </si>
  <si>
    <t>107-18-6</t>
  </si>
  <si>
    <t>110-02-1</t>
  </si>
  <si>
    <t>111-65-9</t>
  </si>
  <si>
    <t>111-88-6</t>
  </si>
  <si>
    <t>112-04-9</t>
  </si>
  <si>
    <t>1185-57-5</t>
  </si>
  <si>
    <t>120-12-7</t>
  </si>
  <si>
    <t>124-63-0</t>
  </si>
  <si>
    <t>126213-50-1</t>
  </si>
  <si>
    <t>129-00-0</t>
  </si>
  <si>
    <t>1314-23-4</t>
  </si>
  <si>
    <t>13477-34-4</t>
  </si>
  <si>
    <t>13965-03-2</t>
  </si>
  <si>
    <t>141-97-9</t>
  </si>
  <si>
    <t>17372-87-1</t>
  </si>
  <si>
    <t>32315-10-9</t>
  </si>
  <si>
    <t>504-17-6</t>
  </si>
  <si>
    <t>50-70-4</t>
  </si>
  <si>
    <t>517-28-2</t>
  </si>
  <si>
    <t>558-13-4</t>
  </si>
  <si>
    <t>56-85-9</t>
  </si>
  <si>
    <t>57-10-3</t>
  </si>
  <si>
    <t>6018-89-9</t>
  </si>
  <si>
    <t>6046-93-1</t>
  </si>
  <si>
    <t>6108-17-4</t>
  </si>
  <si>
    <t>6153-56-6</t>
  </si>
  <si>
    <t>70-18-8</t>
  </si>
  <si>
    <t>7087-68-5</t>
  </si>
  <si>
    <t>71-41-0</t>
  </si>
  <si>
    <t>74-96-4</t>
  </si>
  <si>
    <t>7758-11-4</t>
  </si>
  <si>
    <t>7778-80-5</t>
  </si>
  <si>
    <t>7789-24-4</t>
  </si>
  <si>
    <t>9004-35-7</t>
  </si>
  <si>
    <t>9004-74-4</t>
  </si>
  <si>
    <t>9005-65-6</t>
  </si>
  <si>
    <t>937-14-4</t>
  </si>
  <si>
    <t>폭, 인화성</t>
  </si>
  <si>
    <t>95-14-7</t>
  </si>
  <si>
    <t>96-33-3</t>
  </si>
  <si>
    <t>/</t>
  </si>
  <si>
    <t>100-20-9</t>
  </si>
  <si>
    <t>10022-68-1</t>
  </si>
  <si>
    <t>10039-32-4</t>
  </si>
  <si>
    <t>102-82-9</t>
  </si>
  <si>
    <t>10294-33-4</t>
  </si>
  <si>
    <t>106-42-3</t>
  </si>
  <si>
    <t>106-96-7</t>
  </si>
  <si>
    <t>108-18-9</t>
  </si>
  <si>
    <t>110-63-4</t>
  </si>
  <si>
    <t>112-27-6</t>
  </si>
  <si>
    <t>123-72-8</t>
  </si>
  <si>
    <t>1239-45-8</t>
  </si>
  <si>
    <t>124-30-1</t>
  </si>
  <si>
    <t>13400-13-0</t>
  </si>
  <si>
    <t>13478-00-7</t>
  </si>
  <si>
    <t>148-24-3</t>
  </si>
  <si>
    <t>14898-67-0</t>
  </si>
  <si>
    <t>16674-78-5</t>
  </si>
  <si>
    <t>220622-96-8</t>
  </si>
  <si>
    <t>3069-42-9</t>
  </si>
  <si>
    <t>311-28-4</t>
  </si>
  <si>
    <t>4132-28-9</t>
  </si>
  <si>
    <t>544-76-3</t>
  </si>
  <si>
    <t>554-13-2</t>
  </si>
  <si>
    <t>623-27-8</t>
  </si>
  <si>
    <t>629-11-8</t>
  </si>
  <si>
    <t>680-31-9</t>
  </si>
  <si>
    <t>70693-62-8</t>
  </si>
  <si>
    <t>75-77-4</t>
  </si>
  <si>
    <t>76-59-5</t>
  </si>
  <si>
    <t>7758-29-4</t>
  </si>
  <si>
    <t>7782-85-6</t>
  </si>
  <si>
    <t>7783-85-9</t>
  </si>
  <si>
    <t>7790-28-5</t>
  </si>
  <si>
    <t>8017-16-1</t>
  </si>
  <si>
    <t>877-24-7</t>
  </si>
  <si>
    <t>9002-18-0</t>
  </si>
  <si>
    <t>9003-11-6</t>
  </si>
  <si>
    <t>9005-25-8</t>
  </si>
  <si>
    <t>9036-19-5</t>
  </si>
  <si>
    <t>98-88-4</t>
  </si>
  <si>
    <t>99685-96-8</t>
  </si>
  <si>
    <t>100-02-7</t>
  </si>
  <si>
    <t>10022-31-8</t>
  </si>
  <si>
    <t>10101-41-4</t>
  </si>
  <si>
    <t>10101-97-0</t>
  </si>
  <si>
    <t>10377-48-7</t>
  </si>
  <si>
    <t>10387-40-3</t>
  </si>
  <si>
    <t>103-90-2</t>
  </si>
  <si>
    <t>106-51-4</t>
  </si>
  <si>
    <t>107-30-2</t>
  </si>
  <si>
    <t>108-67-8</t>
  </si>
  <si>
    <t>109-69-3</t>
  </si>
  <si>
    <t>111-29-5</t>
  </si>
  <si>
    <t>111-83-1</t>
  </si>
  <si>
    <t>112945-52-5</t>
  </si>
  <si>
    <t>119-26-6</t>
  </si>
  <si>
    <t>120-82-1</t>
  </si>
  <si>
    <t>123-11-5</t>
  </si>
  <si>
    <t>124-07-2</t>
  </si>
  <si>
    <t>124-22-1</t>
  </si>
  <si>
    <t>126-33-0</t>
  </si>
  <si>
    <t>1303-86-2</t>
  </si>
  <si>
    <t>1308-06-1</t>
  </si>
  <si>
    <t>1313-84-4</t>
  </si>
  <si>
    <t>1320-06-5</t>
  </si>
  <si>
    <t>143-27-1</t>
  </si>
  <si>
    <t>18282-10-5</t>
  </si>
  <si>
    <t>20667-12-3</t>
  </si>
  <si>
    <t>24424-99-5</t>
  </si>
  <si>
    <t xml:space="preserve">25322-68-3 </t>
  </si>
  <si>
    <t>28210-41-5</t>
  </si>
  <si>
    <t>3030-47-5</t>
  </si>
  <si>
    <t>3375-31-3</t>
  </si>
  <si>
    <t>4039-32-1</t>
  </si>
  <si>
    <t>429-41-4</t>
  </si>
  <si>
    <t>513-77-9</t>
  </si>
  <si>
    <t>5470-11-1</t>
  </si>
  <si>
    <t>56-84-8</t>
  </si>
  <si>
    <t>577-11-7</t>
  </si>
  <si>
    <t>591-50-4</t>
  </si>
  <si>
    <t>59-23-4</t>
  </si>
  <si>
    <t>6156-78-1</t>
  </si>
  <si>
    <t>616-47-7</t>
  </si>
  <si>
    <t>62-23-7</t>
  </si>
  <si>
    <t>6226-79-5</t>
  </si>
  <si>
    <t>629-59-4</t>
  </si>
  <si>
    <t>63231-67-4</t>
  </si>
  <si>
    <t>63-91-2</t>
  </si>
  <si>
    <t>72-18-4</t>
  </si>
  <si>
    <t>75-89-8</t>
  </si>
  <si>
    <t>7601-89-0</t>
  </si>
  <si>
    <t>7631-90-5</t>
  </si>
  <si>
    <t>7646-78-8</t>
  </si>
  <si>
    <t>7646-79-9</t>
  </si>
  <si>
    <t>77-09-8</t>
  </si>
  <si>
    <t>7775-27-1</t>
  </si>
  <si>
    <t>7783-83-7</t>
  </si>
  <si>
    <t>78-59-1</t>
  </si>
  <si>
    <t>81-25-4</t>
  </si>
  <si>
    <t>868-77-9</t>
  </si>
  <si>
    <t>88-89-1</t>
  </si>
  <si>
    <t>폭</t>
    <phoneticPr fontId="1" type="noConversion"/>
  </si>
  <si>
    <t>9002-88-4</t>
  </si>
  <si>
    <t>9003-20-7</t>
  </si>
  <si>
    <t>920-66-1</t>
  </si>
  <si>
    <t>99-96-7</t>
  </si>
  <si>
    <t>100-21-0</t>
  </si>
  <si>
    <t>10042-76-9</t>
  </si>
  <si>
    <t>101-80-4</t>
  </si>
  <si>
    <t>10361-37-2</t>
  </si>
  <si>
    <t>103-71-9</t>
  </si>
  <si>
    <t>104-92-7</t>
  </si>
  <si>
    <t>105-58-8</t>
  </si>
  <si>
    <t>106-37-6</t>
  </si>
  <si>
    <t>106-50-3</t>
  </si>
  <si>
    <t>106-95-6</t>
  </si>
  <si>
    <t>107-02-8</t>
  </si>
  <si>
    <t>107-11-9</t>
  </si>
  <si>
    <t>111-19-3</t>
  </si>
  <si>
    <t>111-31-9</t>
  </si>
  <si>
    <t>120-72-9</t>
  </si>
  <si>
    <t>120-80-9</t>
  </si>
  <si>
    <t>12136-58-2</t>
  </si>
  <si>
    <t>121-43-7</t>
  </si>
  <si>
    <t>130-15-4</t>
  </si>
  <si>
    <t>1313-27-5</t>
  </si>
  <si>
    <t>1313-82-2</t>
  </si>
  <si>
    <t>1313-96-8</t>
  </si>
  <si>
    <t>1317-33-5</t>
  </si>
  <si>
    <t>1321-74-0</t>
  </si>
  <si>
    <t>1332-58-7</t>
  </si>
  <si>
    <t>13453-07-1</t>
  </si>
  <si>
    <t>13472-35-0</t>
  </si>
  <si>
    <t>142-62-1</t>
  </si>
  <si>
    <t>142-96-1</t>
  </si>
  <si>
    <t>143-15-7</t>
  </si>
  <si>
    <t>155090-83-8</t>
  </si>
  <si>
    <t>16949-15-8</t>
  </si>
  <si>
    <t>25322-69-4</t>
  </si>
  <si>
    <t>25987-06-8</t>
  </si>
  <si>
    <t>2917-26-2</t>
  </si>
  <si>
    <t>31175-20-9</t>
  </si>
  <si>
    <t>334-48-5</t>
  </si>
  <si>
    <t>4724-47-4</t>
  </si>
  <si>
    <t>542-69-8</t>
  </si>
  <si>
    <t xml:space="preserve">인화성 </t>
  </si>
  <si>
    <t>553-26-4</t>
  </si>
  <si>
    <t>557-20-0</t>
  </si>
  <si>
    <t>56-41-7</t>
  </si>
  <si>
    <t>56-75-7</t>
  </si>
  <si>
    <t>56-87-1</t>
  </si>
  <si>
    <t>573-58-0</t>
  </si>
  <si>
    <t>6009-70-7</t>
  </si>
  <si>
    <t>60676-86-0</t>
  </si>
  <si>
    <t>616-45-5</t>
  </si>
  <si>
    <t>6674-22-2</t>
  </si>
  <si>
    <t>72-19-5</t>
  </si>
  <si>
    <t>75-11-6</t>
  </si>
  <si>
    <t>75-57-0</t>
  </si>
  <si>
    <t>75-64-9</t>
  </si>
  <si>
    <t>7647-10-1</t>
  </si>
  <si>
    <t>7778-53-2</t>
  </si>
  <si>
    <t>7784-13-6</t>
  </si>
  <si>
    <t>7789-45-9</t>
  </si>
  <si>
    <t>7790-94-5</t>
  </si>
  <si>
    <t>7803-55-6</t>
  </si>
  <si>
    <t>78-50-2</t>
  </si>
  <si>
    <t>80-08-0</t>
  </si>
  <si>
    <t>8042-47-5</t>
  </si>
  <si>
    <t>87-69-4</t>
  </si>
  <si>
    <t>89-32-7</t>
  </si>
  <si>
    <t>91-95-2</t>
  </si>
  <si>
    <t>95-48-7</t>
  </si>
  <si>
    <t>98-98-6</t>
  </si>
  <si>
    <t>10026-04-7</t>
  </si>
  <si>
    <t>10026-11-6</t>
  </si>
  <si>
    <t>10034-85-2</t>
  </si>
  <si>
    <t xml:space="preserve">10043-52-4 </t>
  </si>
  <si>
    <t>100-44-7</t>
  </si>
  <si>
    <t>100-46-9</t>
  </si>
  <si>
    <t>100-47-0</t>
  </si>
  <si>
    <t>10049-08-8</t>
  </si>
  <si>
    <t>10213-10-2</t>
  </si>
  <si>
    <t>1025-15-6</t>
  </si>
  <si>
    <t>10277-43-7</t>
  </si>
  <si>
    <t>10294-41-4</t>
  </si>
  <si>
    <t>104-94-9</t>
  </si>
  <si>
    <t>105-53-3</t>
  </si>
  <si>
    <t>106-44-5</t>
  </si>
  <si>
    <t>106-48-9</t>
  </si>
  <si>
    <t>1066-54-2</t>
  </si>
  <si>
    <t>106-91-2</t>
  </si>
  <si>
    <t>1070-89-9</t>
  </si>
  <si>
    <t>107-19-7</t>
  </si>
  <si>
    <t>108-01-0</t>
  </si>
  <si>
    <t>108-91-8</t>
  </si>
  <si>
    <t>109-65-9</t>
  </si>
  <si>
    <t>109-77-3</t>
  </si>
  <si>
    <t>109-79-5</t>
  </si>
  <si>
    <t>109-89-7</t>
  </si>
  <si>
    <t>111-86-4</t>
  </si>
  <si>
    <t>115-19-5</t>
  </si>
  <si>
    <t>1191-62-4</t>
  </si>
  <si>
    <t>121-57-3</t>
  </si>
  <si>
    <t>12230-71-6</t>
  </si>
  <si>
    <t>123-08-0</t>
  </si>
  <si>
    <t>123333-53-9</t>
  </si>
  <si>
    <t>124-68-5</t>
  </si>
  <si>
    <t>1308-38-9</t>
  </si>
  <si>
    <t xml:space="preserve">1310-73-2 </t>
  </si>
  <si>
    <t>1314-80-3</t>
  </si>
  <si>
    <t>1318-93-0</t>
  </si>
  <si>
    <t>134-03-2</t>
  </si>
  <si>
    <t>135-19-3</t>
  </si>
  <si>
    <t>13755-29-8</t>
  </si>
  <si>
    <t>1401-55-4</t>
  </si>
  <si>
    <t>14985-18-3</t>
  </si>
  <si>
    <t>15710-66-4</t>
  </si>
  <si>
    <t>16941-11-0</t>
  </si>
  <si>
    <t>1762-95-4</t>
  </si>
  <si>
    <t>17927-65-0</t>
  </si>
  <si>
    <t>18497-13-7</t>
  </si>
  <si>
    <t>18618-55-8</t>
  </si>
  <si>
    <t>24980-41-4</t>
  </si>
  <si>
    <t>25232-41-1</t>
  </si>
  <si>
    <t>2530-85-0</t>
  </si>
  <si>
    <t>25389-94-0</t>
  </si>
  <si>
    <t>26023-84-7</t>
  </si>
  <si>
    <t>26299-14-9</t>
  </si>
  <si>
    <t>28300-74-5</t>
  </si>
  <si>
    <t>2857-97-8</t>
  </si>
  <si>
    <t>301-10-0</t>
  </si>
  <si>
    <t>3144-16-9</t>
  </si>
  <si>
    <t>3326-32-7</t>
  </si>
  <si>
    <t>34143-74-3</t>
  </si>
  <si>
    <t>36653-82-4</t>
  </si>
  <si>
    <t>462-06-6</t>
  </si>
  <si>
    <t>492-62-6</t>
  </si>
  <si>
    <t>493-52-7</t>
  </si>
  <si>
    <t>51-17-2</t>
  </si>
  <si>
    <t>553-24-2</t>
  </si>
  <si>
    <t>554-95-0</t>
  </si>
  <si>
    <t>5625-37-6</t>
  </si>
  <si>
    <t>57-11-4</t>
  </si>
  <si>
    <t>58-85-5</t>
  </si>
  <si>
    <t>591-27-5</t>
  </si>
  <si>
    <t>592-41-6</t>
  </si>
  <si>
    <t>60-10-6</t>
  </si>
  <si>
    <t>60-23-1</t>
  </si>
  <si>
    <t>609-99-4</t>
  </si>
  <si>
    <t>6104-58-1</t>
  </si>
  <si>
    <t>629-03-8</t>
  </si>
  <si>
    <t>6303-21-5</t>
  </si>
  <si>
    <t>66990-32-7</t>
  </si>
  <si>
    <t>68855-54-9</t>
  </si>
  <si>
    <t>69011-20-7</t>
  </si>
  <si>
    <t>70131-67-8</t>
  </si>
  <si>
    <t>73-22-3</t>
  </si>
  <si>
    <t>73768-94-2</t>
  </si>
  <si>
    <t>75-12-7</t>
  </si>
  <si>
    <t>75-85-4</t>
  </si>
  <si>
    <t>75-91-2</t>
  </si>
  <si>
    <t>7647-17-8</t>
  </si>
  <si>
    <t>7681-38-1</t>
  </si>
  <si>
    <t>7783-28-0</t>
  </si>
  <si>
    <t>7790-69-4</t>
  </si>
  <si>
    <t>79-37-8</t>
  </si>
  <si>
    <t>8002-43-5</t>
  </si>
  <si>
    <t>8013-01-2</t>
  </si>
  <si>
    <t>8014-95-7</t>
  </si>
  <si>
    <t>814-68-6</t>
  </si>
  <si>
    <t>83-44-3</t>
  </si>
  <si>
    <t>83-88-5</t>
  </si>
  <si>
    <t>867-13-0</t>
  </si>
  <si>
    <t>86-74-8</t>
  </si>
  <si>
    <t>9002-86-2</t>
  </si>
  <si>
    <t>917-54-4</t>
  </si>
  <si>
    <t>97-90-5</t>
  </si>
  <si>
    <t>97-93-8</t>
  </si>
  <si>
    <t>97-94-9</t>
  </si>
  <si>
    <t>98-86-2</t>
  </si>
  <si>
    <t>100-10-7</t>
  </si>
  <si>
    <t>10025-99-7</t>
  </si>
  <si>
    <t>10026-12-7</t>
  </si>
  <si>
    <t>10039-56-2</t>
  </si>
  <si>
    <t>10043-11-5</t>
  </si>
  <si>
    <t>10049-05-5</t>
  </si>
  <si>
    <t>10102-40-6</t>
  </si>
  <si>
    <t>10210-68-1</t>
  </si>
  <si>
    <t>10294-26-5</t>
  </si>
  <si>
    <t>103-84-4</t>
  </si>
  <si>
    <t>10450-60-9</t>
  </si>
  <si>
    <t>104-76-7</t>
  </si>
  <si>
    <t>104-87-0</t>
  </si>
  <si>
    <t>105-60-2</t>
  </si>
  <si>
    <t>106-45-6</t>
  </si>
  <si>
    <t>106-49-0</t>
  </si>
  <si>
    <t>1066-26-8</t>
  </si>
  <si>
    <t>106-93-4</t>
  </si>
  <si>
    <t>107-35-7</t>
  </si>
  <si>
    <t>108-38-3</t>
  </si>
  <si>
    <t>108-45-2</t>
  </si>
  <si>
    <t>108-48-5</t>
  </si>
  <si>
    <t>108-59-8</t>
  </si>
  <si>
    <t>108-75-8</t>
  </si>
  <si>
    <t>108-87-2</t>
  </si>
  <si>
    <t>109-63-7</t>
  </si>
  <si>
    <t>109-64-8</t>
  </si>
  <si>
    <t>109-92-2</t>
  </si>
  <si>
    <t>111-14-8</t>
  </si>
  <si>
    <t>1116-76-3</t>
  </si>
  <si>
    <t>111-78-4</t>
  </si>
  <si>
    <t>111-96-6</t>
  </si>
  <si>
    <t>112-02-7</t>
  </si>
  <si>
    <t>1120-71-4</t>
  </si>
  <si>
    <t>1122-91-4</t>
  </si>
  <si>
    <t>112-34-5</t>
  </si>
  <si>
    <t>112-53-8</t>
  </si>
  <si>
    <t>113-24-6</t>
  </si>
  <si>
    <t>1189-71-5</t>
  </si>
  <si>
    <t>1191-15-7</t>
  </si>
  <si>
    <t>1191-43-1</t>
  </si>
  <si>
    <t>119-65-3</t>
  </si>
  <si>
    <t>12047-27-7</t>
  </si>
  <si>
    <t>12057-24-8</t>
  </si>
  <si>
    <t>12150-46-8</t>
  </si>
  <si>
    <t>123-38-6</t>
  </si>
  <si>
    <t>124-04-9</t>
  </si>
  <si>
    <t>1306-19-0</t>
  </si>
  <si>
    <t>1309-42-8</t>
  </si>
  <si>
    <t>1314-35-8</t>
  </si>
  <si>
    <t>1314-36-9</t>
  </si>
  <si>
    <t>1327-53-3</t>
  </si>
  <si>
    <t>1330-43-4</t>
  </si>
  <si>
    <t>13494-98-9</t>
  </si>
  <si>
    <t>13520-92-8</t>
  </si>
  <si>
    <t>13755-38-9</t>
  </si>
  <si>
    <t>14024-18-1</t>
  </si>
  <si>
    <t>141-53-7</t>
  </si>
  <si>
    <t>143-19-1</t>
  </si>
  <si>
    <t>14866-33-2</t>
  </si>
  <si>
    <t>15086-94-9</t>
  </si>
  <si>
    <t>15244-10-7</t>
  </si>
  <si>
    <t>161265-03-8</t>
  </si>
  <si>
    <t>1666-13-3</t>
  </si>
  <si>
    <t>16872-11-0</t>
  </si>
  <si>
    <t>16941-12-1</t>
  </si>
  <si>
    <t>18871-66-4</t>
  </si>
  <si>
    <t>1910-42-5</t>
  </si>
  <si>
    <t>1972-28-7</t>
  </si>
  <si>
    <t>2037-26-5</t>
  </si>
  <si>
    <t>207398-97-8</t>
  </si>
  <si>
    <t>20769-85-1</t>
  </si>
  <si>
    <t>2085-33-8</t>
  </si>
  <si>
    <t>21645-51-2</t>
  </si>
  <si>
    <t>21908-53-2</t>
  </si>
  <si>
    <t>2206-26-0</t>
  </si>
  <si>
    <t>2437-29-8</t>
  </si>
  <si>
    <t>2450-71-7</t>
  </si>
  <si>
    <t>25067-59-8</t>
  </si>
  <si>
    <t>25233-30-1</t>
  </si>
  <si>
    <t>2530-83-8</t>
  </si>
  <si>
    <t>25736-86-1</t>
  </si>
  <si>
    <t>25988-63-0</t>
  </si>
  <si>
    <t>26042-64-8</t>
  </si>
  <si>
    <t>26570-48-9</t>
  </si>
  <si>
    <t>2885-00-9</t>
  </si>
  <si>
    <t>2923-28-6</t>
  </si>
  <si>
    <t>2997-92-4</t>
  </si>
  <si>
    <t>33454-82-9</t>
  </si>
  <si>
    <t>3425-46-5</t>
  </si>
  <si>
    <t>3458-28-4</t>
  </si>
  <si>
    <t>371-42-6</t>
  </si>
  <si>
    <t>37267-86-0</t>
  </si>
  <si>
    <t>39389-20-3</t>
  </si>
  <si>
    <t>4111-54-0</t>
  </si>
  <si>
    <t>459-57-4</t>
  </si>
  <si>
    <t>4731-53-7</t>
  </si>
  <si>
    <t>474-25-9</t>
  </si>
  <si>
    <t>475-38-7</t>
  </si>
  <si>
    <t>50-28-2</t>
  </si>
  <si>
    <t>506-87-6</t>
  </si>
  <si>
    <t>50-78-2</t>
  </si>
  <si>
    <t>51364-51-3</t>
  </si>
  <si>
    <t>51429-74-4</t>
  </si>
  <si>
    <t>534-16-7</t>
  </si>
  <si>
    <t>540-37-4</t>
  </si>
  <si>
    <t>540-63-6</t>
  </si>
  <si>
    <t>540-72-7</t>
  </si>
  <si>
    <t>5419-55-6</t>
  </si>
  <si>
    <t>555-16-8</t>
  </si>
  <si>
    <t>58-61-7</t>
  </si>
  <si>
    <t>590-28-3</t>
  </si>
  <si>
    <t>592-57-4</t>
  </si>
  <si>
    <t>593-84-0</t>
  </si>
  <si>
    <t>5965-83-3</t>
  </si>
  <si>
    <t>61-73-4</t>
  </si>
  <si>
    <t>617-86-7</t>
  </si>
  <si>
    <t>61-82-5</t>
  </si>
  <si>
    <t>61-90-5</t>
  </si>
  <si>
    <t>63148-62-9</t>
  </si>
  <si>
    <t>63-74-1</t>
  </si>
  <si>
    <t xml:space="preserve">64-17-5 </t>
  </si>
  <si>
    <t>64742-54-7</t>
  </si>
  <si>
    <t>68002-20-0</t>
  </si>
  <si>
    <t>693-98-1</t>
  </si>
  <si>
    <t>696-62-8</t>
  </si>
  <si>
    <t>71-00-1</t>
  </si>
  <si>
    <t>72-57-1</t>
  </si>
  <si>
    <t>7440-57-5</t>
  </si>
  <si>
    <t>7473-98-5</t>
  </si>
  <si>
    <t>75-18-3</t>
  </si>
  <si>
    <t xml:space="preserve">7664-93-9 </t>
  </si>
  <si>
    <t>7723-14-0</t>
  </si>
  <si>
    <t>7773-06-0</t>
  </si>
  <si>
    <t>7783-35-9</t>
  </si>
  <si>
    <t>78-79-5</t>
  </si>
  <si>
    <t>8000-41-7</t>
  </si>
  <si>
    <t>8002-74-2</t>
  </si>
  <si>
    <t>811-98-3</t>
  </si>
  <si>
    <t>84-74-2</t>
  </si>
  <si>
    <t>882-33-7</t>
  </si>
  <si>
    <t>9003-01-4</t>
  </si>
  <si>
    <t>9004-64-2</t>
  </si>
  <si>
    <t>92-88-6</t>
  </si>
  <si>
    <t>95-54-5</t>
  </si>
  <si>
    <t>96-32-2</t>
  </si>
  <si>
    <t>98-00-0</t>
  </si>
  <si>
    <t>98-09-9</t>
  </si>
  <si>
    <t>98-55-5</t>
  </si>
  <si>
    <t>98-83-9</t>
  </si>
  <si>
    <t>998-30-1</t>
  </si>
  <si>
    <t>998-40-3</t>
  </si>
  <si>
    <t xml:space="preserve"> 68-12-02</t>
  </si>
  <si>
    <t> 9002-89-5</t>
  </si>
  <si>
    <t>100-06-1</t>
  </si>
  <si>
    <t>10025-78-2</t>
  </si>
  <si>
    <t>10025-82-8</t>
  </si>
  <si>
    <t>10026-06-9</t>
  </si>
  <si>
    <t>10026-13-8</t>
  </si>
  <si>
    <t>10034-88-5</t>
  </si>
  <si>
    <t>10060-12-5</t>
  </si>
  <si>
    <t>10097-28-6</t>
  </si>
  <si>
    <t>10101-63-0</t>
  </si>
  <si>
    <t>10102-18-8</t>
  </si>
  <si>
    <t>10112-91-1</t>
  </si>
  <si>
    <t>101-77-9</t>
  </si>
  <si>
    <t>102-92-1</t>
  </si>
  <si>
    <t xml:space="preserve">10294-41-4 </t>
  </si>
  <si>
    <t>103-63-9</t>
  </si>
  <si>
    <t>10442-39-4</t>
  </si>
  <si>
    <t>104-88-1</t>
  </si>
  <si>
    <t>105-07-7</t>
  </si>
  <si>
    <t>105-36-2</t>
  </si>
  <si>
    <t>107-22-2</t>
  </si>
  <si>
    <t>1074-82-4</t>
  </si>
  <si>
    <t>108-20-3</t>
  </si>
  <si>
    <t>108-85-0</t>
  </si>
  <si>
    <t>109-73-9</t>
  </si>
  <si>
    <t>110-01-0</t>
  </si>
  <si>
    <t>111-25-1</t>
  </si>
  <si>
    <t>1112-67-0</t>
  </si>
  <si>
    <t>111-84-2</t>
  </si>
  <si>
    <t>1119-94-4</t>
  </si>
  <si>
    <t>1120-21-4</t>
  </si>
  <si>
    <t>112-24-3</t>
  </si>
  <si>
    <t>112-60-7</t>
  </si>
  <si>
    <t>112-92-5</t>
  </si>
  <si>
    <t>1132-61-2</t>
  </si>
  <si>
    <t>1185-55-3</t>
  </si>
  <si>
    <t>119171-18-5</t>
  </si>
  <si>
    <t>1191-95-3</t>
  </si>
  <si>
    <t>120-92-3</t>
  </si>
  <si>
    <t>121-91-5</t>
  </si>
  <si>
    <t>122-51-0</t>
  </si>
  <si>
    <t>123333-94-8</t>
  </si>
  <si>
    <t>123-42-2</t>
  </si>
  <si>
    <t>123-56-8</t>
  </si>
  <si>
    <t>123-75-1</t>
  </si>
  <si>
    <t>1266615-59-1</t>
  </si>
  <si>
    <t>128-09-6</t>
  </si>
  <si>
    <t>1304-28-5</t>
  </si>
  <si>
    <t>1310-53-8</t>
  </si>
  <si>
    <t>1312-81-8</t>
  </si>
  <si>
    <t>1317-80-2</t>
  </si>
  <si>
    <t>13283-01-7</t>
  </si>
  <si>
    <t>13472-81-6</t>
  </si>
  <si>
    <t>13820-53-6</t>
  </si>
  <si>
    <t>13963-57-0</t>
  </si>
  <si>
    <t>139-66-2</t>
  </si>
  <si>
    <t>145224-94-8</t>
  </si>
  <si>
    <t>1465-25-4</t>
  </si>
  <si>
    <t>14694-95-2</t>
  </si>
  <si>
    <t>148-53-8</t>
  </si>
  <si>
    <t>150-78-7</t>
  </si>
  <si>
    <t>1518-16-7</t>
  </si>
  <si>
    <t>1569-69-3</t>
  </si>
  <si>
    <t>1663-45-2</t>
  </si>
  <si>
    <t>16788-57-1</t>
  </si>
  <si>
    <t>17141-63-8</t>
  </si>
  <si>
    <t>17455-13-9</t>
  </si>
  <si>
    <t>1760-24-3</t>
  </si>
  <si>
    <t>18868-43-4</t>
  </si>
  <si>
    <t>19362-77-7</t>
  </si>
  <si>
    <t>1942-45-6</t>
  </si>
  <si>
    <t>21324-40-3</t>
  </si>
  <si>
    <t>2189-60-8</t>
  </si>
  <si>
    <t>24650-42-8</t>
  </si>
  <si>
    <t>24979-70-2</t>
  </si>
  <si>
    <t>26386-88-9</t>
  </si>
  <si>
    <t>2695-37-6</t>
  </si>
  <si>
    <t>2695-47-8</t>
  </si>
  <si>
    <t>280-57-9</t>
  </si>
  <si>
    <t>302-72-7</t>
  </si>
  <si>
    <t>30931-67-0</t>
  </si>
  <si>
    <t>31366-25-3</t>
  </si>
  <si>
    <t>3443-45-6</t>
  </si>
  <si>
    <t>3522-50-7</t>
  </si>
  <si>
    <t>358-23-6</t>
  </si>
  <si>
    <t>367-93-1</t>
  </si>
  <si>
    <t>36890-68-3</t>
  </si>
  <si>
    <t>373-57-9</t>
  </si>
  <si>
    <t>3810-74-0</t>
  </si>
  <si>
    <t>3978-81-2</t>
  </si>
  <si>
    <t>403-43-0</t>
  </si>
  <si>
    <t>40949-94-8</t>
  </si>
  <si>
    <t>458-37-7</t>
  </si>
  <si>
    <t>484-11-7</t>
  </si>
  <si>
    <t>49617-83-6</t>
  </si>
  <si>
    <t>50-01-1</t>
  </si>
  <si>
    <t>물리</t>
    <phoneticPr fontId="1" type="noConversion"/>
  </si>
  <si>
    <t>건강</t>
    <phoneticPr fontId="1" type="noConversion"/>
  </si>
  <si>
    <t>502-42-1</t>
  </si>
  <si>
    <t>인화성</t>
    <phoneticPr fontId="1" type="noConversion"/>
  </si>
  <si>
    <t>경고</t>
    <phoneticPr fontId="1" type="noConversion"/>
  </si>
  <si>
    <t>51-35-4</t>
  </si>
  <si>
    <t>자료없음</t>
    <phoneticPr fontId="1" type="noConversion"/>
  </si>
  <si>
    <t>529-34-0</t>
    <phoneticPr fontId="1" type="noConversion"/>
  </si>
  <si>
    <t>530-62-1</t>
  </si>
  <si>
    <t>540-38-5</t>
  </si>
  <si>
    <t>경고, 수생환경유해성</t>
    <phoneticPr fontId="1" type="noConversion"/>
  </si>
  <si>
    <t>540-69-2</t>
  </si>
  <si>
    <t>543-27-1</t>
    <phoneticPr fontId="1" type="noConversion"/>
  </si>
  <si>
    <t>543-80-6</t>
  </si>
  <si>
    <t>546-89-4</t>
  </si>
  <si>
    <t>563-63-3</t>
    <phoneticPr fontId="1" type="noConversion"/>
  </si>
  <si>
    <t>58-08-2</t>
  </si>
  <si>
    <t>급성독성</t>
    <phoneticPr fontId="1" type="noConversion"/>
  </si>
  <si>
    <t>58-86-6</t>
    <phoneticPr fontId="1" type="noConversion"/>
  </si>
  <si>
    <t>590-14-7</t>
    <phoneticPr fontId="1" type="noConversion"/>
  </si>
  <si>
    <t>593-45-3</t>
  </si>
  <si>
    <t>59-67-6</t>
    <phoneticPr fontId="1" type="noConversion"/>
  </si>
  <si>
    <t>경고, 발암성</t>
    <phoneticPr fontId="1" type="noConversion"/>
  </si>
  <si>
    <t>598-30-1</t>
  </si>
  <si>
    <t>부식성</t>
    <phoneticPr fontId="1" type="noConversion"/>
  </si>
  <si>
    <t>599-00-8</t>
  </si>
  <si>
    <t>60-33-3</t>
  </si>
  <si>
    <t>61790-53-2</t>
  </si>
  <si>
    <t>621-59-0</t>
    <phoneticPr fontId="1" type="noConversion"/>
  </si>
  <si>
    <t>62-54-4</t>
  </si>
  <si>
    <t>643-79-8</t>
    <phoneticPr fontId="1" type="noConversion"/>
  </si>
  <si>
    <t>657408-07-6</t>
  </si>
  <si>
    <t>65997-17-3</t>
  </si>
  <si>
    <t>6630-33-7</t>
  </si>
  <si>
    <t>6728-26-3</t>
    <phoneticPr fontId="1" type="noConversion"/>
  </si>
  <si>
    <t>급성독성, 수생환경유해성</t>
    <phoneticPr fontId="1" type="noConversion"/>
  </si>
  <si>
    <t>6737-42-4</t>
    <phoneticPr fontId="1" type="noConversion"/>
  </si>
  <si>
    <t>67-48-1</t>
  </si>
  <si>
    <t>6783-05-7</t>
  </si>
  <si>
    <t>681-84-5</t>
  </si>
  <si>
    <t>68412-54-4</t>
    <phoneticPr fontId="1" type="noConversion"/>
  </si>
  <si>
    <t>6915-15-7</t>
  </si>
  <si>
    <t>6920-24-7</t>
  </si>
  <si>
    <t>69-78-3</t>
    <phoneticPr fontId="1" type="noConversion"/>
  </si>
  <si>
    <t>70-55-3</t>
  </si>
  <si>
    <t>71-55-6</t>
  </si>
  <si>
    <t>7235-40-7</t>
    <phoneticPr fontId="1" type="noConversion"/>
  </si>
  <si>
    <t>73-32-5</t>
  </si>
  <si>
    <t>물질이 두개 나옴</t>
    <phoneticPr fontId="1" type="noConversion"/>
  </si>
  <si>
    <t xml:space="preserve">7365-45-9 </t>
    <phoneticPr fontId="1" type="noConversion"/>
  </si>
  <si>
    <t>급성독성, 발암성, 수생환경유해성</t>
    <phoneticPr fontId="1" type="noConversion"/>
  </si>
  <si>
    <t>7446-08-4</t>
  </si>
  <si>
    <t>75-76-3</t>
    <phoneticPr fontId="1" type="noConversion"/>
  </si>
  <si>
    <t>7601-54-9</t>
  </si>
  <si>
    <t>7618-52-9</t>
  </si>
  <si>
    <t>762-04-9</t>
  </si>
  <si>
    <t xml:space="preserve">7647-01-0 </t>
  </si>
  <si>
    <t>고압가스, 부식성</t>
    <phoneticPr fontId="1" type="noConversion"/>
  </si>
  <si>
    <t xml:space="preserve">7647-14-5 </t>
  </si>
  <si>
    <t>발암성</t>
    <phoneticPr fontId="1" type="noConversion"/>
  </si>
  <si>
    <t>765-87-7</t>
  </si>
  <si>
    <t>766-43-8</t>
  </si>
  <si>
    <t>7699-45-8</t>
    <phoneticPr fontId="1" type="noConversion"/>
  </si>
  <si>
    <t>771-62-0</t>
  </si>
  <si>
    <t>7758-79-4</t>
  </si>
  <si>
    <t>7758-94-3</t>
  </si>
  <si>
    <t>7758-95-4</t>
  </si>
  <si>
    <t>발암성, 수생환경유해성</t>
    <phoneticPr fontId="1" type="noConversion"/>
  </si>
  <si>
    <t>7775-41-9</t>
    <phoneticPr fontId="1" type="noConversion"/>
  </si>
  <si>
    <t>7783-99-5</t>
  </si>
  <si>
    <t>산화성</t>
    <phoneticPr fontId="1" type="noConversion"/>
  </si>
  <si>
    <t>7786-81-4</t>
  </si>
  <si>
    <t>7789-12-0</t>
  </si>
  <si>
    <t>7789-29-9</t>
    <phoneticPr fontId="1" type="noConversion"/>
  </si>
  <si>
    <t>7790-99-0</t>
    <phoneticPr fontId="1" type="noConversion"/>
  </si>
  <si>
    <t>77-98-5</t>
    <phoneticPr fontId="1" type="noConversion"/>
  </si>
  <si>
    <t>79-22-1</t>
  </si>
  <si>
    <t>인화성, 부식성</t>
    <phoneticPr fontId="1" type="noConversion"/>
  </si>
  <si>
    <t>8002-50-4</t>
  </si>
  <si>
    <t>8004-87-3</t>
  </si>
  <si>
    <t>8047-15-2</t>
  </si>
  <si>
    <t>80-73-9</t>
  </si>
  <si>
    <t>81-30-1</t>
  </si>
  <si>
    <t>814-49-3</t>
    <phoneticPr fontId="1" type="noConversion"/>
  </si>
  <si>
    <t>84-58-2</t>
  </si>
  <si>
    <t>84-65-1</t>
  </si>
  <si>
    <t>경고, 발암성, 수생환경유해성</t>
    <phoneticPr fontId="1" type="noConversion"/>
  </si>
  <si>
    <t>865-48-5</t>
  </si>
  <si>
    <t>870-46-2</t>
  </si>
  <si>
    <t>87-89-8</t>
  </si>
  <si>
    <t>88-12-0</t>
  </si>
  <si>
    <t>급성독성, 발암성</t>
    <phoneticPr fontId="1" type="noConversion"/>
  </si>
  <si>
    <t>9000-71-9</t>
  </si>
  <si>
    <t>9003-07-0</t>
  </si>
  <si>
    <t>9004-54-0</t>
  </si>
  <si>
    <t>9011-18-1</t>
  </si>
  <si>
    <t>90-15-3</t>
  </si>
  <si>
    <t>9032-08-0</t>
  </si>
  <si>
    <t>91-17-8</t>
  </si>
  <si>
    <t>수생환경유해성</t>
    <phoneticPr fontId="1" type="noConversion"/>
  </si>
  <si>
    <t>91-22-5</t>
  </si>
  <si>
    <t>922-67-8</t>
  </si>
  <si>
    <t>92-66-0</t>
  </si>
  <si>
    <t>927-74-2</t>
  </si>
  <si>
    <t>92-86-4</t>
  </si>
  <si>
    <t>928-90-5</t>
  </si>
  <si>
    <t>95-55-6</t>
  </si>
  <si>
    <t>95-56-7</t>
  </si>
  <si>
    <t>97-88-1</t>
  </si>
  <si>
    <t>98-52-2</t>
  </si>
  <si>
    <t>98-53-3</t>
  </si>
  <si>
    <t>99-63-8</t>
  </si>
  <si>
    <t>10025-65-7</t>
  </si>
  <si>
    <t>10025-70-4</t>
  </si>
  <si>
    <t>1003-09-4</t>
  </si>
  <si>
    <t>100-43-6</t>
  </si>
  <si>
    <t>100-63-0</t>
  </si>
  <si>
    <t>101-02-0</t>
  </si>
  <si>
    <t>101-83-7</t>
  </si>
  <si>
    <t>10191-41-0</t>
  </si>
  <si>
    <t>102-52-3</t>
  </si>
  <si>
    <t>10294-34-5</t>
  </si>
  <si>
    <t>10294-70-9</t>
  </si>
  <si>
    <t>103-50-4</t>
  </si>
  <si>
    <t>103-82-2</t>
  </si>
  <si>
    <t>10486-00-7</t>
  </si>
  <si>
    <t>10534-59-5</t>
  </si>
  <si>
    <t>105-56-6</t>
  </si>
  <si>
    <t>106-88-7</t>
  </si>
  <si>
    <t>107-03-9</t>
  </si>
  <si>
    <t>107-05-1</t>
  </si>
  <si>
    <t>107-10-8</t>
  </si>
  <si>
    <t>107-14-2</t>
  </si>
  <si>
    <t>107-31-3</t>
  </si>
  <si>
    <t>1074-36-8</t>
  </si>
  <si>
    <t>1077-28-7</t>
  </si>
  <si>
    <t>107-86-8</t>
  </si>
  <si>
    <t>107-93-7</t>
  </si>
  <si>
    <t>1079-66-9</t>
  </si>
  <si>
    <t>108-77-0</t>
  </si>
  <si>
    <t>109-04-6</t>
  </si>
  <si>
    <t>109-76-2</t>
  </si>
  <si>
    <t>109-94-4</t>
  </si>
  <si>
    <t>110-59-8</t>
  </si>
  <si>
    <t>110-60-1</t>
  </si>
  <si>
    <t>110-62-3</t>
  </si>
  <si>
    <t>110-85-0</t>
  </si>
  <si>
    <t>110-87-2</t>
  </si>
  <si>
    <t>110-91-8</t>
  </si>
  <si>
    <t>111-26-2</t>
  </si>
  <si>
    <t>111-92-2</t>
  </si>
  <si>
    <t>1119-51-3</t>
  </si>
  <si>
    <t>112-30-1</t>
  </si>
  <si>
    <t>112-72-1</t>
  </si>
  <si>
    <t>112-82-3</t>
  </si>
  <si>
    <t>1135-40-6</t>
  </si>
  <si>
    <t>114460-21-8</t>
  </si>
  <si>
    <t>115-40-2</t>
  </si>
  <si>
    <t>117-39-5</t>
  </si>
  <si>
    <t>117-81-7</t>
  </si>
  <si>
    <t>118-91-2</t>
  </si>
  <si>
    <t>12027-06-4</t>
  </si>
  <si>
    <t>12033-89-5</t>
  </si>
  <si>
    <t>12069-32-8</t>
  </si>
  <si>
    <t>12092-47-6</t>
  </si>
  <si>
    <t xml:space="preserve">121-44-8 </t>
  </si>
  <si>
    <t>122-52-1</t>
  </si>
  <si>
    <t>124-02-7</t>
  </si>
  <si>
    <t>126-30-7</t>
  </si>
  <si>
    <t>1271-86-9</t>
  </si>
  <si>
    <t>128-39-2</t>
  </si>
  <si>
    <t>128446-36-6</t>
  </si>
  <si>
    <t>128-53-0</t>
  </si>
  <si>
    <t>1301-96-8</t>
  </si>
  <si>
    <t>130-22-3</t>
  </si>
  <si>
    <t>1302-42-7</t>
  </si>
  <si>
    <t>130-95-0</t>
  </si>
  <si>
    <t>1309-64-4</t>
  </si>
  <si>
    <t>13106-76-8</t>
  </si>
  <si>
    <t>1314-41-6</t>
  </si>
  <si>
    <t>1314-98-3</t>
  </si>
  <si>
    <t>1318-02-1</t>
  </si>
  <si>
    <t>13292-87-0</t>
  </si>
  <si>
    <t>13395-16-9</t>
  </si>
  <si>
    <t>1341-49-7</t>
  </si>
  <si>
    <t>1344-67-8</t>
  </si>
  <si>
    <t>1344-70-3</t>
  </si>
  <si>
    <t>13494-80-9</t>
  </si>
  <si>
    <t>137-16-6</t>
  </si>
  <si>
    <t>13720-06-4</t>
  </si>
  <si>
    <t>13721-39-6</t>
  </si>
  <si>
    <t>139-13-9</t>
  </si>
  <si>
    <t>141-32-2</t>
  </si>
  <si>
    <t>142-28-9</t>
  </si>
  <si>
    <t>14235-81-5</t>
  </si>
  <si>
    <t>143-74-8</t>
  </si>
  <si>
    <t>1445-45-0</t>
  </si>
  <si>
    <t>14592-56-4</t>
  </si>
  <si>
    <t>1461-22-9</t>
  </si>
  <si>
    <t>14808-60-7</t>
  </si>
  <si>
    <t>149-73-5</t>
  </si>
  <si>
    <t>1498-88-0</t>
  </si>
  <si>
    <t>149-91-7</t>
  </si>
  <si>
    <t>150-25-4</t>
  </si>
  <si>
    <t>150-46-9</t>
  </si>
  <si>
    <t>150-76-5</t>
  </si>
  <si>
    <t>156-87-6</t>
  </si>
  <si>
    <t>1571-33-1</t>
  </si>
  <si>
    <t>1592-20-7</t>
  </si>
  <si>
    <t>15930-53-7</t>
  </si>
  <si>
    <t>1600-27-7</t>
  </si>
  <si>
    <t>1663-39-4</t>
  </si>
  <si>
    <t>16731-55-8</t>
  </si>
  <si>
    <t>16903-35-8</t>
  </si>
  <si>
    <t>17629-30-0</t>
  </si>
  <si>
    <t>1787-61-7</t>
  </si>
  <si>
    <t>18156-74-6</t>
  </si>
  <si>
    <t>18162-48-6</t>
  </si>
  <si>
    <t>1826-67-1</t>
  </si>
  <si>
    <t>1849-36-1</t>
  </si>
  <si>
    <t>18531-94-7</t>
  </si>
  <si>
    <t>18531-99-2</t>
  </si>
  <si>
    <t>1892-57-5</t>
  </si>
  <si>
    <t>191-02405</t>
  </si>
  <si>
    <t>1923-70-2</t>
  </si>
  <si>
    <t>19767-45-4</t>
  </si>
  <si>
    <t>21041-93-0</t>
  </si>
  <si>
    <t>21324-39-0</t>
  </si>
  <si>
    <t>22189-32-8</t>
  </si>
  <si>
    <t>22560-16-3</t>
  </si>
  <si>
    <t>2269-22-9</t>
  </si>
  <si>
    <t>2321-07-5</t>
  </si>
  <si>
    <t>2393-23-9</t>
  </si>
  <si>
    <t>24057-28-1</t>
  </si>
  <si>
    <t>25189-55-3</t>
  </si>
  <si>
    <t>25249-16-5</t>
  </si>
  <si>
    <t>2605-67-6</t>
  </si>
  <si>
    <t>2627-86-3</t>
  </si>
  <si>
    <t>2628-16-2</t>
  </si>
  <si>
    <t>2783-17-7</t>
  </si>
  <si>
    <t>27988-77-8</t>
  </si>
  <si>
    <t>2943-75-1</t>
  </si>
  <si>
    <t>304-59-6</t>
  </si>
  <si>
    <t>3094-87-9</t>
  </si>
  <si>
    <t>3109-63-5</t>
  </si>
  <si>
    <t>3132-99-8</t>
  </si>
  <si>
    <t>33100-27-5</t>
  </si>
  <si>
    <t>3385-94-2</t>
  </si>
  <si>
    <t>3483-12-3</t>
  </si>
  <si>
    <t>383-29-9</t>
  </si>
  <si>
    <t>3926-62-3</t>
  </si>
  <si>
    <t>39665-12-8</t>
  </si>
  <si>
    <t>39927-08-7</t>
  </si>
  <si>
    <t>4101-68-2</t>
  </si>
  <si>
    <t>429-42-5</t>
  </si>
  <si>
    <t>434-13-9</t>
  </si>
  <si>
    <t>434-90-2</t>
  </si>
  <si>
    <t>441-38-3</t>
  </si>
  <si>
    <t>4432-31-9</t>
  </si>
  <si>
    <t>461-58-5</t>
  </si>
  <si>
    <t>500-05-0</t>
  </si>
  <si>
    <t>5003-71-4</t>
  </si>
  <si>
    <t>50-14-6</t>
  </si>
  <si>
    <t>501-98-4</t>
  </si>
  <si>
    <t>502-49-8</t>
  </si>
  <si>
    <t>504-24-5</t>
  </si>
  <si>
    <t>5137-55-3</t>
  </si>
  <si>
    <t>51-79-6</t>
  </si>
  <si>
    <t>518-47-8</t>
  </si>
  <si>
    <t>521-31-3</t>
  </si>
  <si>
    <t>527-07-1</t>
  </si>
  <si>
    <t>52709-84-9</t>
  </si>
  <si>
    <t>5292-43-3</t>
  </si>
  <si>
    <t>53188-07-1</t>
  </si>
  <si>
    <t>5323-87-5</t>
  </si>
  <si>
    <t>536-74-3</t>
  </si>
  <si>
    <t>536-90-3</t>
  </si>
  <si>
    <t>53-86-1</t>
  </si>
  <si>
    <t>급성독성, 유해성</t>
    <phoneticPr fontId="1" type="noConversion"/>
  </si>
  <si>
    <t>541-41-3</t>
  </si>
  <si>
    <t>542-28-9</t>
  </si>
  <si>
    <t>독성</t>
    <phoneticPr fontId="1" type="noConversion"/>
  </si>
  <si>
    <t>544-92-3</t>
  </si>
  <si>
    <t>545-06-2</t>
  </si>
  <si>
    <t>55-21-0</t>
  </si>
  <si>
    <t>554-12-1</t>
  </si>
  <si>
    <t>554-14-3</t>
  </si>
  <si>
    <t>557-93-7</t>
  </si>
  <si>
    <t>56-12-2</t>
  </si>
  <si>
    <t>563-76-8</t>
  </si>
  <si>
    <t>56-89-3</t>
  </si>
  <si>
    <t>569-61-9</t>
  </si>
  <si>
    <t>57-83-0</t>
  </si>
  <si>
    <t>5807-14-7</t>
  </si>
  <si>
    <t>585-71-7</t>
  </si>
  <si>
    <t>590-17-0</t>
  </si>
  <si>
    <t>590-86-3</t>
  </si>
  <si>
    <t>590-92-1</t>
  </si>
  <si>
    <t>591-20-8</t>
  </si>
  <si>
    <t>5931-89-5</t>
  </si>
  <si>
    <t>594-19-4</t>
  </si>
  <si>
    <t>5965-66-2</t>
  </si>
  <si>
    <t>598-54-9</t>
  </si>
  <si>
    <t>604-59-1</t>
  </si>
  <si>
    <t>6080-56-4</t>
  </si>
  <si>
    <t>6106-24-7</t>
  </si>
  <si>
    <t>610-94-6</t>
  </si>
  <si>
    <t>6138-23-4</t>
  </si>
  <si>
    <t>6163-58-2</t>
  </si>
  <si>
    <t>616-44-4</t>
  </si>
  <si>
    <t>61676-62-8</t>
  </si>
  <si>
    <t>620-23-5</t>
  </si>
  <si>
    <t>623-33-6</t>
  </si>
  <si>
    <t>624-49-7</t>
  </si>
  <si>
    <t>63026-01-7</t>
  </si>
  <si>
    <t>636-98-6</t>
  </si>
  <si>
    <t>638-38-0</t>
  </si>
  <si>
    <t>64365-11-3</t>
  </si>
  <si>
    <t>65605-36-9</t>
  </si>
  <si>
    <t>6834-92-0</t>
  </si>
  <si>
    <t>68725-14-4</t>
  </si>
  <si>
    <t>688-74-4</t>
  </si>
  <si>
    <t>69011-60-5</t>
  </si>
  <si>
    <t>69011-74-1</t>
    <phoneticPr fontId="1" type="noConversion"/>
  </si>
  <si>
    <t>693-02-7</t>
  </si>
  <si>
    <t>69-52-3</t>
  </si>
  <si>
    <t>696-63-9</t>
  </si>
  <si>
    <t>6976-37-0</t>
  </si>
  <si>
    <t>69-93-2</t>
  </si>
  <si>
    <t>704-34-9</t>
  </si>
  <si>
    <t>70-47-3</t>
  </si>
  <si>
    <t>73-24-5</t>
  </si>
  <si>
    <t>7365-44-8</t>
  </si>
  <si>
    <t>7439-98-7</t>
  </si>
  <si>
    <t>7440-42-8</t>
  </si>
  <si>
    <t>7440-55-3</t>
  </si>
  <si>
    <t>7440-57-05</t>
  </si>
  <si>
    <t>74-95-3</t>
  </si>
  <si>
    <t>75-09-02</t>
  </si>
  <si>
    <t>75-24-1</t>
  </si>
  <si>
    <t>75277-39-3</t>
  </si>
  <si>
    <t>7529-22-8</t>
  </si>
  <si>
    <t>75-31-0</t>
  </si>
  <si>
    <t>75-47-8</t>
  </si>
  <si>
    <t>75-79-6</t>
  </si>
  <si>
    <t>7646-93-7</t>
  </si>
  <si>
    <t>76-60-8</t>
  </si>
  <si>
    <t>76-61-9</t>
  </si>
  <si>
    <t>7693-26-7</t>
  </si>
  <si>
    <t>7695-91-2</t>
  </si>
  <si>
    <t>7718-98-1</t>
  </si>
  <si>
    <t>7727-43-7</t>
  </si>
  <si>
    <t>7758-09-0</t>
  </si>
  <si>
    <t>776-74-9</t>
  </si>
  <si>
    <t>7774-29-0</t>
  </si>
  <si>
    <t>77-76-9</t>
  </si>
  <si>
    <t>7778-74-7</t>
  </si>
  <si>
    <t>7779-88-6</t>
  </si>
  <si>
    <t>7784-18-1</t>
  </si>
  <si>
    <t>7784-31-8</t>
  </si>
  <si>
    <t>7785-87-7</t>
  </si>
  <si>
    <t>7789-17-5</t>
  </si>
  <si>
    <t>7789-48-2</t>
  </si>
  <si>
    <t>7791-11-9</t>
  </si>
  <si>
    <t>7791-25-5</t>
  </si>
  <si>
    <t>7803-49-8</t>
  </si>
  <si>
    <t>78-40-0</t>
  </si>
  <si>
    <t>78-62-6</t>
  </si>
  <si>
    <t>78-94-4</t>
  </si>
  <si>
    <t>79-11-8</t>
  </si>
  <si>
    <t>79-31-2</t>
  </si>
  <si>
    <t>8001-25-0</t>
  </si>
  <si>
    <t>824-94-2</t>
  </si>
  <si>
    <t>83-56-7</t>
  </si>
  <si>
    <t>873-55-2</t>
  </si>
  <si>
    <t>873-74-5</t>
  </si>
  <si>
    <t>87413-09-0</t>
  </si>
  <si>
    <t>87-67-2</t>
  </si>
  <si>
    <t>881375-91-3</t>
  </si>
  <si>
    <t>886-66-8</t>
  </si>
  <si>
    <t>88-67-5</t>
  </si>
  <si>
    <t>88-74-4</t>
  </si>
  <si>
    <t>89-78-1</t>
  </si>
  <si>
    <t>9001-62-1</t>
  </si>
  <si>
    <t xml:space="preserve">9002-89-5 </t>
  </si>
  <si>
    <t>9004-62-0</t>
  </si>
  <si>
    <t>9004-65-3</t>
  </si>
  <si>
    <t>9004-67-5</t>
  </si>
  <si>
    <t>9004-95-9</t>
  </si>
  <si>
    <t>9005-00-9</t>
  </si>
  <si>
    <t>9005-32-7</t>
  </si>
  <si>
    <t>9005-82-7</t>
  </si>
  <si>
    <t>9016-00-6</t>
  </si>
  <si>
    <t>9037-22-3</t>
  </si>
  <si>
    <t>9041-08-1</t>
  </si>
  <si>
    <t>920-46-7</t>
  </si>
  <si>
    <t>92-31-9</t>
  </si>
  <si>
    <t>929-59-9</t>
  </si>
  <si>
    <t>930-68-7</t>
  </si>
  <si>
    <t>931-53-3</t>
  </si>
  <si>
    <t>93-89-0</t>
  </si>
  <si>
    <t>947-19-3</t>
  </si>
  <si>
    <t>97-00-7</t>
  </si>
  <si>
    <t>97-72-3</t>
  </si>
  <si>
    <t>98-29-3</t>
  </si>
  <si>
    <t>98-82-8</t>
  </si>
  <si>
    <t>98-92-0</t>
  </si>
  <si>
    <t>989-38-8</t>
  </si>
  <si>
    <t>99-76-3</t>
  </si>
  <si>
    <t>99-93-4</t>
  </si>
  <si>
    <t xml:space="preserve"> 7704-34-9 </t>
  </si>
  <si>
    <t> 71-23-8</t>
  </si>
  <si>
    <t> 9004-54-0</t>
  </si>
  <si>
    <t>10025-67-9</t>
  </si>
  <si>
    <t>10025-73-7</t>
  </si>
  <si>
    <t>10028-22-5</t>
  </si>
  <si>
    <t>1003-10-7</t>
  </si>
  <si>
    <t>1003-29-8</t>
  </si>
  <si>
    <t>10035-06-0</t>
  </si>
  <si>
    <t>10048-95-0</t>
  </si>
  <si>
    <t>100-58-3</t>
  </si>
  <si>
    <t>100-69-6</t>
  </si>
  <si>
    <t>100-83-4</t>
  </si>
  <si>
    <t>100-85-6</t>
  </si>
  <si>
    <t>10101-89-0</t>
  </si>
  <si>
    <t>10102-15-5</t>
  </si>
  <si>
    <t>10102-20-2</t>
  </si>
  <si>
    <t>10127-02-3</t>
  </si>
  <si>
    <t>10141-05-6</t>
  </si>
  <si>
    <t>101-41-7</t>
  </si>
  <si>
    <t>103-11-7</t>
  </si>
  <si>
    <t>10312-55-7</t>
  </si>
  <si>
    <t>103-26-4</t>
  </si>
  <si>
    <t>103404-54-2</t>
  </si>
  <si>
    <t>103-47-9</t>
  </si>
  <si>
    <t>103-64-0</t>
  </si>
  <si>
    <t>103-65-1</t>
  </si>
  <si>
    <t>10377-66-9</t>
  </si>
  <si>
    <t>10378-23-1</t>
  </si>
  <si>
    <t>104-54-1</t>
  </si>
  <si>
    <t>104-55-2</t>
  </si>
  <si>
    <t>105-08-8</t>
  </si>
  <si>
    <t>105-11-3</t>
  </si>
  <si>
    <t>105-13-5</t>
  </si>
  <si>
    <t>106214-84-0</t>
  </si>
  <si>
    <t>106-35-4</t>
  </si>
  <si>
    <t>106-47-8</t>
  </si>
  <si>
    <t>106-53-6</t>
  </si>
  <si>
    <t>106-54-7</t>
  </si>
  <si>
    <t>107-08-4</t>
  </si>
  <si>
    <t>1072-63-5</t>
  </si>
  <si>
    <t>107-43-7</t>
  </si>
  <si>
    <t>1076-43-3</t>
  </si>
  <si>
    <t>107-95-9</t>
  </si>
  <si>
    <t>107-97-1</t>
  </si>
  <si>
    <t>108-00-9</t>
  </si>
  <si>
    <t>108-36-1</t>
  </si>
  <si>
    <t>108-44-1</t>
  </si>
  <si>
    <t>108464-88-6</t>
  </si>
  <si>
    <t xml:space="preserve">108-95-2 </t>
  </si>
  <si>
    <t>108-99-6</t>
  </si>
  <si>
    <t>109-09-1</t>
  </si>
  <si>
    <t>109-21-7</t>
  </si>
  <si>
    <t>109-52-4</t>
  </si>
  <si>
    <t>109-70-6</t>
  </si>
  <si>
    <t>109-87-5</t>
  </si>
  <si>
    <t>110-05-4</t>
  </si>
  <si>
    <t>110-17-8</t>
  </si>
  <si>
    <t>110-30-8</t>
  </si>
  <si>
    <t>110-52-1</t>
  </si>
  <si>
    <t>110-65-6</t>
  </si>
  <si>
    <t>110-67-8</t>
  </si>
  <si>
    <t>110-94-1</t>
  </si>
  <si>
    <t>11110-52-4</t>
  </si>
  <si>
    <t>111-18-2</t>
  </si>
  <si>
    <t>11129-60-5</t>
  </si>
  <si>
    <t>111-69-3</t>
  </si>
  <si>
    <t>1119-34-2</t>
  </si>
  <si>
    <t>112-47-0</t>
  </si>
  <si>
    <t>112-57-2</t>
  </si>
  <si>
    <t xml:space="preserve">112-80-1 </t>
  </si>
  <si>
    <t>114435-02-8</t>
  </si>
  <si>
    <t>114615-82-6</t>
  </si>
  <si>
    <t>115-77-5</t>
  </si>
  <si>
    <t>116-09-6</t>
  </si>
  <si>
    <t>1186-52-3</t>
  </si>
  <si>
    <t>1193-02-8</t>
  </si>
  <si>
    <t>119-36-8</t>
  </si>
  <si>
    <t>1198-14-7</t>
  </si>
  <si>
    <t>119-90-4</t>
  </si>
  <si>
    <t>12026-57-2</t>
  </si>
  <si>
    <t>120-57-0</t>
  </si>
  <si>
    <t>120-78-5</t>
  </si>
  <si>
    <t>12135-76-1</t>
  </si>
  <si>
    <t>12138-09-9</t>
  </si>
  <si>
    <t>121-45-9</t>
  </si>
  <si>
    <t>121-46-0</t>
  </si>
  <si>
    <t>121-65-3</t>
    <phoneticPr fontId="1" type="noConversion"/>
  </si>
  <si>
    <t>12167-74-7</t>
  </si>
  <si>
    <t>12190-79-3</t>
  </si>
  <si>
    <t>122-00-9</t>
  </si>
  <si>
    <t>122-04-3</t>
  </si>
  <si>
    <t>122-78-1</t>
  </si>
  <si>
    <t>123-19-3</t>
  </si>
  <si>
    <t>123-30-8</t>
  </si>
  <si>
    <t>12333-11-8</t>
  </si>
  <si>
    <t>123334-20-3</t>
  </si>
  <si>
    <t>123-76-2</t>
  </si>
  <si>
    <t xml:space="preserve">124-09-4
</t>
  </si>
  <si>
    <t xml:space="preserve">127-09-3 </t>
  </si>
  <si>
    <t>128446-35-5</t>
  </si>
  <si>
    <t>128-69-8</t>
  </si>
  <si>
    <t>13007-92-6</t>
  </si>
  <si>
    <t>1304-76-3</t>
  </si>
  <si>
    <t>13048-33-4</t>
  </si>
  <si>
    <t>1306-24-7</t>
  </si>
  <si>
    <t>1307-96-6</t>
  </si>
  <si>
    <t>1309-60-0</t>
  </si>
  <si>
    <t>131274-22-1</t>
  </si>
  <si>
    <t>1317-37-9</t>
  </si>
  <si>
    <t>1317-39-1</t>
  </si>
  <si>
    <t xml:space="preserve">1317-80-2 </t>
  </si>
  <si>
    <t>1332-37-2</t>
  </si>
  <si>
    <t>13331-23-2</t>
  </si>
  <si>
    <t>133-37-9</t>
  </si>
  <si>
    <t>1333-86-4</t>
  </si>
  <si>
    <t>1338-39-2</t>
  </si>
  <si>
    <t>1344-96-3</t>
  </si>
  <si>
    <t>13453-80-0</t>
  </si>
  <si>
    <t>13454-96-1</t>
  </si>
  <si>
    <t>13472-36-1</t>
  </si>
  <si>
    <t>135-02-4</t>
  </si>
  <si>
    <t>138184-36-8</t>
  </si>
  <si>
    <t>13826-83-0</t>
  </si>
  <si>
    <t>139-33-3</t>
  </si>
  <si>
    <t>13939-06-5</t>
  </si>
  <si>
    <t>139-85-5</t>
  </si>
  <si>
    <t>14024-61-4</t>
  </si>
  <si>
    <t>14104-20-2</t>
  </si>
  <si>
    <t>141556-45-8</t>
  </si>
  <si>
    <t>1415-93-6</t>
  </si>
  <si>
    <t>141-75-3</t>
  </si>
  <si>
    <t>141-79-7</t>
  </si>
  <si>
    <t>14220-64-5</t>
  </si>
  <si>
    <t>142-29-0</t>
  </si>
  <si>
    <t>142646-58-0</t>
  </si>
  <si>
    <t>142-84-7</t>
  </si>
  <si>
    <t>143-10-2</t>
  </si>
  <si>
    <t>143-24-8</t>
  </si>
  <si>
    <t>143-66-8</t>
  </si>
  <si>
    <t>14371-10-9</t>
  </si>
  <si>
    <t>14402-67-6</t>
  </si>
  <si>
    <t xml:space="preserve">144-55-8 </t>
  </si>
  <si>
    <t>145100-51-2</t>
  </si>
  <si>
    <t>1478-61-1</t>
  </si>
  <si>
    <t>150-60-7</t>
  </si>
  <si>
    <t>150-90-3</t>
  </si>
  <si>
    <t>1520-21-4</t>
  </si>
  <si>
    <t>15244-36-7</t>
  </si>
  <si>
    <t>154230-29-2</t>
  </si>
  <si>
    <t>15489-90-4</t>
  </si>
  <si>
    <t>15629-92-2</t>
  </si>
  <si>
    <t>15750-47-7</t>
  </si>
  <si>
    <t>1600-44-8</t>
  </si>
  <si>
    <t>16052-06-5</t>
  </si>
  <si>
    <t>1606-67-3</t>
  </si>
  <si>
    <t>1609-47-8</t>
  </si>
  <si>
    <t>1629-58-9</t>
  </si>
  <si>
    <t>1633-05-2</t>
  </si>
  <si>
    <t>1634-04-4</t>
  </si>
  <si>
    <t>1662-01-7</t>
  </si>
  <si>
    <t>1689-82-3</t>
  </si>
  <si>
    <t>1693-86-3</t>
  </si>
  <si>
    <t>17084-13-8</t>
  </si>
  <si>
    <t>17201-43-3</t>
  </si>
  <si>
    <t>172222-30-9</t>
  </si>
  <si>
    <t>1733-12-6</t>
  </si>
  <si>
    <t>174501-65-6</t>
  </si>
  <si>
    <t>17501-44-9</t>
  </si>
  <si>
    <t>1779-49-3</t>
  </si>
  <si>
    <t>1898-66-4</t>
  </si>
  <si>
    <t>19004-19-4</t>
  </si>
  <si>
    <t>1936-15-8</t>
  </si>
  <si>
    <t>2009-83-8</t>
  </si>
  <si>
    <t>2033-24-1</t>
  </si>
  <si>
    <t>20344-49-4</t>
  </si>
  <si>
    <t>203-775-5</t>
  </si>
  <si>
    <t>20661-21-6</t>
  </si>
  <si>
    <t>2067-33-6</t>
  </si>
  <si>
    <t>2079-95-0</t>
  </si>
  <si>
    <t>2158-14-7</t>
  </si>
  <si>
    <t>2181-42-2</t>
  </si>
  <si>
    <t>221037-98-5</t>
  </si>
  <si>
    <t>224311-51-7</t>
  </si>
  <si>
    <t>23519-77-9</t>
  </si>
  <si>
    <t>2365-48-2</t>
  </si>
  <si>
    <t>2386-53-0</t>
  </si>
  <si>
    <t>2396-63-6</t>
  </si>
  <si>
    <t>2417-90-5</t>
  </si>
  <si>
    <t>244205-40-1</t>
  </si>
  <si>
    <t>24544-04-5</t>
  </si>
  <si>
    <t>24801-88-5</t>
  </si>
  <si>
    <t>24850-33-7</t>
  </si>
  <si>
    <t>25015-63-8</t>
  </si>
  <si>
    <t>25038-54-4</t>
  </si>
  <si>
    <t>25038-59-9</t>
  </si>
  <si>
    <t>2508-29-4</t>
  </si>
  <si>
    <t>25134-21-8</t>
  </si>
  <si>
    <t>25135-51-7</t>
  </si>
  <si>
    <t>25655-41-8</t>
  </si>
  <si>
    <t>25852-47-5</t>
  </si>
  <si>
    <t>26142-30-3</t>
  </si>
  <si>
    <t>26182-60-5</t>
  </si>
  <si>
    <t>2635-13-4</t>
  </si>
  <si>
    <t>2664-63-3</t>
  </si>
  <si>
    <t>26873-85-8</t>
  </si>
  <si>
    <t>27025-41-8</t>
  </si>
  <si>
    <t>27072-45-3</t>
  </si>
  <si>
    <t>27176-87-0</t>
  </si>
  <si>
    <t>2718-90-3</t>
  </si>
  <si>
    <t>271-89-6</t>
  </si>
  <si>
    <t>27607-77-8</t>
  </si>
  <si>
    <t>280-64-8</t>
  </si>
  <si>
    <t>2834-05-1</t>
  </si>
  <si>
    <t>288-88-0</t>
  </si>
  <si>
    <t>28961-43-5</t>
  </si>
  <si>
    <t>28983-56-4</t>
  </si>
  <si>
    <t>29261-33-4</t>
  </si>
  <si>
    <t>2950-43-8</t>
  </si>
  <si>
    <t>2969-81-5</t>
  </si>
  <si>
    <t>298-96-4</t>
  </si>
  <si>
    <t>2996-92-1</t>
  </si>
  <si>
    <t>3012-65-5</t>
  </si>
  <si>
    <t>3039-83-6</t>
  </si>
  <si>
    <t>3051-09-0</t>
  </si>
  <si>
    <t>308080-99-1</t>
  </si>
  <si>
    <t>3087-37-4</t>
  </si>
  <si>
    <t>314-13-6</t>
  </si>
  <si>
    <t>31959-78-1</t>
  </si>
  <si>
    <t>32171-39-4</t>
  </si>
  <si>
    <t>32360-05-7</t>
  </si>
  <si>
    <t>3236-71-3</t>
  </si>
  <si>
    <t>3240-34-4</t>
  </si>
  <si>
    <t>328-70-1</t>
  </si>
  <si>
    <t>33524-31-1</t>
  </si>
  <si>
    <t>3454-29-3</t>
  </si>
  <si>
    <t>34725-61-6</t>
  </si>
  <si>
    <t>3489-28-9</t>
  </si>
  <si>
    <t>34901-14-9</t>
  </si>
  <si>
    <t>34946-82-2</t>
  </si>
  <si>
    <t>3524-68-3</t>
  </si>
  <si>
    <t>352-93-2</t>
  </si>
  <si>
    <t>35661-60-0</t>
  </si>
  <si>
    <t>35963-20-3</t>
  </si>
  <si>
    <t>37342-97-5</t>
  </si>
  <si>
    <t>3740-52-1</t>
  </si>
  <si>
    <t>37595-74-7</t>
  </si>
  <si>
    <t>37746-78-4</t>
  </si>
  <si>
    <t>3811-04-9</t>
  </si>
  <si>
    <t>3886-69-9</t>
  </si>
  <si>
    <t>392-56-3</t>
  </si>
  <si>
    <t>39346-81-1</t>
  </si>
  <si>
    <t>39430-51-8</t>
  </si>
  <si>
    <t>4009-98-7</t>
  </si>
  <si>
    <t>402-43-7</t>
  </si>
  <si>
    <t>404-86-4</t>
  </si>
  <si>
    <t>407-25-0</t>
  </si>
  <si>
    <t>40817-08-1</t>
  </si>
  <si>
    <t>4097-89-6</t>
  </si>
  <si>
    <t>4170-30-3</t>
  </si>
  <si>
    <t>4229-44-1</t>
  </si>
  <si>
    <t>42599-18-8</t>
  </si>
  <si>
    <t>429-06-1</t>
  </si>
  <si>
    <t>431-03-8</t>
  </si>
  <si>
    <t>4499-86-9</t>
  </si>
  <si>
    <t>455-19-6</t>
  </si>
  <si>
    <t>4559-70-0</t>
  </si>
  <si>
    <t>460-00-4</t>
  </si>
  <si>
    <t>4637-24-5</t>
  </si>
  <si>
    <t>471-25-0</t>
  </si>
  <si>
    <t>4741-53-1</t>
  </si>
  <si>
    <t>4746-97-8</t>
  </si>
  <si>
    <t>477-73-6</t>
  </si>
  <si>
    <t>480424-95-1</t>
  </si>
  <si>
    <t xml:space="preserve">497-19-8 </t>
  </si>
  <si>
    <t>501-52-0</t>
  </si>
  <si>
    <t>501-53-1</t>
  </si>
  <si>
    <t>501-65-5</t>
  </si>
  <si>
    <t>502-44-3</t>
  </si>
  <si>
    <t>506-59-2</t>
  </si>
  <si>
    <t>507-09-5</t>
  </si>
  <si>
    <t>51-28-5</t>
  </si>
  <si>
    <t>폭발성</t>
    <phoneticPr fontId="1" type="noConversion"/>
  </si>
  <si>
    <t>513-35-9</t>
  </si>
  <si>
    <t>513-36-0</t>
  </si>
  <si>
    <t>517-51-1</t>
  </si>
  <si>
    <t>51851-37-7</t>
  </si>
  <si>
    <t>53-16-7</t>
  </si>
  <si>
    <t>532-32-1</t>
  </si>
  <si>
    <t>5329-14-6</t>
  </si>
  <si>
    <t>5331-43-1</t>
  </si>
  <si>
    <t>534-22-5</t>
  </si>
  <si>
    <t>5390-04-5</t>
  </si>
  <si>
    <t>539-74-2</t>
  </si>
  <si>
    <t>54010-75-2</t>
  </si>
  <si>
    <t>5401-94-5</t>
  </si>
  <si>
    <t>540-51-2</t>
  </si>
  <si>
    <t>540-80-7</t>
  </si>
  <si>
    <t>54193-36-1</t>
  </si>
  <si>
    <t>543-94-2</t>
  </si>
  <si>
    <t>544-25-2</t>
  </si>
  <si>
    <t>5445-17-0</t>
  </si>
  <si>
    <t>546-67-8</t>
  </si>
  <si>
    <t>5518-52-5</t>
  </si>
  <si>
    <t>552-30-7</t>
  </si>
  <si>
    <t>553-90-2</t>
  </si>
  <si>
    <t>556-50-3</t>
  </si>
  <si>
    <t>558-37-2</t>
  </si>
  <si>
    <t>559-40-0</t>
  </si>
  <si>
    <t>563-80-4</t>
  </si>
  <si>
    <t>56-93-9</t>
  </si>
  <si>
    <t>5707-04-0</t>
  </si>
  <si>
    <t>5720-07-0</t>
  </si>
  <si>
    <t>57260-73-8</t>
  </si>
  <si>
    <t>576-26-1</t>
  </si>
  <si>
    <t>578-57-4</t>
  </si>
  <si>
    <t>580-13-2</t>
  </si>
  <si>
    <t>583-53-9</t>
  </si>
  <si>
    <t>583-55-1</t>
  </si>
  <si>
    <t>585-07-9</t>
  </si>
  <si>
    <t>586-76-5</t>
  </si>
  <si>
    <t>591-18-4</t>
  </si>
  <si>
    <t>591-31-1</t>
  </si>
  <si>
    <t>593-51-1</t>
  </si>
  <si>
    <t>593-60-2</t>
  </si>
  <si>
    <t>인화성, 고압가스</t>
    <phoneticPr fontId="1" type="noConversion"/>
  </si>
  <si>
    <t>593-81-7</t>
  </si>
  <si>
    <t>59-51-8</t>
  </si>
  <si>
    <t>598-21-0</t>
  </si>
  <si>
    <t>598-55-0</t>
  </si>
  <si>
    <t>598-72-1</t>
  </si>
  <si>
    <t>5989-27-5</t>
  </si>
  <si>
    <t>600-00-0</t>
  </si>
  <si>
    <t>600-22-6</t>
  </si>
  <si>
    <t>6004-24-6</t>
  </si>
  <si>
    <t>60-12-8</t>
  </si>
  <si>
    <t>602-09-5</t>
  </si>
  <si>
    <t>60-27-5</t>
  </si>
  <si>
    <t>605-65-2</t>
  </si>
  <si>
    <t>613-13-8</t>
  </si>
  <si>
    <t xml:space="preserve">6131-90-4 </t>
  </si>
  <si>
    <t>6131-99-3</t>
  </si>
  <si>
    <t>6132_04_3</t>
  </si>
  <si>
    <t>61-54-1</t>
  </si>
  <si>
    <t>615-43-0</t>
  </si>
  <si>
    <t>6165-68-0</t>
  </si>
  <si>
    <t>617-48-1</t>
  </si>
  <si>
    <t>619-73-8</t>
  </si>
  <si>
    <t>6203-18-5</t>
  </si>
  <si>
    <t>6213-94-1</t>
  </si>
  <si>
    <t>6232-88-8</t>
  </si>
  <si>
    <t>62-33-9</t>
  </si>
  <si>
    <t>623-47-2</t>
  </si>
  <si>
    <t>623-53-0</t>
  </si>
  <si>
    <t>623-91-6</t>
  </si>
  <si>
    <t>624-31-7</t>
  </si>
  <si>
    <t>624-38-4</t>
  </si>
  <si>
    <t>624-39-5</t>
  </si>
  <si>
    <t xml:space="preserve">62-53-3 </t>
  </si>
  <si>
    <t>625-38-7</t>
  </si>
  <si>
    <t>62625-28-9</t>
  </si>
  <si>
    <t>627-31-6</t>
  </si>
  <si>
    <t>6276-54-6</t>
  </si>
  <si>
    <t>629-14-1</t>
  </si>
  <si>
    <t>629-25-4</t>
  </si>
  <si>
    <t>629-41-4</t>
  </si>
  <si>
    <t>629-78-7</t>
  </si>
  <si>
    <t>629-92-5</t>
  </si>
  <si>
    <t>631-40-3</t>
  </si>
  <si>
    <t>63148-65-2</t>
  </si>
  <si>
    <t>63-68-3</t>
  </si>
  <si>
    <t>637-69-4</t>
  </si>
  <si>
    <t>637-88-7</t>
  </si>
  <si>
    <t>638-39-1</t>
  </si>
  <si>
    <t>638-45-9</t>
  </si>
  <si>
    <t>640-68-6</t>
  </si>
  <si>
    <t xml:space="preserve">64-19-7 </t>
  </si>
  <si>
    <t>646-06-0</t>
  </si>
  <si>
    <t>6487-48-5</t>
  </si>
  <si>
    <t>65039-05-6</t>
  </si>
  <si>
    <t>65-49-6</t>
  </si>
  <si>
    <t>65-61-2</t>
  </si>
  <si>
    <t>657-27-2</t>
  </si>
  <si>
    <t>66-22-8</t>
  </si>
  <si>
    <t>66-25-1</t>
  </si>
  <si>
    <t>66-77-3</t>
  </si>
  <si>
    <t>66-81-9</t>
  </si>
  <si>
    <t>66-84-2</t>
  </si>
  <si>
    <t>67000-89-9</t>
  </si>
  <si>
    <t>67-03-8</t>
  </si>
  <si>
    <t>670-54-2</t>
  </si>
  <si>
    <t xml:space="preserve">67-64-1 </t>
  </si>
  <si>
    <t>676-58-4</t>
  </si>
  <si>
    <t>67-71-0</t>
  </si>
  <si>
    <t>67-97-0</t>
  </si>
  <si>
    <t>68037-59-2</t>
  </si>
  <si>
    <t>68-04-2</t>
  </si>
  <si>
    <t>68-26-8</t>
  </si>
  <si>
    <t>68442-96-6</t>
  </si>
  <si>
    <t>68476-50-6</t>
  </si>
  <si>
    <t>687-47-8</t>
  </si>
  <si>
    <t>6920-22-5</t>
  </si>
  <si>
    <t>69365-72-6</t>
  </si>
  <si>
    <t>694-83-7</t>
  </si>
  <si>
    <t>695-12-5</t>
  </si>
  <si>
    <t>69-57-8</t>
  </si>
  <si>
    <t>69839-68-5</t>
  </si>
  <si>
    <t>69898-45-9</t>
  </si>
  <si>
    <t>69912-79-4</t>
  </si>
  <si>
    <t>71010-52-1</t>
  </si>
  <si>
    <t>71-30-7</t>
  </si>
  <si>
    <t>71310-21-9</t>
  </si>
  <si>
    <t>71-48-7</t>
  </si>
  <si>
    <t>72-17-3</t>
  </si>
  <si>
    <t>72207-80-8</t>
  </si>
  <si>
    <t>72-48-0</t>
  </si>
  <si>
    <t>7385-67-3</t>
  </si>
  <si>
    <t>7423-32-7</t>
  </si>
  <si>
    <t>7440-05-3</t>
  </si>
  <si>
    <t xml:space="preserve">7447-40-7 </t>
  </si>
  <si>
    <t>75-08-1</t>
  </si>
  <si>
    <t>75-25-2</t>
  </si>
  <si>
    <t>75-66-1</t>
  </si>
  <si>
    <t>75-78-5</t>
  </si>
  <si>
    <t>인화성, 부</t>
    <phoneticPr fontId="1" type="noConversion"/>
  </si>
  <si>
    <t>75980-60-8</t>
  </si>
  <si>
    <t>76189-55-4</t>
  </si>
  <si>
    <t>762-21-0</t>
  </si>
  <si>
    <t>76334-36-6</t>
  </si>
  <si>
    <t>767-00-0</t>
  </si>
  <si>
    <t>7677-24-9</t>
  </si>
  <si>
    <t>76-83-5</t>
  </si>
  <si>
    <t>768-94-5</t>
  </si>
  <si>
    <t>769-42-6</t>
  </si>
  <si>
    <t xml:space="preserve">7697-37-2 </t>
  </si>
  <si>
    <t>산화성, 부식성</t>
    <phoneticPr fontId="1" type="noConversion"/>
  </si>
  <si>
    <t xml:space="preserve">7705-08-0 </t>
  </si>
  <si>
    <t>771-61-9</t>
  </si>
  <si>
    <t xml:space="preserve">7722-84-1 </t>
  </si>
  <si>
    <t>7722-88-5</t>
  </si>
  <si>
    <t>7727-73-3</t>
  </si>
  <si>
    <t>77-58-7</t>
  </si>
  <si>
    <t>7758-88-5</t>
  </si>
  <si>
    <t xml:space="preserve">7761-88-8 </t>
  </si>
  <si>
    <t>77-73-6</t>
  </si>
  <si>
    <t>7782-68-5</t>
  </si>
  <si>
    <t>7783-50-8</t>
  </si>
  <si>
    <t>7783-90-6</t>
  </si>
  <si>
    <t>7789-00-6</t>
  </si>
  <si>
    <t>7789-33-5</t>
  </si>
  <si>
    <t>7789-43-7</t>
  </si>
  <si>
    <t>7789-75-5</t>
  </si>
  <si>
    <t>7789-77-7</t>
  </si>
  <si>
    <t>78-08-0</t>
  </si>
  <si>
    <t>78-82-0</t>
  </si>
  <si>
    <t>78-84-2</t>
  </si>
  <si>
    <t>78-95-5</t>
  </si>
  <si>
    <t>79-14-1</t>
  </si>
  <si>
    <t>79-33-4</t>
  </si>
  <si>
    <t>79-44-7</t>
  </si>
  <si>
    <t>79-94-7</t>
  </si>
  <si>
    <t>8001-30-7</t>
  </si>
  <si>
    <t>80-05-7</t>
  </si>
  <si>
    <t>80-05-7-</t>
  </si>
  <si>
    <t>번호누락</t>
    <phoneticPr fontId="1" type="noConversion"/>
  </si>
  <si>
    <t>8008-20-6</t>
  </si>
  <si>
    <t>80262-44-8</t>
  </si>
  <si>
    <t>818-08-6</t>
  </si>
  <si>
    <t>818-61-1</t>
  </si>
  <si>
    <t>819-83-0</t>
  </si>
  <si>
    <t>822-16-2</t>
  </si>
  <si>
    <t>83-07-8</t>
  </si>
  <si>
    <t>84-66-2</t>
  </si>
  <si>
    <t>85-01-8</t>
  </si>
  <si>
    <t>85-68-7</t>
  </si>
  <si>
    <t>86-73-7</t>
  </si>
  <si>
    <t>86-93-1</t>
  </si>
  <si>
    <t>87199-18-6</t>
  </si>
  <si>
    <t>872-31-1</t>
  </si>
  <si>
    <t>87-51-4</t>
  </si>
  <si>
    <t>87-62-7</t>
  </si>
  <si>
    <t>87-66-1</t>
  </si>
  <si>
    <t>88-69-7</t>
  </si>
  <si>
    <t>88-75-5</t>
  </si>
  <si>
    <t>88-89-7</t>
  </si>
  <si>
    <t>89-98-5</t>
  </si>
  <si>
    <t>9001-32-5</t>
  </si>
  <si>
    <t>9001-37-0</t>
  </si>
  <si>
    <t>9001-75-6</t>
  </si>
  <si>
    <t>9002-92-0</t>
  </si>
  <si>
    <t>9003-04-7</t>
  </si>
  <si>
    <t>9003-55-8</t>
  </si>
  <si>
    <t>9004-61-9</t>
  </si>
  <si>
    <t>90-05-1</t>
  </si>
  <si>
    <t>9016-45-9</t>
  </si>
  <si>
    <t>90-33-5</t>
  </si>
  <si>
    <t>9050-06-0</t>
  </si>
  <si>
    <t>9072-19-9</t>
  </si>
  <si>
    <t>90-98-2</t>
  </si>
  <si>
    <t>91079-40-2</t>
  </si>
  <si>
    <t>91-64-5</t>
  </si>
  <si>
    <t>91-66-7</t>
  </si>
  <si>
    <t>917-92-0</t>
  </si>
  <si>
    <t>922-63-4</t>
  </si>
  <si>
    <t>928-49-4</t>
  </si>
  <si>
    <t>92-94-4</t>
  </si>
  <si>
    <t>93-40-3</t>
  </si>
  <si>
    <t>939-26-4</t>
  </si>
  <si>
    <t>95-13-6</t>
  </si>
  <si>
    <t>95464-05-4</t>
  </si>
  <si>
    <t>95-63-6</t>
  </si>
  <si>
    <t>960-16-7</t>
  </si>
  <si>
    <t>96-09-3</t>
  </si>
  <si>
    <t>97-51-8</t>
  </si>
  <si>
    <t>97-65-4</t>
  </si>
  <si>
    <t>97674-02-7</t>
  </si>
  <si>
    <t>98-74-8</t>
  </si>
  <si>
    <t>994-30-9</t>
  </si>
  <si>
    <t>99-56-9</t>
  </si>
  <si>
    <t xml:space="preserve">  77-09-8</t>
  </si>
  <si>
    <t xml:space="preserve"> 67-64-1</t>
  </si>
  <si>
    <t xml:space="preserve"> 75-05-08</t>
  </si>
  <si>
    <t xml:space="preserve"> 75-09-02</t>
  </si>
  <si>
    <t xml:space="preserve"> 7647-14-5</t>
  </si>
  <si>
    <t xml:space="preserve"> 78-10-04</t>
  </si>
  <si>
    <t> 7440-22-4</t>
  </si>
  <si>
    <t> 75-65-0</t>
  </si>
  <si>
    <t> 9003-53-6</t>
  </si>
  <si>
    <t> 9005-64-5</t>
  </si>
  <si>
    <t xml:space="preserve">
 7758-02-3 </t>
  </si>
  <si>
    <t>/7791-03-9</t>
  </si>
  <si>
    <t>/78-10-4</t>
  </si>
  <si>
    <t>0068-12-02</t>
  </si>
  <si>
    <t>0075-09-02</t>
  </si>
  <si>
    <t>017-10021</t>
  </si>
  <si>
    <t>053-001-00-3</t>
  </si>
  <si>
    <t>10016-20-3</t>
  </si>
  <si>
    <t>10017-11-5</t>
  </si>
  <si>
    <t>100-17-4</t>
  </si>
  <si>
    <t>100-19-6</t>
  </si>
  <si>
    <t>100-22-1</t>
  </si>
  <si>
    <t xml:space="preserve">10025-82-8  </t>
  </si>
  <si>
    <t>10025-84-0</t>
  </si>
  <si>
    <t>10025-91-9</t>
  </si>
  <si>
    <t>10026-24-1</t>
  </si>
  <si>
    <t>10028-24-7</t>
  </si>
  <si>
    <t>1002-84-2</t>
  </si>
  <si>
    <t>10031-24-0</t>
  </si>
  <si>
    <t>10031-24-8</t>
  </si>
  <si>
    <t>10034-81-8</t>
  </si>
  <si>
    <t>10034-93-2</t>
  </si>
  <si>
    <t>10038-98-9</t>
  </si>
  <si>
    <t>10043-01-3</t>
  </si>
  <si>
    <t>10043-67-1</t>
  </si>
  <si>
    <t>10045-94-0</t>
  </si>
  <si>
    <t>100-53-8</t>
  </si>
  <si>
    <t>100-59-4</t>
  </si>
  <si>
    <t>100-61-8</t>
  </si>
  <si>
    <t>100-68-5</t>
  </si>
  <si>
    <t>100-79-8</t>
  </si>
  <si>
    <t>100915-96-6</t>
  </si>
  <si>
    <t>10101-50-5</t>
  </si>
  <si>
    <t>10101-52-7</t>
  </si>
  <si>
    <t>10102-05-3</t>
  </si>
  <si>
    <t>10102-24-6</t>
  </si>
  <si>
    <t>10102-68-8</t>
  </si>
  <si>
    <t>10124-36-4</t>
  </si>
  <si>
    <t>10124-43-3</t>
  </si>
  <si>
    <t>10139-47-6</t>
  </si>
  <si>
    <t>101-54-2</t>
  </si>
  <si>
    <t>10160-24-4</t>
  </si>
  <si>
    <t>102-01-2</t>
  </si>
  <si>
    <t>10236-14-3</t>
  </si>
  <si>
    <t>102-56-7</t>
  </si>
  <si>
    <t>102-70-5</t>
  </si>
  <si>
    <t>102-76-1</t>
  </si>
  <si>
    <t>102822-05-9</t>
  </si>
  <si>
    <t>10294-46-9</t>
  </si>
  <si>
    <t>103-23-1</t>
  </si>
  <si>
    <t>103-30-0</t>
  </si>
  <si>
    <t>103-33-3</t>
  </si>
  <si>
    <t>103-36-6</t>
  </si>
  <si>
    <t>10340-91-7</t>
  </si>
  <si>
    <t>10373-78-1</t>
  </si>
  <si>
    <t>1037-50-9</t>
  </si>
  <si>
    <t>10377-52-3</t>
  </si>
  <si>
    <t>10377-60-3</t>
  </si>
  <si>
    <t xml:space="preserve">103-82-2 </t>
  </si>
  <si>
    <t>10401-11-3</t>
  </si>
  <si>
    <t>104-03-0</t>
  </si>
  <si>
    <t>104-04-1</t>
  </si>
  <si>
    <t>104-10-9</t>
  </si>
  <si>
    <t>10416-59-8</t>
  </si>
  <si>
    <t>10424-65-4</t>
  </si>
  <si>
    <t>10431-98-8</t>
  </si>
  <si>
    <t xml:space="preserve">10431-98-8 </t>
  </si>
  <si>
    <t>104-40-5</t>
  </si>
  <si>
    <t>104-49-4</t>
  </si>
  <si>
    <t>104-53-0</t>
  </si>
  <si>
    <t>10472-24-9</t>
  </si>
  <si>
    <t>10476-85-4</t>
  </si>
  <si>
    <t>10482-56-1</t>
  </si>
  <si>
    <t>104-95-0</t>
  </si>
  <si>
    <t>10496-18-1</t>
  </si>
  <si>
    <t>104983-64-4</t>
  </si>
  <si>
    <t>105-09-9</t>
  </si>
  <si>
    <t>10519-96-7</t>
  </si>
  <si>
    <t>105-34-0</t>
  </si>
  <si>
    <t>105-37-3</t>
  </si>
  <si>
    <t>105-39-5</t>
  </si>
  <si>
    <t>105-54-4</t>
  </si>
  <si>
    <t>10588-01-9</t>
  </si>
  <si>
    <t>106-24-1</t>
  </si>
  <si>
    <t>106-25-2</t>
  </si>
  <si>
    <t>106-34-3</t>
  </si>
  <si>
    <t>106-38-7</t>
  </si>
  <si>
    <t>106-40-1</t>
  </si>
  <si>
    <t>106-41-2</t>
  </si>
  <si>
    <t>106-43-4</t>
  </si>
  <si>
    <t>106-58-1</t>
  </si>
  <si>
    <t>106627-54-7</t>
  </si>
  <si>
    <t>1067-25-0</t>
  </si>
  <si>
    <t>1068-47-9</t>
  </si>
  <si>
    <t>1068-55-9</t>
  </si>
  <si>
    <t>107-01-7</t>
  </si>
  <si>
    <t>고압가스</t>
    <phoneticPr fontId="1" type="noConversion"/>
  </si>
  <si>
    <t xml:space="preserve">107-13-1 </t>
  </si>
  <si>
    <t xml:space="preserve">107-15-3 </t>
  </si>
  <si>
    <t>1071-76-7</t>
  </si>
  <si>
    <t xml:space="preserve">107-21-1 </t>
  </si>
  <si>
    <t>1073-67-2</t>
  </si>
  <si>
    <t>107512-01-6</t>
  </si>
  <si>
    <t>107-58-4</t>
  </si>
  <si>
    <t>1077-16-3</t>
  </si>
  <si>
    <t>107-88-0</t>
  </si>
  <si>
    <t>107-98-2</t>
  </si>
  <si>
    <t>108-03-2</t>
  </si>
  <si>
    <t>108-16-7</t>
  </si>
  <si>
    <t>108321-42-2</t>
  </si>
  <si>
    <t>108-42-9</t>
  </si>
  <si>
    <t>108-43-0</t>
  </si>
  <si>
    <t>108503-47-5</t>
  </si>
  <si>
    <t>108-55-4</t>
  </si>
  <si>
    <t>108-73-6</t>
  </si>
  <si>
    <t>108-80-5</t>
  </si>
  <si>
    <t>108-89-4</t>
  </si>
  <si>
    <t>109-00-2</t>
  </si>
  <si>
    <t>109-06-8</t>
  </si>
  <si>
    <t>109-59-1</t>
  </si>
  <si>
    <t>109-74-0</t>
  </si>
  <si>
    <t>109-80-8</t>
  </si>
  <si>
    <t>109-83-1</t>
  </si>
  <si>
    <t>109-89-9</t>
  </si>
  <si>
    <t>1099-45-2</t>
  </si>
  <si>
    <t xml:space="preserve">109-99-9 </t>
  </si>
  <si>
    <t>110-00-9</t>
  </si>
  <si>
    <t>11024-24-1</t>
  </si>
  <si>
    <t>110-46-3</t>
  </si>
  <si>
    <t>110-61-2</t>
  </si>
  <si>
    <t>110-678</t>
  </si>
  <si>
    <t>110-70-3</t>
  </si>
  <si>
    <t>11077-24-0</t>
  </si>
  <si>
    <t>11098-84-3</t>
  </si>
  <si>
    <t>111-13-7</t>
  </si>
  <si>
    <t>1111-67-7</t>
  </si>
  <si>
    <t>111-20-6</t>
  </si>
  <si>
    <t xml:space="preserve">111-24-0 </t>
  </si>
  <si>
    <t>1112-56-7</t>
  </si>
  <si>
    <t>11138-66-2</t>
  </si>
  <si>
    <t>111-44-4</t>
  </si>
  <si>
    <t>111-64-8</t>
  </si>
  <si>
    <t>111-70-6</t>
  </si>
  <si>
    <t>111-77-3</t>
  </si>
  <si>
    <t>111-85-3</t>
  </si>
  <si>
    <t>111-90-0</t>
  </si>
  <si>
    <t>1119-40-0</t>
  </si>
  <si>
    <t>1119-97-7</t>
  </si>
  <si>
    <t>1120-29-2</t>
  </si>
  <si>
    <t>112068-01-6</t>
  </si>
  <si>
    <t>1121-60-4</t>
  </si>
  <si>
    <t>1122-41-4</t>
  </si>
  <si>
    <t>1122-62-9</t>
  </si>
  <si>
    <t>1122-82-3</t>
  </si>
  <si>
    <t>112-35-6</t>
  </si>
  <si>
    <t>112-49-2</t>
  </si>
  <si>
    <t>1125-88-8</t>
  </si>
  <si>
    <t>112-62-9</t>
  </si>
  <si>
    <t>112-73-2</t>
  </si>
  <si>
    <t>112-89-0</t>
  </si>
  <si>
    <t>1132-39-4</t>
  </si>
  <si>
    <t>1134-35-6</t>
  </si>
  <si>
    <t>113-52-0</t>
  </si>
  <si>
    <t>114-07-8</t>
  </si>
  <si>
    <t>1149-23-1</t>
  </si>
  <si>
    <t>115-11-7</t>
  </si>
  <si>
    <t>115-18-4</t>
  </si>
  <si>
    <t>115-86-6</t>
  </si>
  <si>
    <t>117-79-3</t>
  </si>
  <si>
    <t>118-10-5</t>
  </si>
  <si>
    <t>118-12-7</t>
  </si>
  <si>
    <t>1184-61-8</t>
  </si>
  <si>
    <t>118486-94-5</t>
  </si>
  <si>
    <t>118799-18-1</t>
  </si>
  <si>
    <t>118-92-3</t>
  </si>
  <si>
    <t>1191-08-8</t>
  </si>
  <si>
    <t>1192-37-6</t>
  </si>
  <si>
    <t>119-53-9</t>
  </si>
  <si>
    <t>119-64-2</t>
  </si>
  <si>
    <t>119-67-5</t>
  </si>
  <si>
    <t>12011-79-9</t>
    <phoneticPr fontId="1" type="noConversion"/>
  </si>
  <si>
    <t>12012-95-2</t>
  </si>
  <si>
    <t>120-20-7</t>
  </si>
  <si>
    <t>12026-66-3</t>
  </si>
  <si>
    <t xml:space="preserve">12027-67-7 </t>
  </si>
  <si>
    <t>경고,발암성</t>
  </si>
  <si>
    <t>12031-80-0</t>
  </si>
  <si>
    <t>120-46-7</t>
  </si>
  <si>
    <t>12054-48-7</t>
  </si>
  <si>
    <t>경고,발암성,수생환경유해성</t>
  </si>
  <si>
    <t>12061-16-4</t>
  </si>
  <si>
    <t>120-83-2</t>
  </si>
  <si>
    <t>급성독성,발암성,수생환경유해성</t>
  </si>
  <si>
    <t>120-94-5</t>
  </si>
  <si>
    <t>12112-67-3</t>
  </si>
  <si>
    <t>12124-97-9</t>
  </si>
  <si>
    <t>121-34-6</t>
  </si>
  <si>
    <t>12135-22-7</t>
  </si>
  <si>
    <t>121-79-9</t>
  </si>
  <si>
    <t>121-87-9</t>
  </si>
  <si>
    <t>12233-56-6</t>
  </si>
  <si>
    <t>122-60-1</t>
  </si>
  <si>
    <t>급성독성,발암성</t>
  </si>
  <si>
    <t>122775-35-3</t>
  </si>
  <si>
    <t>123-10-4</t>
  </si>
  <si>
    <t>경고,수생환경유해성</t>
  </si>
  <si>
    <t>123-15-9</t>
  </si>
  <si>
    <t>123334-10-1</t>
  </si>
  <si>
    <t>123334-21-4</t>
  </si>
  <si>
    <t>123-35-3</t>
  </si>
  <si>
    <t>123-61-5</t>
  </si>
  <si>
    <t>123-62-6</t>
  </si>
  <si>
    <t xml:space="preserve">123-72-8 </t>
  </si>
  <si>
    <t>124-17-4</t>
  </si>
  <si>
    <t>124-20-9</t>
  </si>
  <si>
    <t>124-64-1</t>
  </si>
  <si>
    <t>125700-67-6</t>
  </si>
  <si>
    <t>1259-35-4</t>
  </si>
  <si>
    <t>126213-51-2</t>
  </si>
  <si>
    <t>126213-59-1</t>
  </si>
  <si>
    <t>126-73-8</t>
  </si>
  <si>
    <t>126747-14-6</t>
  </si>
  <si>
    <t>126-81-8</t>
  </si>
  <si>
    <t>127-07-1</t>
  </si>
  <si>
    <t>127087-87-0</t>
    <phoneticPr fontId="1" type="noConversion"/>
  </si>
  <si>
    <t>1271-42-7</t>
  </si>
  <si>
    <t>1271-47-2</t>
  </si>
  <si>
    <t>127-17-3</t>
  </si>
  <si>
    <t>1273-86-5</t>
  </si>
  <si>
    <t>128446-34-4</t>
  </si>
  <si>
    <t>129-44-2</t>
  </si>
  <si>
    <t>1295-35-8</t>
  </si>
  <si>
    <t>1300-51-2</t>
  </si>
  <si>
    <t>130-16-5</t>
  </si>
  <si>
    <t>13019-20-0</t>
  </si>
  <si>
    <t>1302-78-9</t>
  </si>
  <si>
    <t>1303-50-0</t>
  </si>
  <si>
    <t>1303-58-8</t>
  </si>
  <si>
    <t>130-40-5</t>
  </si>
  <si>
    <t>1306-06-5</t>
  </si>
  <si>
    <t>1306-23-6</t>
  </si>
  <si>
    <t xml:space="preserve">1310-58-3 </t>
  </si>
  <si>
    <t xml:space="preserve">1310-58-3
</t>
  </si>
  <si>
    <t>131-11-3</t>
  </si>
  <si>
    <t>131-14-6</t>
  </si>
  <si>
    <t>1313-59-3</t>
  </si>
  <si>
    <t>13138-45-9</t>
  </si>
  <si>
    <t>1314-15-4</t>
  </si>
  <si>
    <t>1314-34-7</t>
  </si>
  <si>
    <t>경고,1.6</t>
  </si>
  <si>
    <t>1314-37-0</t>
  </si>
  <si>
    <t>1317-34-6</t>
  </si>
  <si>
    <t>1317-35-7</t>
  </si>
  <si>
    <t>13184-79-4</t>
  </si>
  <si>
    <t>131-91-9</t>
  </si>
  <si>
    <t xml:space="preserve">1321-74-0 </t>
  </si>
  <si>
    <t>132-32-1</t>
  </si>
  <si>
    <t>13292-46-1</t>
  </si>
  <si>
    <t>1332-40-7</t>
  </si>
  <si>
    <t>13331-27-6</t>
  </si>
  <si>
    <t>133-49-3</t>
  </si>
  <si>
    <t>1336-24-6</t>
  </si>
  <si>
    <t>1338-41-6</t>
  </si>
  <si>
    <t>13419-69-7</t>
  </si>
  <si>
    <t>1344-43-0</t>
  </si>
  <si>
    <t>1344-54-3</t>
  </si>
  <si>
    <t>13450-91-4</t>
  </si>
  <si>
    <t>1345-25-1</t>
  </si>
  <si>
    <t>13453-69-5</t>
  </si>
  <si>
    <t>13454-71-2</t>
  </si>
  <si>
    <t>13463-10-0</t>
  </si>
  <si>
    <t>13463-67-07</t>
  </si>
  <si>
    <t>13464-80-7</t>
  </si>
  <si>
    <t>13465-10-6</t>
  </si>
  <si>
    <t>13499-05-3</t>
  </si>
  <si>
    <t>135-20-6</t>
  </si>
  <si>
    <t>13520-61-1</t>
  </si>
  <si>
    <t>13531-52-7</t>
  </si>
  <si>
    <t>13552-80-2</t>
  </si>
  <si>
    <t>13598-65-7</t>
  </si>
  <si>
    <t>13676-54-5</t>
  </si>
  <si>
    <t>13682-77-4</t>
  </si>
  <si>
    <t>1370-73-2</t>
  </si>
  <si>
    <t>137-07-5</t>
  </si>
  <si>
    <t>13718-26-8</t>
  </si>
  <si>
    <t>13749-61-6</t>
  </si>
  <si>
    <t>13759-17-6</t>
  </si>
  <si>
    <t>13759-83-6</t>
  </si>
  <si>
    <t>13762-51-1</t>
  </si>
  <si>
    <t>13765-03-2</t>
  </si>
  <si>
    <t>13778-30-8</t>
  </si>
  <si>
    <t>13778-31-9</t>
  </si>
  <si>
    <t>138-14-7</t>
  </si>
  <si>
    <t>13826-86-3</t>
  </si>
  <si>
    <t>138-59-0</t>
  </si>
  <si>
    <t>13922-41-3</t>
  </si>
  <si>
    <t>139-65-1</t>
  </si>
  <si>
    <t>13966-94-4</t>
  </si>
  <si>
    <t>1397-89-3</t>
  </si>
  <si>
    <t>1398-61-4</t>
  </si>
  <si>
    <t>140-29-4</t>
  </si>
  <si>
    <t>14044-65-6</t>
  </si>
  <si>
    <t>14047-29-1</t>
  </si>
  <si>
    <t>1405-41-0</t>
  </si>
  <si>
    <t>140-89-6</t>
  </si>
  <si>
    <t>141-59-3</t>
  </si>
  <si>
    <t>급성독성,수생환경유해성</t>
  </si>
  <si>
    <t>14165-55-0</t>
  </si>
  <si>
    <t>14187-32-7</t>
  </si>
  <si>
    <t>14193-38-5</t>
  </si>
  <si>
    <t>142-04-1</t>
  </si>
  <si>
    <t>142-08-5</t>
  </si>
  <si>
    <t>14267-92-6</t>
  </si>
  <si>
    <t>142-72-3</t>
  </si>
  <si>
    <t>142-90-5</t>
  </si>
  <si>
    <t>143-08-8</t>
  </si>
  <si>
    <t>폭발성,부식성</t>
  </si>
  <si>
    <t>1436-34-6</t>
  </si>
  <si>
    <t>144026-79-9</t>
  </si>
  <si>
    <t>14405-43-7</t>
  </si>
  <si>
    <t>14405-45-9</t>
  </si>
  <si>
    <t>14475-63-9</t>
  </si>
  <si>
    <t>1450-75-5</t>
  </si>
  <si>
    <t>14518-69-5</t>
  </si>
  <si>
    <t>1458-98-6</t>
  </si>
  <si>
    <t>인화성,부식성</t>
  </si>
  <si>
    <t>1460-57-7</t>
  </si>
  <si>
    <t>1461-15-0</t>
  </si>
  <si>
    <t>14753-51-6</t>
  </si>
  <si>
    <t>14814-09-6</t>
  </si>
  <si>
    <t>1482-82-2</t>
  </si>
  <si>
    <t>14883-80-8</t>
  </si>
  <si>
    <t>14900-39-1</t>
  </si>
  <si>
    <t>149-11-1</t>
  </si>
  <si>
    <t>1499-10-1</t>
  </si>
  <si>
    <t>발암성,수생환경유해성</t>
  </si>
  <si>
    <t>14996-61-3</t>
  </si>
  <si>
    <t>150-13-0</t>
  </si>
  <si>
    <t>폭발성</t>
  </si>
  <si>
    <t>150-19-6</t>
  </si>
  <si>
    <t>15060-55-6</t>
  </si>
  <si>
    <t xml:space="preserve">151-21-3  </t>
  </si>
  <si>
    <t xml:space="preserve">151-50-8 </t>
  </si>
  <si>
    <t>15341-08-9</t>
  </si>
  <si>
    <t>153447-97-3</t>
  </si>
  <si>
    <t>154-17-6</t>
  </si>
  <si>
    <t>154-23-4</t>
  </si>
  <si>
    <t>15625-89-5</t>
  </si>
  <si>
    <t>15630-89-4</t>
  </si>
  <si>
    <t>산화성,부식성</t>
  </si>
  <si>
    <t>156-54-7</t>
  </si>
  <si>
    <t>1565-80-6</t>
  </si>
  <si>
    <t>157-03-9</t>
  </si>
  <si>
    <t>15708-41-5</t>
  </si>
  <si>
    <t>1574-41-0</t>
  </si>
  <si>
    <t>1576-35-8</t>
  </si>
  <si>
    <t>157723-26-7</t>
  </si>
  <si>
    <t>15892-23-6</t>
  </si>
  <si>
    <t>15894-04-9</t>
  </si>
  <si>
    <t>1591-31-7</t>
  </si>
  <si>
    <t>1592-43-4</t>
  </si>
  <si>
    <t>15933-59-2</t>
  </si>
  <si>
    <t>1603-41-4</t>
  </si>
  <si>
    <t>160848-22-6</t>
  </si>
  <si>
    <t>16111-07-2</t>
  </si>
  <si>
    <t>1611-56-9</t>
  </si>
  <si>
    <t>1613-51-0</t>
  </si>
  <si>
    <t>16245-77-5</t>
  </si>
  <si>
    <t>162881-26-7</t>
  </si>
  <si>
    <t>1632-83-3</t>
  </si>
  <si>
    <t>1633-83-6</t>
  </si>
  <si>
    <t>1639-09-4</t>
  </si>
  <si>
    <t>1640-39-7</t>
  </si>
  <si>
    <t>1647-26-3</t>
  </si>
  <si>
    <t>16532-79-9</t>
  </si>
  <si>
    <t>1655-45-4</t>
  </si>
  <si>
    <t>166330-10-5</t>
  </si>
  <si>
    <t>1667-11-4</t>
  </si>
  <si>
    <t>1670-14-0</t>
  </si>
  <si>
    <t>16721-80-5</t>
  </si>
  <si>
    <t>1679-07-8</t>
  </si>
  <si>
    <t>1679-18-1</t>
  </si>
  <si>
    <t>16828-11-8</t>
  </si>
  <si>
    <t>1686-23-3</t>
  </si>
  <si>
    <t>16919-19-0</t>
  </si>
  <si>
    <t>16940-81-1</t>
  </si>
  <si>
    <t>16962-40-6</t>
  </si>
  <si>
    <t>17016-83-0</t>
  </si>
  <si>
    <t>17046-22-9</t>
  </si>
  <si>
    <t>17110-51-9</t>
  </si>
  <si>
    <t>17194-00-2</t>
  </si>
  <si>
    <t>1730-25-2</t>
  </si>
  <si>
    <t>1731-86-8</t>
  </si>
  <si>
    <t>17420-30-3</t>
  </si>
  <si>
    <t>174501-64-5</t>
  </si>
  <si>
    <t>174706-21-9</t>
  </si>
  <si>
    <t>174899-66-2</t>
  </si>
  <si>
    <t>174899-82-2</t>
  </si>
  <si>
    <t>175172-61-9</t>
  </si>
  <si>
    <t>1761-61-1</t>
  </si>
  <si>
    <t>17636-10-1</t>
  </si>
  <si>
    <t>17689-17-7</t>
  </si>
  <si>
    <t>1774-47-6</t>
  </si>
  <si>
    <t>17831-71-9</t>
  </si>
  <si>
    <t>18107-18-1</t>
  </si>
  <si>
    <t>18154-32-0</t>
  </si>
  <si>
    <t>1825-61-2</t>
  </si>
  <si>
    <t>1825-62-3</t>
  </si>
  <si>
    <t>18448-47-0</t>
  </si>
  <si>
    <t>18472-87-2</t>
  </si>
  <si>
    <t>18698-96-9</t>
  </si>
  <si>
    <t>18698-97-0</t>
  </si>
  <si>
    <t>18742-02-4</t>
  </si>
  <si>
    <t>1885-14-9</t>
  </si>
  <si>
    <t>1888-91-1</t>
  </si>
  <si>
    <t>189114-61-2</t>
  </si>
  <si>
    <t>1892-29-1</t>
  </si>
  <si>
    <t>18971-59-0</t>
  </si>
  <si>
    <t>1897-52-5</t>
  </si>
  <si>
    <t>18996-35-5</t>
  </si>
  <si>
    <t>190524-88-0</t>
  </si>
  <si>
    <t>1907-33-1</t>
  </si>
  <si>
    <t>191-07-1</t>
  </si>
  <si>
    <t>19172-47-5</t>
  </si>
  <si>
    <t>1939-99-7</t>
  </si>
  <si>
    <t>1941-27-1</t>
  </si>
  <si>
    <t>1943-83-5</t>
  </si>
  <si>
    <t>19471-12-6</t>
  </si>
  <si>
    <t>1948-33-0</t>
  </si>
  <si>
    <t>19495-80-8</t>
  </si>
  <si>
    <t>19513-05-4</t>
  </si>
  <si>
    <t>19598-90-4</t>
  </si>
  <si>
    <t>196929-78-9</t>
  </si>
  <si>
    <t>19694-02-1</t>
  </si>
  <si>
    <t>19721-22-3</t>
  </si>
  <si>
    <t>19766-89-3</t>
  </si>
  <si>
    <t>198-55-0</t>
  </si>
  <si>
    <t>1996-44-7</t>
  </si>
  <si>
    <t>19978-61-1</t>
  </si>
  <si>
    <t>2002-24-6</t>
  </si>
  <si>
    <t>2016-57-1</t>
  </si>
  <si>
    <t>2026-48-4</t>
  </si>
  <si>
    <t>2028-63-9</t>
  </si>
  <si>
    <t>2032-35-1</t>
  </si>
  <si>
    <t>2033-89-8</t>
  </si>
  <si>
    <t>2037-31-2</t>
  </si>
  <si>
    <t>2039-82-9</t>
  </si>
  <si>
    <t>20427-58-1</t>
  </si>
  <si>
    <t>20427-59-2</t>
  </si>
  <si>
    <t>20451-53-0</t>
  </si>
  <si>
    <t>20514-15-7</t>
  </si>
  <si>
    <t>2052-07-5</t>
  </si>
  <si>
    <t>20624-25-3</t>
  </si>
  <si>
    <t>206-27-1</t>
  </si>
  <si>
    <t>206996-60-3</t>
  </si>
  <si>
    <t>207291-76-7</t>
  </si>
  <si>
    <t>20816-12-0</t>
  </si>
  <si>
    <t>21050-95-3</t>
  </si>
  <si>
    <t>211811-37-9</t>
  </si>
  <si>
    <t>21348-59-4</t>
  </si>
  <si>
    <t>21351-79-1</t>
  </si>
  <si>
    <t>2142-63-4</t>
  </si>
  <si>
    <t>2142-69-0</t>
  </si>
  <si>
    <t>21651-19-4</t>
  </si>
  <si>
    <t>21778-19-8</t>
  </si>
  <si>
    <t>2179-79-5</t>
  </si>
  <si>
    <t>21967-41-9</t>
  </si>
  <si>
    <t>22110-53-8</t>
  </si>
  <si>
    <t>2224-15-9</t>
  </si>
  <si>
    <t>22306-37-2</t>
  </si>
  <si>
    <t>22348-32-9</t>
  </si>
  <si>
    <t>22519-64-8</t>
  </si>
  <si>
    <t>22722-98-1</t>
  </si>
  <si>
    <t>23326-27-4</t>
  </si>
  <si>
    <t>2344-80-1</t>
  </si>
  <si>
    <t>2373-98-0</t>
  </si>
  <si>
    <t>2374-05-2</t>
  </si>
  <si>
    <t>23838-02-0</t>
  </si>
  <si>
    <t>2390-54-7</t>
  </si>
  <si>
    <t>2390-59-2</t>
  </si>
  <si>
    <t>2396-84-1</t>
  </si>
  <si>
    <t>2398-37-0</t>
  </si>
  <si>
    <t>24067-17-2</t>
  </si>
  <si>
    <t>24165-1250</t>
  </si>
  <si>
    <t>2420-87-3</t>
  </si>
  <si>
    <t>2421-28-5</t>
  </si>
  <si>
    <t>2432-11-3</t>
  </si>
  <si>
    <t>24324-17-2</t>
  </si>
  <si>
    <t>2432-99-7</t>
  </si>
  <si>
    <t>2436-96-6</t>
  </si>
  <si>
    <t>24463-19-2</t>
  </si>
  <si>
    <t>2446-83-5</t>
  </si>
  <si>
    <t>24470-78-8</t>
  </si>
  <si>
    <t>2461-15-6</t>
  </si>
  <si>
    <t>2469-45-6</t>
  </si>
  <si>
    <t>24772-63-2</t>
  </si>
  <si>
    <t>2478-38-8</t>
  </si>
  <si>
    <t>2487-90-3</t>
  </si>
  <si>
    <t>2491-20-5</t>
  </si>
  <si>
    <t>2495-37-6</t>
  </si>
  <si>
    <t>24979-702</t>
  </si>
  <si>
    <t>25037-45-0</t>
  </si>
  <si>
    <t>25103-87-1</t>
  </si>
  <si>
    <t>25114-58-3</t>
  </si>
  <si>
    <t>25134-01-4</t>
  </si>
  <si>
    <t>251553-55-6</t>
  </si>
  <si>
    <t>25167-80-0</t>
  </si>
  <si>
    <t>25231-38-3</t>
  </si>
  <si>
    <t>2530-87-2</t>
  </si>
  <si>
    <t>25322-63-3</t>
  </si>
  <si>
    <t>2550-06-3</t>
  </si>
  <si>
    <t>25535-16-4</t>
  </si>
  <si>
    <t>2557-77-9</t>
  </si>
  <si>
    <t>2557-78-0</t>
  </si>
  <si>
    <t>25662-28-6</t>
  </si>
  <si>
    <t>2568-30-1</t>
  </si>
  <si>
    <t>2592-95-2</t>
  </si>
  <si>
    <t>2593-22-8</t>
  </si>
  <si>
    <t>25990-96-9</t>
  </si>
  <si>
    <t>25991-27-9</t>
  </si>
  <si>
    <t>26007-43-2</t>
  </si>
  <si>
    <t>26042-63-7</t>
  </si>
  <si>
    <t>26100-51-6</t>
  </si>
  <si>
    <t>26222-40-2</t>
  </si>
  <si>
    <t>2623-87-2</t>
  </si>
  <si>
    <t>2627-95-4</t>
  </si>
  <si>
    <t>26412-87-3</t>
  </si>
  <si>
    <t>2650-17-1</t>
  </si>
  <si>
    <t>26590-05-6</t>
  </si>
  <si>
    <t xml:space="preserve">26628-22-8 </t>
  </si>
  <si>
    <t>26635-64-3</t>
  </si>
  <si>
    <t>2674-34-2</t>
  </si>
  <si>
    <t>2687-91-4</t>
  </si>
  <si>
    <t>2690-08-6</t>
  </si>
  <si>
    <t>26913-06-4</t>
  </si>
  <si>
    <t>2695-48-9</t>
  </si>
  <si>
    <t>2712-78-9</t>
  </si>
  <si>
    <t>27360-07-2</t>
  </si>
  <si>
    <t>2748-02-9</t>
  </si>
  <si>
    <t>27610-45-3</t>
  </si>
  <si>
    <t>2777-65-3</t>
  </si>
  <si>
    <t>27858-32-8</t>
  </si>
  <si>
    <t>27964-99-4</t>
  </si>
  <si>
    <t>28166-41-8</t>
  </si>
  <si>
    <t>2835-81-6</t>
  </si>
  <si>
    <t>286425-36-3</t>
  </si>
  <si>
    <t>2867-47-2</t>
  </si>
  <si>
    <t>2872-52-8</t>
  </si>
  <si>
    <t>287-27-4</t>
  </si>
  <si>
    <t>288-05-1</t>
  </si>
  <si>
    <t>2886271-94-1</t>
  </si>
  <si>
    <t>28920-43-6</t>
  </si>
  <si>
    <t>290-37-9</t>
  </si>
  <si>
    <t>2926-30-9</t>
  </si>
  <si>
    <t>29558-77-8</t>
  </si>
  <si>
    <t>29576-14-5</t>
  </si>
  <si>
    <t>2966-50-9</t>
  </si>
  <si>
    <t>298-12-4</t>
  </si>
  <si>
    <t>298-83-1</t>
  </si>
  <si>
    <t>301-04-2</t>
  </si>
  <si>
    <t>3012-37-1</t>
  </si>
  <si>
    <t>3031-68-3</t>
  </si>
  <si>
    <t>303-98-0</t>
  </si>
  <si>
    <t>304675-69-2</t>
  </si>
  <si>
    <t>30551-89-4</t>
  </si>
  <si>
    <t>30964-00-2</t>
  </si>
  <si>
    <t>31096-47-6</t>
  </si>
  <si>
    <t>312619-41-3</t>
  </si>
  <si>
    <t>312-84-5</t>
  </si>
  <si>
    <t>312-85-6</t>
  </si>
  <si>
    <t>3140-93-0</t>
  </si>
  <si>
    <t>3141-27-3</t>
  </si>
  <si>
    <t>314-13-2</t>
  </si>
  <si>
    <t>3143-02-0</t>
  </si>
  <si>
    <t>31570-04-4</t>
  </si>
  <si>
    <t>3164-29-2</t>
  </si>
  <si>
    <t>31930-36-6</t>
  </si>
  <si>
    <t>32001-55-1</t>
  </si>
  <si>
    <t>321-30-2</t>
  </si>
  <si>
    <t>32131-17-2</t>
  </si>
  <si>
    <t>3218-36-8</t>
  </si>
  <si>
    <t>32213-95-9</t>
  </si>
  <si>
    <t>32316-92-0</t>
  </si>
  <si>
    <t>3238-40-2</t>
  </si>
  <si>
    <t>3244-88-0</t>
  </si>
  <si>
    <t>32503-27-8</t>
  </si>
  <si>
    <t>326-91-0</t>
  </si>
  <si>
    <t>327-97-9</t>
  </si>
  <si>
    <t>3282-11-9</t>
  </si>
  <si>
    <t>3282-30-2</t>
  </si>
  <si>
    <t>3287-99-8</t>
  </si>
  <si>
    <t>3290-92-4</t>
  </si>
  <si>
    <t>331-39-5</t>
  </si>
  <si>
    <t>33228-45-4</t>
  </si>
  <si>
    <t>3326-34-9</t>
  </si>
  <si>
    <t>332-77-4</t>
  </si>
  <si>
    <t>335-67-1</t>
  </si>
  <si>
    <t>33725-74-5</t>
  </si>
  <si>
    <t>33755-53-2</t>
  </si>
  <si>
    <t>3377-92-0</t>
  </si>
  <si>
    <t>33785-0380</t>
  </si>
  <si>
    <t>33797-51-2</t>
  </si>
  <si>
    <t>33941-15-0</t>
  </si>
  <si>
    <t>3396-11-0</t>
  </si>
  <si>
    <t>3417-91-2</t>
  </si>
  <si>
    <t>34301-54-7</t>
  </si>
  <si>
    <t>344-03-6</t>
  </si>
  <si>
    <t>34451-25-7</t>
  </si>
  <si>
    <t>34451-26-8</t>
  </si>
  <si>
    <t>34492-97-2</t>
  </si>
  <si>
    <t>345-92-6</t>
  </si>
  <si>
    <t>34620-76-3</t>
  </si>
  <si>
    <t>34767-55-0</t>
  </si>
  <si>
    <t>34837-55-3</t>
  </si>
  <si>
    <t>349-88-2</t>
  </si>
  <si>
    <t>350-46-9</t>
  </si>
  <si>
    <t>352-32-9</t>
  </si>
  <si>
    <t>352525-91-8</t>
  </si>
  <si>
    <t>352530-29-1</t>
  </si>
  <si>
    <t>355-42-0</t>
  </si>
  <si>
    <t>35935-34-3</t>
  </si>
  <si>
    <t>361-09-1</t>
  </si>
  <si>
    <t>36635-61-7</t>
  </si>
  <si>
    <t>3674-54-2</t>
  </si>
  <si>
    <t>3682-35-7</t>
  </si>
  <si>
    <t>36877-69-7</t>
  </si>
  <si>
    <t>370865-89-7</t>
  </si>
  <si>
    <t>3709-18-0</t>
  </si>
  <si>
    <t>371-40-4</t>
  </si>
  <si>
    <t>37191-69-8</t>
  </si>
  <si>
    <t>372-09-8</t>
  </si>
  <si>
    <t>37326-33-3</t>
  </si>
  <si>
    <t>373-44-4</t>
  </si>
  <si>
    <t>373596-08-8</t>
  </si>
  <si>
    <t>373-68-2</t>
  </si>
  <si>
    <t>37625-56-2</t>
  </si>
  <si>
    <t>3767-28-0</t>
  </si>
  <si>
    <t>38183-12-9</t>
  </si>
  <si>
    <t>38222-83-2</t>
  </si>
  <si>
    <t>38721-52-7</t>
  </si>
  <si>
    <t>392-57-4</t>
  </si>
  <si>
    <t>3937-56-2</t>
  </si>
  <si>
    <t>39409-82-0</t>
  </si>
  <si>
    <t>39416-48-3</t>
  </si>
  <si>
    <t>39445-21-1</t>
  </si>
  <si>
    <t>39450-01-6</t>
  </si>
  <si>
    <t>39716-58-0</t>
  </si>
  <si>
    <t>3972-65-4</t>
  </si>
  <si>
    <t>3977-29-5</t>
  </si>
  <si>
    <t>40138-16-7</t>
  </si>
  <si>
    <t>4023-34-1</t>
  </si>
  <si>
    <t>402-45-9</t>
  </si>
  <si>
    <t>4067-16-7</t>
  </si>
  <si>
    <t>4081-46-3</t>
  </si>
  <si>
    <t>4083-64-1</t>
  </si>
  <si>
    <t>4098-71-9</t>
  </si>
  <si>
    <t>4111-540</t>
  </si>
  <si>
    <t>41122-71-8</t>
  </si>
  <si>
    <t>4117-09-3</t>
  </si>
  <si>
    <t>4136-95-2</t>
  </si>
  <si>
    <t>4196-99-0</t>
  </si>
  <si>
    <t>4197-25-5</t>
  </si>
  <si>
    <t>42196-31-6</t>
  </si>
  <si>
    <t>4224-70-8</t>
  </si>
  <si>
    <t>4286-55-9</t>
  </si>
  <si>
    <t xml:space="preserve">429-41-4 </t>
  </si>
  <si>
    <t>4316-42-1</t>
  </si>
  <si>
    <t>4392-24-9</t>
  </si>
  <si>
    <t>4410-99-5</t>
  </si>
  <si>
    <t>4427-96-7</t>
  </si>
  <si>
    <t>4430-25-5</t>
  </si>
  <si>
    <t>4442-79-9</t>
  </si>
  <si>
    <t>446-36-6</t>
  </si>
  <si>
    <t>448245-52-1</t>
  </si>
  <si>
    <t>4498-99-1</t>
  </si>
  <si>
    <t>4516-90-9</t>
  </si>
  <si>
    <t>452-86-8</t>
  </si>
  <si>
    <t>454-79-5</t>
  </si>
  <si>
    <t>455-24-3</t>
  </si>
  <si>
    <t>459-46-1</t>
  </si>
  <si>
    <t>4595-59-9</t>
  </si>
  <si>
    <t>4618-18-2</t>
  </si>
  <si>
    <t>4721-24-8</t>
  </si>
  <si>
    <t>4724-48-5</t>
  </si>
  <si>
    <t>4727-50-8</t>
  </si>
  <si>
    <t>479-27-6</t>
  </si>
  <si>
    <t>480-63-7</t>
  </si>
  <si>
    <t>482-89-3</t>
  </si>
  <si>
    <t>486-25-9</t>
  </si>
  <si>
    <t>493-01-6</t>
  </si>
  <si>
    <t>4946-22-9</t>
  </si>
  <si>
    <t>496-11-7</t>
  </si>
  <si>
    <t>497-25-6</t>
  </si>
  <si>
    <t>498-62-4</t>
  </si>
  <si>
    <t>498-66-8</t>
  </si>
  <si>
    <t>4986-89-4</t>
  </si>
  <si>
    <t>499-83-2</t>
  </si>
  <si>
    <t xml:space="preserve">50-00-0 </t>
  </si>
  <si>
    <t>501-30-4</t>
  </si>
  <si>
    <t>50-22-05</t>
  </si>
  <si>
    <t>50-23-7</t>
  </si>
  <si>
    <t>50-27-1</t>
  </si>
  <si>
    <t>503-74-2</t>
  </si>
  <si>
    <t>504-02-9</t>
  </si>
  <si>
    <t>505-29-3</t>
  </si>
  <si>
    <t>506-68-3</t>
  </si>
  <si>
    <t>50-69-1</t>
  </si>
  <si>
    <t>507-20-0</t>
  </si>
  <si>
    <t>50-76-0</t>
  </si>
  <si>
    <t>508-02-1</t>
  </si>
  <si>
    <t xml:space="preserve">50-81-7 </t>
  </si>
  <si>
    <t>50926-11-9</t>
  </si>
  <si>
    <t xml:space="preserve">50-99-7 </t>
  </si>
  <si>
    <t>5108-96-3</t>
  </si>
  <si>
    <t>51142-49-5</t>
  </si>
  <si>
    <t>51-21-8</t>
  </si>
  <si>
    <t>5124-30-1</t>
  </si>
  <si>
    <t>512-56-1</t>
  </si>
  <si>
    <t>513-44-0</t>
  </si>
  <si>
    <t>513-81-5</t>
  </si>
  <si>
    <t>5141-20-8</t>
  </si>
  <si>
    <t>514-73-8</t>
  </si>
  <si>
    <t>5159-41-1</t>
  </si>
  <si>
    <t>5162-44-7</t>
  </si>
  <si>
    <t>51673-84-8</t>
  </si>
  <si>
    <t>5172-02-1</t>
  </si>
  <si>
    <t>51811-82-6</t>
  </si>
  <si>
    <t>51-83-2</t>
  </si>
  <si>
    <t>5188-07-8</t>
  </si>
  <si>
    <t>521-74-4</t>
  </si>
  <si>
    <t>52395-66-1</t>
  </si>
  <si>
    <t>52462-29-0</t>
  </si>
  <si>
    <t>526-73-8</t>
  </si>
  <si>
    <t>5284-79-7</t>
  </si>
  <si>
    <t>528-50-7</t>
  </si>
  <si>
    <t>52-89-1</t>
  </si>
  <si>
    <t>529-20-4</t>
  </si>
  <si>
    <t>529-23-7</t>
  </si>
  <si>
    <t>530-47-2</t>
  </si>
  <si>
    <t>530-48-3</t>
  </si>
  <si>
    <t>530-59-6</t>
  </si>
  <si>
    <t>530-93-8</t>
  </si>
  <si>
    <t>53199-31-8</t>
  </si>
  <si>
    <t>5324-84-5</t>
  </si>
  <si>
    <t>5328-37-0</t>
  </si>
  <si>
    <t>5332-06-9</t>
  </si>
  <si>
    <t>533-31-3</t>
  </si>
  <si>
    <t>533-58-4</t>
  </si>
  <si>
    <t>5344-78-5</t>
  </si>
  <si>
    <t>535-11-5</t>
  </si>
  <si>
    <t>535-80-8</t>
  </si>
  <si>
    <t>535-87-5</t>
  </si>
  <si>
    <t>537-00-8</t>
  </si>
  <si>
    <t>53801-45-9</t>
  </si>
  <si>
    <t>53-84-9</t>
  </si>
  <si>
    <t>5392-40-5</t>
  </si>
  <si>
    <t>539-47-9</t>
  </si>
  <si>
    <t>539-48-0</t>
  </si>
  <si>
    <t>541-73-1</t>
  </si>
  <si>
    <t>542-18-7</t>
  </si>
  <si>
    <t>5431-35-6</t>
  </si>
  <si>
    <t>543-49-7</t>
  </si>
  <si>
    <t>544-40-1</t>
  </si>
  <si>
    <t>544-63-8</t>
  </si>
  <si>
    <t>544-97-8</t>
  </si>
  <si>
    <t>54663-78-4</t>
  </si>
  <si>
    <t>5466-84-2</t>
  </si>
  <si>
    <t>546-88-3</t>
  </si>
  <si>
    <t>54760-75-7</t>
  </si>
  <si>
    <t>54761-04-5</t>
  </si>
  <si>
    <t>551-93-9</t>
  </si>
  <si>
    <t>55-22-1</t>
  </si>
  <si>
    <t>552-89-6</t>
  </si>
  <si>
    <t>5535-48-8</t>
  </si>
  <si>
    <t>554-68-7</t>
  </si>
  <si>
    <t>55-55-0</t>
  </si>
  <si>
    <t>556-48-9</t>
  </si>
  <si>
    <t>556-56-9</t>
  </si>
  <si>
    <t>556-64-9</t>
  </si>
  <si>
    <t>556-82-1</t>
  </si>
  <si>
    <t>557-05-01</t>
  </si>
  <si>
    <t>557-05-1</t>
  </si>
  <si>
    <t>5574-97-0</t>
  </si>
  <si>
    <t>558-32-7</t>
  </si>
  <si>
    <t>5588-84-1</t>
  </si>
  <si>
    <t>56-17-7</t>
  </si>
  <si>
    <t>562-90-3</t>
  </si>
  <si>
    <t>563-45-1</t>
  </si>
  <si>
    <t>563-46-2</t>
  </si>
  <si>
    <t>56-34-8</t>
  </si>
  <si>
    <t>56-37-1</t>
  </si>
  <si>
    <t xml:space="preserve">56-40-6 </t>
  </si>
  <si>
    <t>56553-60-7</t>
  </si>
  <si>
    <t>56578-18-8</t>
  </si>
  <si>
    <t>565-80-0</t>
  </si>
  <si>
    <t>56602-33-6</t>
  </si>
  <si>
    <t>56-82-6</t>
  </si>
  <si>
    <t>56-91-7</t>
  </si>
  <si>
    <t>5704-04-1</t>
  </si>
  <si>
    <t xml:space="preserve">57-09-0 </t>
  </si>
  <si>
    <t>57-14-7</t>
  </si>
  <si>
    <t>5718-83-2</t>
  </si>
  <si>
    <t>573-17-1</t>
  </si>
  <si>
    <t>5743-04-4</t>
  </si>
  <si>
    <t>5743-26-0</t>
  </si>
  <si>
    <t>57-487</t>
  </si>
  <si>
    <t>574-93-6</t>
  </si>
  <si>
    <t xml:space="preserve">57516-88-8 </t>
  </si>
  <si>
    <t>576-22-7</t>
  </si>
  <si>
    <t>5798-75-4</t>
  </si>
  <si>
    <t>580-51-8</t>
  </si>
  <si>
    <t>581-42-0</t>
  </si>
  <si>
    <t>58479-61-1</t>
  </si>
  <si>
    <t>58558-08-0</t>
  </si>
  <si>
    <t>5858-17-3</t>
  </si>
  <si>
    <t>585-88-6</t>
  </si>
  <si>
    <t>58632-95-4</t>
  </si>
  <si>
    <t>586-78-7</t>
  </si>
  <si>
    <t>586-91-4</t>
  </si>
  <si>
    <t>586-96-9</t>
  </si>
  <si>
    <t>587-04-2</t>
  </si>
  <si>
    <t>5872-08-2</t>
  </si>
  <si>
    <t>589-29-7</t>
  </si>
  <si>
    <t>589-38-8</t>
  </si>
  <si>
    <t>589-57-1</t>
  </si>
  <si>
    <t>58969-01-0</t>
  </si>
  <si>
    <t>589-87-7</t>
  </si>
  <si>
    <t>59-00-7</t>
  </si>
  <si>
    <t>590-67-0</t>
  </si>
  <si>
    <t>591-24-2</t>
  </si>
  <si>
    <t>591-51-5</t>
  </si>
  <si>
    <t>5936-11-8</t>
  </si>
  <si>
    <t>594-09-2</t>
  </si>
  <si>
    <t>594-61-6</t>
  </si>
  <si>
    <t>5950-69-6</t>
  </si>
  <si>
    <t>59572-10-0</t>
  </si>
  <si>
    <t>5968-11-6</t>
  </si>
  <si>
    <t>598-32-3</t>
  </si>
  <si>
    <t>5989-81-1</t>
  </si>
  <si>
    <t>599-04-2</t>
  </si>
  <si>
    <t>60-09-3</t>
  </si>
  <si>
    <t>602-94-8</t>
  </si>
  <si>
    <t>603-002-00-5</t>
  </si>
  <si>
    <t>60-32-2</t>
  </si>
  <si>
    <t>603-34-9</t>
  </si>
  <si>
    <t>60-35-5</t>
  </si>
  <si>
    <t>604-32-0</t>
  </si>
  <si>
    <t>6047-25-2</t>
  </si>
  <si>
    <t>605-91-4</t>
  </si>
  <si>
    <t>60811-24-7</t>
  </si>
  <si>
    <t>608-71-9</t>
  </si>
  <si>
    <t>6106-21-4</t>
  </si>
  <si>
    <t>611-15-4</t>
  </si>
  <si>
    <t>612-24-8</t>
  </si>
  <si>
    <t>614-45-9</t>
  </si>
  <si>
    <t>6153-56-5</t>
  </si>
  <si>
    <t>615-36-1</t>
  </si>
  <si>
    <t>615-42-9</t>
  </si>
  <si>
    <t>615-58-7</t>
  </si>
  <si>
    <t>6160-65-2</t>
  </si>
  <si>
    <t>61-68-7</t>
  </si>
  <si>
    <t>617-35-6</t>
  </si>
  <si>
    <t>617-89-0</t>
  </si>
  <si>
    <t>618-51-9</t>
  </si>
  <si>
    <t>619-05-6</t>
  </si>
  <si>
    <t>619-44-3</t>
  </si>
  <si>
    <t>619-72-7</t>
  </si>
  <si>
    <t>62150-34-9</t>
  </si>
  <si>
    <t>622-08-2</t>
  </si>
  <si>
    <t>622-88-8</t>
  </si>
  <si>
    <t>622-97-9</t>
  </si>
  <si>
    <t>623-00-7</t>
  </si>
  <si>
    <t>623-25-6</t>
  </si>
  <si>
    <t>623-43-8</t>
  </si>
  <si>
    <t>623-48-3</t>
  </si>
  <si>
    <t>623-51-8</t>
  </si>
  <si>
    <t>623-71-2</t>
  </si>
  <si>
    <t>624-65-7</t>
  </si>
  <si>
    <t>624-73-7</t>
  </si>
  <si>
    <t>625-69-4</t>
  </si>
  <si>
    <t>62571-86-2</t>
  </si>
  <si>
    <t>62-57-7</t>
  </si>
  <si>
    <t>6258-66-8</t>
  </si>
  <si>
    <t>625-92-3</t>
  </si>
  <si>
    <t>625-95-6</t>
  </si>
  <si>
    <t>626-01-7</t>
  </si>
  <si>
    <t>626-05-1</t>
  </si>
  <si>
    <t>626-39-1</t>
  </si>
  <si>
    <t>626-64-2</t>
  </si>
  <si>
    <t>62669-70-9</t>
  </si>
  <si>
    <t>627-18-9</t>
  </si>
  <si>
    <t>627-19-0</t>
  </si>
  <si>
    <t>62778-11-4</t>
  </si>
  <si>
    <t>628-21-7</t>
  </si>
  <si>
    <t>628-28-4</t>
  </si>
  <si>
    <t>628-92-2</t>
  </si>
  <si>
    <t>629-04-9</t>
  </si>
  <si>
    <t>629-09-4</t>
  </si>
  <si>
    <t>629-27-6</t>
  </si>
  <si>
    <t>629-30-1</t>
  </si>
  <si>
    <t>629-45-8</t>
  </si>
  <si>
    <t>6294-89-9</t>
  </si>
  <si>
    <t>629-50-5</t>
  </si>
  <si>
    <t>629-73-2</t>
  </si>
  <si>
    <t>6315-89-5</t>
  </si>
  <si>
    <t xml:space="preserve">631-61-8 </t>
  </si>
  <si>
    <t>6320-03-2</t>
  </si>
  <si>
    <t>632-20-2</t>
  </si>
  <si>
    <t>6325-93-5</t>
  </si>
  <si>
    <t>63295-48-7</t>
  </si>
  <si>
    <t>633-65-8</t>
  </si>
  <si>
    <t>63393-96-4</t>
  </si>
  <si>
    <t>63-42-3</t>
  </si>
  <si>
    <t>634-66-2</t>
  </si>
  <si>
    <t>6358-69-6</t>
  </si>
  <si>
    <t>63748-28-7</t>
  </si>
  <si>
    <t>637-89-8</t>
  </si>
  <si>
    <t>639-58-7</t>
  </si>
  <si>
    <t>642-31-9</t>
  </si>
  <si>
    <t>642-71-7</t>
  </si>
  <si>
    <t>6427-66-3</t>
  </si>
  <si>
    <t>64536-78-3</t>
  </si>
  <si>
    <t>645-49-8</t>
  </si>
  <si>
    <t>645-62-5</t>
  </si>
  <si>
    <t>646-07-1</t>
  </si>
  <si>
    <t>64-67-5</t>
  </si>
  <si>
    <t>6485-79-6</t>
  </si>
  <si>
    <t>65104-06-5</t>
  </si>
  <si>
    <t>652-67-5</t>
  </si>
  <si>
    <t>654054-66-7</t>
  </si>
  <si>
    <t>65-71-4</t>
  </si>
  <si>
    <t>6596-40-3</t>
  </si>
  <si>
    <t>660-88-8</t>
  </si>
  <si>
    <t>6627-55-0</t>
  </si>
  <si>
    <t>6683-19-8</t>
  </si>
  <si>
    <t>66923-66-8</t>
  </si>
  <si>
    <t>67-47-0</t>
  </si>
  <si>
    <t>67-52-7</t>
  </si>
  <si>
    <t>67-56-2</t>
  </si>
  <si>
    <t>67579-81-1</t>
  </si>
  <si>
    <t xml:space="preserve">67-68-5 </t>
  </si>
  <si>
    <t>677-24-7</t>
  </si>
  <si>
    <t>67969-82-8</t>
    <phoneticPr fontId="1" type="noConversion"/>
  </si>
  <si>
    <t>67969-83-9</t>
  </si>
  <si>
    <t>68037-40-1</t>
  </si>
  <si>
    <t>68083-19-2</t>
  </si>
  <si>
    <t>68-11-1</t>
  </si>
  <si>
    <t>68-12-02</t>
  </si>
  <si>
    <t>68-19-9</t>
  </si>
  <si>
    <t>6825-20-3</t>
    <phoneticPr fontId="1" type="noConversion"/>
  </si>
  <si>
    <t>683-18-1</t>
  </si>
  <si>
    <t>68412-37-3</t>
  </si>
  <si>
    <t>6867-30-7</t>
  </si>
  <si>
    <t>6873-66-1</t>
  </si>
  <si>
    <t>688-73-3</t>
  </si>
  <si>
    <t>68957-94-8</t>
  </si>
  <si>
    <t>69098-15-3</t>
  </si>
  <si>
    <t>693-04-9</t>
  </si>
  <si>
    <t>693-57-2</t>
  </si>
  <si>
    <t>6940-49-4</t>
  </si>
  <si>
    <t>6940-78-9</t>
  </si>
  <si>
    <t>694-59-7</t>
  </si>
  <si>
    <t>6954-27-4</t>
  </si>
  <si>
    <t>69-64-1</t>
  </si>
  <si>
    <t>696-41-3</t>
  </si>
  <si>
    <t>69739-34-0</t>
  </si>
  <si>
    <t>69-79-4</t>
  </si>
  <si>
    <t>698-00-0</t>
  </si>
  <si>
    <t>70-11-1</t>
  </si>
  <si>
    <t>70356-09-1</t>
  </si>
  <si>
    <t>7048-04-6</t>
  </si>
  <si>
    <t>70-49-5</t>
    <phoneticPr fontId="1" type="noConversion"/>
  </si>
  <si>
    <t>70560-51-9</t>
  </si>
  <si>
    <t>7080-50-4</t>
  </si>
  <si>
    <t>70955-18-9</t>
  </si>
  <si>
    <t>709-63-7</t>
  </si>
  <si>
    <t>7101-31-7</t>
  </si>
  <si>
    <t>71119-22-7</t>
  </si>
  <si>
    <t>7143-01-3</t>
  </si>
  <si>
    <t xml:space="preserve">71-43-2
</t>
  </si>
  <si>
    <t>71597-85-8</t>
  </si>
  <si>
    <t>7188-38-7</t>
  </si>
  <si>
    <t>71-91-0</t>
  </si>
  <si>
    <t>72088-94-9</t>
  </si>
  <si>
    <t>7211-54-3</t>
  </si>
  <si>
    <t>722-27-0</t>
  </si>
  <si>
    <t>72287-26-4</t>
  </si>
  <si>
    <t>72345-23-4</t>
  </si>
  <si>
    <t>72914-19-3</t>
  </si>
  <si>
    <t>73183-34-3</t>
  </si>
  <si>
    <t>7320-34-5</t>
  </si>
  <si>
    <t>73468-85-6</t>
  </si>
  <si>
    <t>74-11-03</t>
  </si>
  <si>
    <t>74124-79-1</t>
  </si>
  <si>
    <t>74328-61-3</t>
  </si>
  <si>
    <t xml:space="preserve">7439-98-7 </t>
  </si>
  <si>
    <t>7440-19-9</t>
  </si>
  <si>
    <t xml:space="preserve">7440-21-3 </t>
  </si>
  <si>
    <t>7440-69-9</t>
  </si>
  <si>
    <t xml:space="preserve">7447-41-8 </t>
  </si>
  <si>
    <t>74568-07-3</t>
  </si>
  <si>
    <t>7486-35-3</t>
  </si>
  <si>
    <t xml:space="preserve">7487-88-9 </t>
  </si>
  <si>
    <t>7488-55-3</t>
  </si>
  <si>
    <t>74-94-2</t>
  </si>
  <si>
    <t>74-97-5</t>
  </si>
  <si>
    <t>75-03-6</t>
  </si>
  <si>
    <t>75-05-08</t>
  </si>
  <si>
    <t>75-16-1</t>
  </si>
  <si>
    <t>7521-80-4</t>
  </si>
  <si>
    <t>75-30-9</t>
  </si>
  <si>
    <t>75-33-2</t>
  </si>
  <si>
    <t>75-34-3</t>
  </si>
  <si>
    <t>75-35-4</t>
  </si>
  <si>
    <t>754-05-2</t>
  </si>
  <si>
    <t>75-50-3</t>
  </si>
  <si>
    <t>인화성,고압가스,부식성</t>
  </si>
  <si>
    <t>755035-8</t>
  </si>
  <si>
    <t>75-61-6</t>
  </si>
  <si>
    <t>고압가스</t>
  </si>
  <si>
    <t>756-79-6</t>
  </si>
  <si>
    <t>75705-21-4</t>
  </si>
  <si>
    <t>75-80-9</t>
  </si>
  <si>
    <t>75-84-3</t>
  </si>
  <si>
    <t>75927-49-0</t>
  </si>
  <si>
    <t>75-98-9</t>
  </si>
  <si>
    <t>76189-56-5</t>
  </si>
  <si>
    <t>76-37-9</t>
  </si>
  <si>
    <t>7642-15-1</t>
  </si>
  <si>
    <t xml:space="preserve">7647-01-0
</t>
  </si>
  <si>
    <t>고압가스,부식성</t>
  </si>
  <si>
    <t>7647-44-5</t>
  </si>
  <si>
    <t>764-78-3</t>
  </si>
  <si>
    <t>766-09-6</t>
  </si>
  <si>
    <t>7681-53-0</t>
  </si>
  <si>
    <t xml:space="preserve">7681-55-2 </t>
  </si>
  <si>
    <t xml:space="preserve">7681-82-5 </t>
  </si>
  <si>
    <t>768-66-1</t>
  </si>
  <si>
    <t>7693-46-1</t>
  </si>
  <si>
    <t>769-40-4</t>
  </si>
  <si>
    <t>7697-39-2</t>
  </si>
  <si>
    <t>7704-98-5</t>
  </si>
  <si>
    <t>77128-72-4</t>
  </si>
  <si>
    <t>771-60-8</t>
  </si>
  <si>
    <t>77182-82-2</t>
  </si>
  <si>
    <t>7720-79-3</t>
  </si>
  <si>
    <t xml:space="preserve">7722-76-1 </t>
  </si>
  <si>
    <t xml:space="preserve">7722-84-1
</t>
  </si>
  <si>
    <t xml:space="preserve">7727-54-0 </t>
  </si>
  <si>
    <t>7750-45-0</t>
  </si>
  <si>
    <t xml:space="preserve">7757-82-6 </t>
  </si>
  <si>
    <t>7758_11_04</t>
  </si>
  <si>
    <t>7758-01-2</t>
  </si>
  <si>
    <t>7758-05-6</t>
  </si>
  <si>
    <t>7758-19-2</t>
  </si>
  <si>
    <t xml:space="preserve">7758-79-4 </t>
  </si>
  <si>
    <t xml:space="preserve">7758-94-3 </t>
  </si>
  <si>
    <t>77650-28-3</t>
  </si>
  <si>
    <t>77-77-0</t>
  </si>
  <si>
    <t>7782-40-3</t>
  </si>
  <si>
    <t>7782-91-4</t>
  </si>
  <si>
    <t>7782-92-5</t>
  </si>
  <si>
    <t>7783-03-1</t>
  </si>
  <si>
    <t>7783-47-3</t>
  </si>
  <si>
    <t>7783-64-4</t>
  </si>
  <si>
    <t>7783-96-2</t>
  </si>
  <si>
    <t>7784-24-9</t>
  </si>
  <si>
    <t>7784-46-5</t>
  </si>
  <si>
    <t xml:space="preserve">7786-30-3 </t>
  </si>
  <si>
    <t>7787-69-1</t>
  </si>
  <si>
    <t>7787-88-9</t>
  </si>
  <si>
    <t>7789-28-8</t>
  </si>
  <si>
    <t>7789-38-0</t>
  </si>
  <si>
    <t>7789-60-8</t>
  </si>
  <si>
    <t>7790-21-8</t>
  </si>
  <si>
    <t>779-02-2</t>
  </si>
  <si>
    <t>77-90-7</t>
  </si>
  <si>
    <t>7790-84-3</t>
  </si>
  <si>
    <t>7791-03-9</t>
  </si>
  <si>
    <t xml:space="preserve">77-92-9 </t>
  </si>
  <si>
    <t>77-93-0</t>
  </si>
  <si>
    <t>7803-58-9</t>
  </si>
  <si>
    <t>780-69-8</t>
  </si>
  <si>
    <t>78-07-9</t>
  </si>
  <si>
    <t>78-27-3</t>
  </si>
  <si>
    <t>78560-45-9</t>
  </si>
  <si>
    <t>787618-22-8</t>
  </si>
  <si>
    <t>78-77-3</t>
  </si>
  <si>
    <t>78-81-9</t>
  </si>
  <si>
    <t>78-87-5</t>
  </si>
  <si>
    <t>78-90-0</t>
  </si>
  <si>
    <t>79-03-8</t>
  </si>
  <si>
    <t>79-09-04</t>
  </si>
  <si>
    <t>791-28-6</t>
  </si>
  <si>
    <t>791-31-1</t>
  </si>
  <si>
    <t>79-24-3</t>
  </si>
  <si>
    <t>79-30-1</t>
  </si>
  <si>
    <t xml:space="preserve">79-41-4 </t>
  </si>
  <si>
    <t>79-42-5</t>
  </si>
  <si>
    <t>79-43-6</t>
  </si>
  <si>
    <t>8001-54-5</t>
  </si>
  <si>
    <t>8002-80-0</t>
  </si>
  <si>
    <t>8006-28-8</t>
  </si>
  <si>
    <t>8006-61-9</t>
  </si>
  <si>
    <t>8007-47-4</t>
  </si>
  <si>
    <t>80-09-1</t>
  </si>
  <si>
    <t>8020-83-5</t>
  </si>
  <si>
    <t>80-43-3</t>
  </si>
  <si>
    <t>80480-15-5</t>
  </si>
  <si>
    <t>8049-031-8</t>
  </si>
  <si>
    <t>8049-47-6</t>
  </si>
  <si>
    <t>80506-64-5</t>
  </si>
  <si>
    <t>81-54-9</t>
  </si>
  <si>
    <t>81-55-0</t>
  </si>
  <si>
    <t>821-09-0</t>
  </si>
  <si>
    <t>821-41-0</t>
  </si>
  <si>
    <t>822-36-6</t>
  </si>
  <si>
    <t>82-45-1</t>
  </si>
  <si>
    <t>824-79-3</t>
  </si>
  <si>
    <t>83-86-3</t>
  </si>
  <si>
    <t>84082-64-4</t>
  </si>
  <si>
    <t>84-11-7</t>
  </si>
  <si>
    <t>84170-27-4</t>
  </si>
  <si>
    <t>84195-52-8</t>
  </si>
  <si>
    <t>84-60-6</t>
  </si>
  <si>
    <t>84632-65-5</t>
  </si>
  <si>
    <t>84852-15-3</t>
  </si>
  <si>
    <t>84-89-9</t>
  </si>
  <si>
    <t>85068-32-2</t>
  </si>
  <si>
    <t>851817-11-3</t>
  </si>
  <si>
    <t>852445-83-1</t>
  </si>
  <si>
    <t>852527-60-7</t>
  </si>
  <si>
    <t>860-22-0</t>
  </si>
  <si>
    <t>86-51-1</t>
  </si>
  <si>
    <t>865-34-9</t>
  </si>
  <si>
    <t>86-57-7</t>
  </si>
  <si>
    <t>866252-52-0</t>
  </si>
  <si>
    <t>86-87-3</t>
  </si>
  <si>
    <t>870-24-6</t>
  </si>
  <si>
    <t>870-50-8</t>
  </si>
  <si>
    <t>870-63-3</t>
  </si>
  <si>
    <t>871-84-1</t>
  </si>
  <si>
    <t>87199-17-5</t>
  </si>
  <si>
    <t>872-36-6</t>
  </si>
  <si>
    <t>874-60-2</t>
  </si>
  <si>
    <t>87-82-1</t>
  </si>
  <si>
    <t>87-90-1</t>
  </si>
  <si>
    <t>88-18-6</t>
  </si>
  <si>
    <t>886-86-2</t>
  </si>
  <si>
    <t>88778-21-6</t>
  </si>
  <si>
    <t>88-99-3</t>
  </si>
  <si>
    <t>89343-06-6</t>
  </si>
  <si>
    <t>89-95-2</t>
  </si>
  <si>
    <t>9000-30-0</t>
  </si>
  <si>
    <t>90003-11-6</t>
  </si>
  <si>
    <t>9000-69-5</t>
  </si>
  <si>
    <t>9000-85-5</t>
  </si>
  <si>
    <t>9001-31-4</t>
  </si>
  <si>
    <t>9001-73-4</t>
  </si>
  <si>
    <t>9002-07-7</t>
  </si>
  <si>
    <t>9002-83-9</t>
  </si>
  <si>
    <t>9002-97-5</t>
  </si>
  <si>
    <t>9003-06-9</t>
  </si>
  <si>
    <t>9003-11-6.</t>
  </si>
  <si>
    <t>9003-63-8</t>
  </si>
  <si>
    <t xml:space="preserve">9004-67-5  </t>
  </si>
  <si>
    <t>9004-98-2</t>
  </si>
  <si>
    <t>9005-67-8</t>
  </si>
  <si>
    <t>9005-70-3</t>
  </si>
  <si>
    <t>9006-26-2</t>
  </si>
  <si>
    <t>9006-50-2</t>
  </si>
  <si>
    <t>9006-59-1</t>
  </si>
  <si>
    <t>9007-28-7</t>
  </si>
  <si>
    <t>9007-49-2</t>
  </si>
  <si>
    <t>90076-67-8</t>
  </si>
  <si>
    <t>9010-66-6</t>
  </si>
  <si>
    <t>9011-13-6</t>
  </si>
  <si>
    <t>9012-09-3</t>
  </si>
  <si>
    <t xml:space="preserve">9012-36-6 </t>
  </si>
  <si>
    <t>9012-54-8</t>
  </si>
  <si>
    <t>9013-20-1</t>
  </si>
  <si>
    <t>9013-34-7</t>
  </si>
  <si>
    <t>9013-63-2</t>
  </si>
  <si>
    <t>90-14-2</t>
  </si>
  <si>
    <t>9016-91-5</t>
  </si>
  <si>
    <t>90-30-2</t>
  </si>
  <si>
    <t>9033-79-8</t>
  </si>
  <si>
    <t>9036-06-0</t>
  </si>
  <si>
    <t>9041-22-9</t>
  </si>
  <si>
    <t>90-43-7</t>
  </si>
  <si>
    <t>90-44-8</t>
  </si>
  <si>
    <t>90589-98-3</t>
  </si>
  <si>
    <t>90-64-2</t>
  </si>
  <si>
    <t>9080-17-5</t>
  </si>
  <si>
    <t>90-80-2</t>
  </si>
  <si>
    <t>90-90-4</t>
  </si>
  <si>
    <t>91-00-9</t>
  </si>
  <si>
    <t>91-16-7</t>
  </si>
  <si>
    <t>91510-62-2</t>
  </si>
  <si>
    <t>91-57-6</t>
  </si>
  <si>
    <t>91-59-8</t>
  </si>
  <si>
    <t>917-65-7</t>
  </si>
  <si>
    <t>920-37-6</t>
  </si>
  <si>
    <t>92146-82-2</t>
  </si>
  <si>
    <t>92-32-0</t>
  </si>
  <si>
    <t>924-41-4</t>
  </si>
  <si>
    <t>92-51-3</t>
  </si>
  <si>
    <t>925706-40-7</t>
  </si>
  <si>
    <t>925-78-0</t>
  </si>
  <si>
    <t>92-67-1</t>
  </si>
  <si>
    <t>92-71-7</t>
  </si>
  <si>
    <t>92-84-2</t>
  </si>
  <si>
    <t>928-80-3</t>
  </si>
  <si>
    <t>928-96-1</t>
  </si>
  <si>
    <t>930-30-3</t>
  </si>
  <si>
    <t>93-07-2</t>
  </si>
  <si>
    <t>931-36-2</t>
  </si>
  <si>
    <t>931418-92-7</t>
  </si>
  <si>
    <t>931-49-7</t>
  </si>
  <si>
    <t>931-87-3</t>
  </si>
  <si>
    <t>931-88-4</t>
  </si>
  <si>
    <t>93324-65-3</t>
  </si>
  <si>
    <t>93-58-3</t>
  </si>
  <si>
    <t>937-32-6</t>
  </si>
  <si>
    <t>93-90-3</t>
  </si>
  <si>
    <t>93-97-0</t>
  </si>
  <si>
    <t>93-98-1</t>
  </si>
  <si>
    <t>94-02-0</t>
  </si>
  <si>
    <t>940-71-6</t>
  </si>
  <si>
    <t>94188-59-7</t>
  </si>
  <si>
    <t>94-26-8</t>
  </si>
  <si>
    <t>94-75-7</t>
  </si>
  <si>
    <t>95-46-5</t>
  </si>
  <si>
    <t>95-53-4</t>
  </si>
  <si>
    <t>95-57-8</t>
  </si>
  <si>
    <t>95-94-3</t>
  </si>
  <si>
    <t>96-17-3</t>
  </si>
  <si>
    <t>96-22-0</t>
  </si>
  <si>
    <t>96-27-5</t>
  </si>
  <si>
    <t>963-16-6</t>
  </si>
  <si>
    <t>96-54-8</t>
  </si>
  <si>
    <t>9722-84-1</t>
  </si>
  <si>
    <t>97-30-3</t>
  </si>
  <si>
    <t>97-63-2</t>
  </si>
  <si>
    <t>97-67-6</t>
  </si>
  <si>
    <t>97-86-9</t>
  </si>
  <si>
    <t>98-01-1</t>
  </si>
  <si>
    <t xml:space="preserve">9804-74-4 </t>
  </si>
  <si>
    <t>98-11-3</t>
  </si>
  <si>
    <t>98327-87-8</t>
  </si>
  <si>
    <t>98-37-3</t>
  </si>
  <si>
    <t>98-54-4</t>
  </si>
  <si>
    <t>98546-51-1</t>
  </si>
  <si>
    <t>98-67-9</t>
  </si>
  <si>
    <t>98-79-3</t>
  </si>
  <si>
    <t>99-05-8</t>
  </si>
  <si>
    <t>99-07-0</t>
  </si>
  <si>
    <t>99-09-2</t>
  </si>
  <si>
    <t>99-31-0</t>
  </si>
  <si>
    <t>99-35-4</t>
  </si>
  <si>
    <t>99389-26-1</t>
  </si>
  <si>
    <t>99-87-6</t>
  </si>
  <si>
    <t>99-90-1</t>
  </si>
  <si>
    <t>999-55-3</t>
  </si>
  <si>
    <t>99-99-0</t>
  </si>
  <si>
    <t xml:space="preserve">    1185-57-5</t>
  </si>
  <si>
    <t xml:space="preserve">  75-09-2</t>
  </si>
  <si>
    <t xml:space="preserve"> 10043-52-4</t>
  </si>
  <si>
    <t xml:space="preserve"> 108-88-3 </t>
  </si>
  <si>
    <t xml:space="preserve"> 109-99-9</t>
  </si>
  <si>
    <t xml:space="preserve"> 110-18-9</t>
  </si>
  <si>
    <t xml:space="preserve"> 112-34-5 </t>
  </si>
  <si>
    <t xml:space="preserve"> 128-37-0</t>
  </si>
  <si>
    <t xml:space="preserve"> 1306-38-3  </t>
  </si>
  <si>
    <t xml:space="preserve"> 1314-13-2 </t>
  </si>
  <si>
    <t xml:space="preserve"> 1318-02-1</t>
  </si>
  <si>
    <t xml:space="preserve"> 147-85-3</t>
  </si>
  <si>
    <t xml:space="preserve"> 25104-37-4</t>
  </si>
  <si>
    <t xml:space="preserve"> 25322-68-3</t>
  </si>
  <si>
    <t xml:space="preserve"> 26124-68-5</t>
  </si>
  <si>
    <t xml:space="preserve"> 333338-18-4</t>
  </si>
  <si>
    <t xml:space="preserve"> 52-67-5</t>
  </si>
  <si>
    <t xml:space="preserve"> 5333-42-6</t>
  </si>
  <si>
    <t xml:space="preserve"> 55453-24-2</t>
  </si>
  <si>
    <t xml:space="preserve"> 56-45-1  </t>
  </si>
  <si>
    <t xml:space="preserve"> 57-50-1</t>
  </si>
  <si>
    <t xml:space="preserve"> 598-62-9</t>
  </si>
  <si>
    <t xml:space="preserve"> 6047-25-2  </t>
  </si>
  <si>
    <t xml:space="preserve"> 6-10-11</t>
  </si>
  <si>
    <t xml:space="preserve"> 6108-17-4</t>
  </si>
  <si>
    <t xml:space="preserve"> 610-92-4 </t>
  </si>
  <si>
    <t xml:space="preserve"> 6132-04-3</t>
  </si>
  <si>
    <t xml:space="preserve"> 61336-70-7</t>
  </si>
  <si>
    <t xml:space="preserve"> 6153-56-6 </t>
  </si>
  <si>
    <t xml:space="preserve"> 616-38-6</t>
  </si>
  <si>
    <t xml:space="preserve"> 6226-79-5</t>
  </si>
  <si>
    <t xml:space="preserve"> 63469-13-6</t>
  </si>
  <si>
    <t xml:space="preserve"> 64-17-5</t>
  </si>
  <si>
    <t xml:space="preserve"> 67-56-1</t>
  </si>
  <si>
    <t xml:space="preserve"> 68-11-1</t>
  </si>
  <si>
    <t xml:space="preserve"> 70693-62-8</t>
  </si>
  <si>
    <t xml:space="preserve"> 7440-32-6 </t>
  </si>
  <si>
    <t xml:space="preserve"> 7440-44-0</t>
  </si>
  <si>
    <t xml:space="preserve"> 75-05-8</t>
  </si>
  <si>
    <t xml:space="preserve"> 75-09-2</t>
  </si>
  <si>
    <t xml:space="preserve"> 76-05-01</t>
  </si>
  <si>
    <t xml:space="preserve"> 76-05-1</t>
  </si>
  <si>
    <t xml:space="preserve"> 7664-38-2</t>
  </si>
  <si>
    <t xml:space="preserve"> 7705-08-0</t>
  </si>
  <si>
    <t xml:space="preserve"> 77-09-08</t>
  </si>
  <si>
    <t xml:space="preserve"> 7727-21-1</t>
  </si>
  <si>
    <t xml:space="preserve"> 7758-02-3</t>
  </si>
  <si>
    <t xml:space="preserve"> 7758-11-4 </t>
  </si>
  <si>
    <t xml:space="preserve"> 7758-94-3</t>
  </si>
  <si>
    <t xml:space="preserve"> 7778-77-0</t>
  </si>
  <si>
    <t xml:space="preserve"> 7778-77-0 </t>
  </si>
  <si>
    <t xml:space="preserve"> 7791-03-9</t>
  </si>
  <si>
    <t xml:space="preserve"> 7791-20-0</t>
  </si>
  <si>
    <t xml:space="preserve"> 78-10-4</t>
  </si>
  <si>
    <t xml:space="preserve"> 79-01-06</t>
  </si>
  <si>
    <t xml:space="preserve"> 79-09-04</t>
  </si>
  <si>
    <t xml:space="preserve"> 79-10-7</t>
  </si>
  <si>
    <t xml:space="preserve"> 79-11-8</t>
  </si>
  <si>
    <t xml:space="preserve"> 90-02-08</t>
  </si>
  <si>
    <t xml:space="preserve"> 9002-89-5</t>
  </si>
  <si>
    <t xml:space="preserve"> 9003-39-8 </t>
  </si>
  <si>
    <t xml:space="preserve"> 9005-32-7</t>
  </si>
  <si>
    <t xml:space="preserve"> 9005-38-3 </t>
  </si>
  <si>
    <t xml:space="preserve"> 9012-76-4</t>
  </si>
  <si>
    <t xml:space="preserve"> 98-01-1</t>
  </si>
  <si>
    <t xml:space="preserve"> 99685-96-8 </t>
  </si>
  <si>
    <t> 081-04215</t>
  </si>
  <si>
    <t> 102-82-9</t>
  </si>
  <si>
    <t> 108-93-0</t>
  </si>
  <si>
    <t> 110-26-9</t>
  </si>
  <si>
    <t> 112926-00-8</t>
  </si>
  <si>
    <t> 116668-47-4</t>
  </si>
  <si>
    <t> 141-53-7</t>
  </si>
  <si>
    <t> 14459-95-1</t>
  </si>
  <si>
    <t> 145022-45-3</t>
  </si>
  <si>
    <t> 174501-65-6</t>
  </si>
  <si>
    <t> 22422-34-0</t>
  </si>
  <si>
    <t> 2274-11-5</t>
  </si>
  <si>
    <t> 25068-38-6</t>
  </si>
  <si>
    <t> 2926-27-4</t>
  </si>
  <si>
    <t> 29935-35-1</t>
  </si>
  <si>
    <t> 2997-92-4</t>
  </si>
  <si>
    <t> 3483-12-3</t>
  </si>
  <si>
    <t> 50-00-0</t>
  </si>
  <si>
    <t> 50-27-1</t>
  </si>
  <si>
    <t> 52746-49-3</t>
  </si>
  <si>
    <t> 536-17-4</t>
  </si>
  <si>
    <t> 54-21-7</t>
  </si>
  <si>
    <t> 55-22-1</t>
  </si>
  <si>
    <t> 58-86-6</t>
  </si>
  <si>
    <t> 62649-23-4</t>
  </si>
  <si>
    <t> 645-15-8</t>
  </si>
  <si>
    <t> 65-85-0</t>
  </si>
  <si>
    <t> 68131-04-4</t>
  </si>
  <si>
    <t> 68915-31-1</t>
  </si>
  <si>
    <t> 6923-52-0</t>
  </si>
  <si>
    <t> 71-36-3</t>
  </si>
  <si>
    <t> 75-05-8</t>
  </si>
  <si>
    <t> 75-91-2</t>
  </si>
  <si>
    <t> 7789-02-8</t>
  </si>
  <si>
    <t> 79917-90-1</t>
  </si>
  <si>
    <t> 81-30-1</t>
  </si>
  <si>
    <t> 9003-39-8</t>
  </si>
  <si>
    <t> 9005-38-3</t>
  </si>
  <si>
    <t> 9012-76-4</t>
  </si>
  <si>
    <t> 9012-76-5</t>
  </si>
  <si>
    <t> 9037-22-3</t>
  </si>
  <si>
    <t>#374</t>
  </si>
  <si>
    <t>#376</t>
  </si>
  <si>
    <t>#67-68-5</t>
  </si>
  <si>
    <t>(79-06-01)</t>
  </si>
  <si>
    <t>(83-07-8)</t>
  </si>
  <si>
    <t>(EC num)3.4.21.62</t>
  </si>
  <si>
    <t>(L)10109507</t>
  </si>
  <si>
    <t>(L)LB77513</t>
  </si>
  <si>
    <t>(L)SQ-32538</t>
  </si>
  <si>
    <t>.</t>
  </si>
  <si>
    <t>.75-05-8</t>
  </si>
  <si>
    <t>00108-67-6. 00095-63-6</t>
  </si>
  <si>
    <t>005-011-01-1</t>
  </si>
  <si>
    <t>01288-00</t>
  </si>
  <si>
    <t>01322-01</t>
  </si>
  <si>
    <t>017-11062</t>
  </si>
  <si>
    <t>03-05-3248</t>
  </si>
  <si>
    <t>0315-3350</t>
  </si>
  <si>
    <t>034-09641</t>
  </si>
  <si>
    <t>036-09645</t>
  </si>
  <si>
    <t>0372-09-8</t>
  </si>
  <si>
    <t>0428-960</t>
  </si>
  <si>
    <t>0585-7-9</t>
  </si>
  <si>
    <t>06515hh</t>
  </si>
  <si>
    <t>07058-00</t>
  </si>
  <si>
    <t>07138-01</t>
  </si>
  <si>
    <t>07782-85-6</t>
  </si>
  <si>
    <t>097-00955</t>
  </si>
  <si>
    <t>09-99-9</t>
  </si>
  <si>
    <t>100037-69-2</t>
  </si>
  <si>
    <t>100-07-2</t>
  </si>
  <si>
    <t>10010-67-0</t>
  </si>
  <si>
    <t>100-11-8</t>
  </si>
  <si>
    <t>100-13-0</t>
  </si>
  <si>
    <t>100-15-6</t>
  </si>
  <si>
    <t>100-18-5</t>
  </si>
  <si>
    <t>100209-41-4</t>
  </si>
  <si>
    <t>1002-36-4</t>
  </si>
  <si>
    <t>100-25-4</t>
  </si>
  <si>
    <t>10025-64-6</t>
  </si>
  <si>
    <t xml:space="preserve">10025-69-1 </t>
  </si>
  <si>
    <t>10025-69-2</t>
  </si>
  <si>
    <t>10025-75-9</t>
  </si>
  <si>
    <t xml:space="preserve">10025-77-1  </t>
  </si>
  <si>
    <t>10025-83-9</t>
  </si>
  <si>
    <t>10025-94-2</t>
  </si>
  <si>
    <t>10025-98-6</t>
  </si>
  <si>
    <t xml:space="preserve">10026-06-9 </t>
  </si>
  <si>
    <t xml:space="preserve">10026-07-0 </t>
  </si>
  <si>
    <t>1002611-6</t>
  </si>
  <si>
    <t>10026-22-8</t>
  </si>
  <si>
    <t xml:space="preserve">10026-22-9  </t>
  </si>
  <si>
    <t xml:space="preserve">10026-24-1 </t>
  </si>
  <si>
    <t>10027-07-3</t>
  </si>
  <si>
    <t>10028-24-7 </t>
  </si>
  <si>
    <t>100306-33-0</t>
  </si>
  <si>
    <t>10030-850</t>
  </si>
  <si>
    <t>10031-22-8</t>
  </si>
  <si>
    <t xml:space="preserve">10031-22-8 </t>
  </si>
  <si>
    <t>10031-32-4</t>
  </si>
  <si>
    <t xml:space="preserve">10031-43-3 </t>
  </si>
  <si>
    <t xml:space="preserve">10031-43-3  </t>
  </si>
  <si>
    <t>10031-51-3</t>
  </si>
  <si>
    <t>10031-82-0</t>
  </si>
  <si>
    <t>1003-31-2</t>
  </si>
  <si>
    <t>10034-82-9</t>
  </si>
  <si>
    <t xml:space="preserve">10034-85-2 </t>
  </si>
  <si>
    <t xml:space="preserve">10034-88-5  </t>
  </si>
  <si>
    <t>10034-965</t>
  </si>
  <si>
    <t>10035-01-5</t>
  </si>
  <si>
    <t>100-36-7</t>
  </si>
  <si>
    <t>1003-67-4</t>
  </si>
  <si>
    <t>1003922-03-9</t>
  </si>
  <si>
    <t>10039-36-2</t>
  </si>
  <si>
    <t xml:space="preserve">10039-56-2  </t>
  </si>
  <si>
    <t>1004-00-8</t>
  </si>
  <si>
    <t>100403-24-5</t>
  </si>
  <si>
    <t xml:space="preserve">100-42-5 </t>
  </si>
  <si>
    <t xml:space="preserve">10043-35-3 </t>
  </si>
  <si>
    <t>10043-52-3</t>
  </si>
  <si>
    <t xml:space="preserve">10043-52-4  </t>
  </si>
  <si>
    <t>1004-38-2</t>
  </si>
  <si>
    <t>10045-89-3</t>
  </si>
  <si>
    <t>1004-66-6</t>
  </si>
  <si>
    <t>10049-2515</t>
  </si>
  <si>
    <t>10049-8-8</t>
  </si>
  <si>
    <t>100-50-3</t>
  </si>
  <si>
    <t>1005-4400</t>
  </si>
  <si>
    <t xml:space="preserve">100-58-3 </t>
  </si>
  <si>
    <t>100587-94-8</t>
  </si>
  <si>
    <t>100641-13-2</t>
  </si>
  <si>
    <t>100684-25-1</t>
  </si>
  <si>
    <t>100684-32-0</t>
  </si>
  <si>
    <t>100-69-3</t>
  </si>
  <si>
    <t>1006-94-6</t>
  </si>
  <si>
    <t>100-72-1</t>
  </si>
  <si>
    <t>100-74-3</t>
  </si>
  <si>
    <t>100-80-1</t>
  </si>
  <si>
    <t>10081-39-7</t>
  </si>
  <si>
    <t>100929-71-3</t>
  </si>
  <si>
    <t>1009-4404</t>
  </si>
  <si>
    <t xml:space="preserve">100-97-0 </t>
  </si>
  <si>
    <t>100986-85-4</t>
  </si>
  <si>
    <t>100-99-2</t>
  </si>
  <si>
    <t>10099-58-8</t>
  </si>
  <si>
    <t>10101-00-5</t>
  </si>
  <si>
    <t>10101-39-0</t>
  </si>
  <si>
    <t xml:space="preserve">10102-17-7 </t>
  </si>
  <si>
    <t>1010-2-18-8</t>
  </si>
  <si>
    <t xml:space="preserve">10102-18-8 </t>
  </si>
  <si>
    <t>10102-25-7</t>
  </si>
  <si>
    <t xml:space="preserve">10102-40-6 </t>
  </si>
  <si>
    <t>10102-71-3</t>
  </si>
  <si>
    <t>10103-46-5</t>
  </si>
  <si>
    <t>101-16-6</t>
  </si>
  <si>
    <t>10124-37-5</t>
  </si>
  <si>
    <t>10124-86-4</t>
  </si>
  <si>
    <t>10125-0430</t>
  </si>
  <si>
    <t>101316-46-5</t>
  </si>
  <si>
    <t>10138-04-02</t>
  </si>
  <si>
    <t>10138-04-2</t>
  </si>
  <si>
    <t>10138-41-7</t>
  </si>
  <si>
    <t>10141-00-1</t>
  </si>
  <si>
    <t>101-43-9</t>
  </si>
  <si>
    <t>10147-11-2</t>
  </si>
  <si>
    <t>1016-05-3</t>
  </si>
  <si>
    <t>10163-15-2</t>
  </si>
  <si>
    <t>1016-58-6</t>
  </si>
  <si>
    <t>101-70-2</t>
  </si>
  <si>
    <t>10170-69-1</t>
  </si>
  <si>
    <t>10171-92-3</t>
  </si>
  <si>
    <t>10191-18-1</t>
  </si>
  <si>
    <t>10192-62-8</t>
  </si>
  <si>
    <t>101947-16-4</t>
  </si>
  <si>
    <t>10196-04-0</t>
  </si>
  <si>
    <t xml:space="preserve">10196-18-6  </t>
  </si>
  <si>
    <t>10199-89-0</t>
  </si>
  <si>
    <t>102-07-8</t>
  </si>
  <si>
    <t>102088-39-1</t>
  </si>
  <si>
    <t>102-09-0</t>
  </si>
  <si>
    <t>10210-17-0</t>
  </si>
  <si>
    <t xml:space="preserve">10213-10-2 </t>
  </si>
  <si>
    <t>10213-10-2/7664-38-2/51429-74-4</t>
  </si>
  <si>
    <t xml:space="preserve">10213-79-3 </t>
  </si>
  <si>
    <t>10229-10-4</t>
  </si>
  <si>
    <t>10236-47-2</t>
  </si>
  <si>
    <t>10238-21-8</t>
  </si>
  <si>
    <t>1024-05-1</t>
  </si>
  <si>
    <t xml:space="preserve">102-52-3 </t>
  </si>
  <si>
    <t>102561-47-7</t>
  </si>
  <si>
    <t>102-69-2</t>
  </si>
  <si>
    <t xml:space="preserve">102-69-2 </t>
  </si>
  <si>
    <t>10272-07-8</t>
  </si>
  <si>
    <t>102783-56-2</t>
  </si>
  <si>
    <t>102-85-2</t>
  </si>
  <si>
    <t>102-86-3</t>
  </si>
  <si>
    <t>102-87-4</t>
  </si>
  <si>
    <t>10294-28-7</t>
  </si>
  <si>
    <t>10294-29-8</t>
  </si>
  <si>
    <t xml:space="preserve">10294-34-5 </t>
  </si>
  <si>
    <t xml:space="preserve">10294-41-4  </t>
  </si>
  <si>
    <t>10294-54-9</t>
  </si>
  <si>
    <t>10297-06-0</t>
  </si>
  <si>
    <t>10300-0301</t>
  </si>
  <si>
    <t>103213-50-9</t>
  </si>
  <si>
    <t xml:space="preserve">103-33-3  </t>
  </si>
  <si>
    <t>10343-62-1</t>
  </si>
  <si>
    <t>1034449-18-7</t>
  </si>
  <si>
    <t>103-49-1</t>
  </si>
  <si>
    <t>10353-53-4</t>
  </si>
  <si>
    <t>10361-29-2</t>
  </si>
  <si>
    <t>10361-44-1</t>
  </si>
  <si>
    <t>10361-91-8</t>
  </si>
  <si>
    <t>10365-98-7</t>
  </si>
  <si>
    <t>10368-47-5</t>
  </si>
  <si>
    <t>103-69-5</t>
  </si>
  <si>
    <t>10378-47-9</t>
  </si>
  <si>
    <t>103-80-0</t>
  </si>
  <si>
    <t>103-83-3</t>
  </si>
  <si>
    <t>10383-90-1</t>
  </si>
  <si>
    <t>10387-13-0</t>
  </si>
  <si>
    <t>104-01-8</t>
  </si>
  <si>
    <t>10403-47-1</t>
  </si>
  <si>
    <t>104-12-1</t>
  </si>
  <si>
    <t>104-13-2</t>
  </si>
  <si>
    <t>104-15-4</t>
  </si>
  <si>
    <t>104-18-7</t>
  </si>
  <si>
    <t>10421-48-4</t>
  </si>
  <si>
    <t xml:space="preserve">10424-65-4 </t>
  </si>
  <si>
    <t>104-42-7</t>
  </si>
  <si>
    <t>10465-78-8</t>
  </si>
  <si>
    <t>104-66-5</t>
  </si>
  <si>
    <t>10466-61-2</t>
  </si>
  <si>
    <t>104-78-9</t>
  </si>
  <si>
    <t>104-81-4</t>
  </si>
  <si>
    <t>10482-56-2</t>
  </si>
  <si>
    <t>10486-19-8</t>
  </si>
  <si>
    <t>10487-71-5</t>
  </si>
  <si>
    <t>104934-50-1</t>
  </si>
  <si>
    <t>10517-44-9</t>
  </si>
  <si>
    <t>10541-83-0</t>
  </si>
  <si>
    <t>10544-63-5</t>
  </si>
  <si>
    <t>105-45-3</t>
  </si>
  <si>
    <t>105-57-7</t>
  </si>
  <si>
    <t>105-59-9</t>
  </si>
  <si>
    <t>105-65-7</t>
  </si>
  <si>
    <t>105-74-8</t>
  </si>
  <si>
    <t>10576-12-2</t>
  </si>
  <si>
    <t xml:space="preserve">10580-03-7 </t>
  </si>
  <si>
    <t>105-83-9</t>
  </si>
  <si>
    <t>106018-85-3</t>
  </si>
  <si>
    <t>10606-73-2</t>
  </si>
  <si>
    <t>1060-92-0</t>
  </si>
  <si>
    <t>106100-55-4</t>
  </si>
  <si>
    <t>106-11-6</t>
  </si>
  <si>
    <t>106120-04-1</t>
  </si>
  <si>
    <t>106-14-9</t>
  </si>
  <si>
    <t>106392-12-5</t>
  </si>
  <si>
    <t>106-39-8</t>
  </si>
  <si>
    <t>106426-63-5</t>
  </si>
  <si>
    <t>1064-48-8</t>
  </si>
  <si>
    <t>106-46-7</t>
  </si>
  <si>
    <t xml:space="preserve">106-50-3 </t>
  </si>
  <si>
    <t xml:space="preserve">106-51-4 </t>
  </si>
  <si>
    <t>106-52-5</t>
  </si>
  <si>
    <t>1066-45-1</t>
  </si>
  <si>
    <t>106-65-0</t>
  </si>
  <si>
    <t>1066-50-8</t>
  </si>
  <si>
    <t>106-68-3</t>
  </si>
  <si>
    <t>1067-33-0</t>
  </si>
  <si>
    <t>1067-52-3</t>
  </si>
  <si>
    <t>106797-53-9</t>
  </si>
  <si>
    <t>106896-49-5</t>
  </si>
  <si>
    <t>1069-08-5</t>
  </si>
  <si>
    <t xml:space="preserve">106-91-2 </t>
  </si>
  <si>
    <t xml:space="preserve">106-93-4 </t>
  </si>
  <si>
    <t>106-93-44</t>
  </si>
  <si>
    <t>1069-66-5</t>
  </si>
  <si>
    <t>1070-00-4</t>
  </si>
  <si>
    <t>107-00-6</t>
  </si>
  <si>
    <t>107-04-0</t>
  </si>
  <si>
    <t>1070663-78-3</t>
  </si>
  <si>
    <t>1070-70-8</t>
  </si>
  <si>
    <t>1071-23-4</t>
  </si>
  <si>
    <t>107-15-13</t>
  </si>
  <si>
    <t>1071-76-1</t>
  </si>
  <si>
    <t xml:space="preserve">1071-76-7 </t>
  </si>
  <si>
    <t>1071-93-8</t>
  </si>
  <si>
    <t>107264-00-6</t>
  </si>
  <si>
    <t>107-27-7</t>
  </si>
  <si>
    <t xml:space="preserve">1073-67-2 </t>
  </si>
  <si>
    <t>107-41-5</t>
  </si>
  <si>
    <t xml:space="preserve">107-43-7  </t>
  </si>
  <si>
    <t>1074-55-1</t>
  </si>
  <si>
    <t>107-46-0</t>
  </si>
  <si>
    <t>107504-08-5</t>
  </si>
  <si>
    <t>107-64-2</t>
  </si>
  <si>
    <t>1076-4405</t>
  </si>
  <si>
    <t>107-81-3</t>
  </si>
  <si>
    <t>1078-61-1</t>
  </si>
  <si>
    <t>107-87-9</t>
  </si>
  <si>
    <t>107-9-0</t>
  </si>
  <si>
    <t>1079-21-6</t>
  </si>
  <si>
    <t xml:space="preserve">107-92-6  </t>
  </si>
  <si>
    <t>107-94-8</t>
  </si>
  <si>
    <t>108.88-3</t>
  </si>
  <si>
    <t>1080-32-6</t>
  </si>
  <si>
    <t xml:space="preserve">108-05-4 </t>
  </si>
  <si>
    <t>108-08-7</t>
  </si>
  <si>
    <t>108-11-2</t>
  </si>
  <si>
    <t>1081-34-1</t>
  </si>
  <si>
    <t>108-22-5</t>
  </si>
  <si>
    <t xml:space="preserve">108-24-7 </t>
  </si>
  <si>
    <t xml:space="preserve">108-30-5 </t>
  </si>
  <si>
    <t xml:space="preserve">108-31-6 </t>
  </si>
  <si>
    <t xml:space="preserve">108-38-3 </t>
  </si>
  <si>
    <t>108-64-5</t>
  </si>
  <si>
    <t>108-68-9</t>
  </si>
  <si>
    <t>108-70-3</t>
  </si>
  <si>
    <t>108-88-1</t>
  </si>
  <si>
    <t xml:space="preserve">108-88-3 </t>
  </si>
  <si>
    <t xml:space="preserve">108-88-3
</t>
  </si>
  <si>
    <t xml:space="preserve">108-89-4 </t>
  </si>
  <si>
    <t xml:space="preserve">108-93-0 </t>
  </si>
  <si>
    <t>108964-32-5</t>
  </si>
  <si>
    <t>109-01-3</t>
  </si>
  <si>
    <t>109-02-4</t>
  </si>
  <si>
    <t>109-16-0</t>
  </si>
  <si>
    <t>109306-21-0</t>
  </si>
  <si>
    <t>10940-66-2</t>
  </si>
  <si>
    <t>109-42-5</t>
  </si>
  <si>
    <t>109425-55-0</t>
  </si>
  <si>
    <t>109-53-5</t>
  </si>
  <si>
    <t>109-56-8</t>
  </si>
  <si>
    <t xml:space="preserve">109-64-8 </t>
  </si>
  <si>
    <t>109704-53-2</t>
  </si>
  <si>
    <t>109-75-1</t>
  </si>
  <si>
    <t>109-773-</t>
  </si>
  <si>
    <t xml:space="preserve">109-86-4 </t>
  </si>
  <si>
    <t>109-88-3</t>
  </si>
  <si>
    <t xml:space="preserve">109-94-4 </t>
  </si>
  <si>
    <t xml:space="preserve">109-99-9
</t>
  </si>
  <si>
    <t>1099A-PAL.1</t>
  </si>
  <si>
    <t>1100243-40-0</t>
  </si>
  <si>
    <t>110-03-2</t>
  </si>
  <si>
    <t>1100-88-5</t>
  </si>
  <si>
    <t>110-13-4</t>
  </si>
  <si>
    <t xml:space="preserve">110-18-9 </t>
  </si>
  <si>
    <t>110-206-9</t>
  </si>
  <si>
    <t>1102-19-8</t>
  </si>
  <si>
    <t xml:space="preserve">110-26-9 </t>
  </si>
  <si>
    <t>110326-27-9</t>
  </si>
  <si>
    <t>110-38-3</t>
  </si>
  <si>
    <t>11041-92-6</t>
  </si>
  <si>
    <t>11042-64-1</t>
  </si>
  <si>
    <t>110-43-6</t>
  </si>
  <si>
    <t>110-53-2</t>
  </si>
  <si>
    <t>110-54-03</t>
  </si>
  <si>
    <t xml:space="preserve">110-54-3 </t>
  </si>
  <si>
    <t>110-54-3 </t>
  </si>
  <si>
    <t xml:space="preserve">110-54-3
</t>
  </si>
  <si>
    <t>110-58-7</t>
  </si>
  <si>
    <t>1106-33-7</t>
  </si>
  <si>
    <t>1107-00-2</t>
  </si>
  <si>
    <t xml:space="preserve">110-71-4 </t>
  </si>
  <si>
    <t>11071-47-9</t>
  </si>
  <si>
    <t>110-72-5</t>
  </si>
  <si>
    <t xml:space="preserve">110-80-5 </t>
  </si>
  <si>
    <t>11081-40-6</t>
  </si>
  <si>
    <t xml:space="preserve">110-82-7 </t>
  </si>
  <si>
    <t>110-88-3</t>
  </si>
  <si>
    <t xml:space="preserve">110-89-4 </t>
  </si>
  <si>
    <t>1109-28-0</t>
  </si>
  <si>
    <t>11095-080</t>
  </si>
  <si>
    <t>11096-37-0</t>
  </si>
  <si>
    <t>110-97-4</t>
  </si>
  <si>
    <t>11097-59-9</t>
  </si>
  <si>
    <t>110-98-5</t>
  </si>
  <si>
    <t>11099-11-9</t>
  </si>
  <si>
    <t>111-01-3</t>
  </si>
  <si>
    <t>11103-72-3</t>
  </si>
  <si>
    <t>111072-31-2</t>
  </si>
  <si>
    <t>11113-88-5</t>
  </si>
  <si>
    <t>111-16-0</t>
  </si>
  <si>
    <t xml:space="preserve">1111-67-7  </t>
  </si>
  <si>
    <t>111-17-1</t>
  </si>
  <si>
    <t>111174-59-5</t>
  </si>
  <si>
    <t>11118-57-3</t>
  </si>
  <si>
    <t>11119-67-8</t>
  </si>
  <si>
    <t>11120-25-5</t>
  </si>
  <si>
    <t xml:space="preserve">111-20-6 </t>
  </si>
  <si>
    <t>111-21-7</t>
  </si>
  <si>
    <t>11126-22-0</t>
  </si>
  <si>
    <t xml:space="preserve">111-30-8 </t>
  </si>
  <si>
    <t>111-34-2</t>
  </si>
  <si>
    <t xml:space="preserve">111-35-3 </t>
  </si>
  <si>
    <t>111-36-4</t>
  </si>
  <si>
    <t>11138-49-1</t>
  </si>
  <si>
    <t xml:space="preserve">111-40-0 </t>
  </si>
  <si>
    <t xml:space="preserve">11140-050 </t>
  </si>
  <si>
    <t>11140-77-5</t>
  </si>
  <si>
    <t>111-50-2</t>
  </si>
  <si>
    <t>111-55-7</t>
  </si>
  <si>
    <t>1115-70-4</t>
  </si>
  <si>
    <t>1116-44-5</t>
  </si>
  <si>
    <t>111-66-0</t>
  </si>
  <si>
    <t>111-67-1</t>
  </si>
  <si>
    <t>111-67-2</t>
  </si>
  <si>
    <t xml:space="preserve">111-76-2 </t>
  </si>
  <si>
    <t>1117-71-1</t>
  </si>
  <si>
    <t>1117-86-8</t>
  </si>
  <si>
    <t>1118-46-3</t>
  </si>
  <si>
    <t>111865-47-5</t>
  </si>
  <si>
    <t>1118-68-9</t>
  </si>
  <si>
    <t xml:space="preserve">111-87-5 </t>
  </si>
  <si>
    <t>111-88-3</t>
  </si>
  <si>
    <t>1118-84-9</t>
  </si>
  <si>
    <t>1118-89-4</t>
  </si>
  <si>
    <t>1119-62-6</t>
  </si>
  <si>
    <t>1119-87-5</t>
  </si>
  <si>
    <t>1120-01-0</t>
  </si>
  <si>
    <t>1120-02-1</t>
  </si>
  <si>
    <t>112-00-5</t>
  </si>
  <si>
    <t>112022-81-8</t>
  </si>
  <si>
    <t>112022-83-0
112022-83-0
112022-83-0</t>
  </si>
  <si>
    <t>112-05-0</t>
  </si>
  <si>
    <t xml:space="preserve">112-05-0 </t>
  </si>
  <si>
    <t xml:space="preserve">1120-71-4 </t>
  </si>
  <si>
    <t>1120-89-4</t>
  </si>
  <si>
    <t>1120-90-7</t>
  </si>
  <si>
    <t>1121-22-8</t>
  </si>
  <si>
    <t>112-13-0</t>
  </si>
  <si>
    <t>1121-58-0</t>
  </si>
  <si>
    <t>112-16-3</t>
  </si>
  <si>
    <t>1122-17-4</t>
  </si>
  <si>
    <t>112-25-4</t>
  </si>
  <si>
    <t>112269-92-8</t>
  </si>
  <si>
    <t xml:space="preserve">112-27-6  </t>
  </si>
  <si>
    <t>1122-833-4</t>
  </si>
  <si>
    <t>112-29-8</t>
  </si>
  <si>
    <t>1123-09-7</t>
  </si>
  <si>
    <t>112-39-4</t>
  </si>
  <si>
    <t>112-41-4</t>
  </si>
  <si>
    <t>112-42-5</t>
  </si>
  <si>
    <t>112440-46-7</t>
  </si>
  <si>
    <t>112440-47-8</t>
  </si>
  <si>
    <t>112-50-5</t>
  </si>
  <si>
    <t>112-52-7</t>
  </si>
  <si>
    <t>112-59-4</t>
  </si>
  <si>
    <t>1125-99-1</t>
  </si>
  <si>
    <t xml:space="preserve">112-60-7  </t>
  </si>
  <si>
    <t>112-67-4</t>
  </si>
  <si>
    <t>112-70-9</t>
  </si>
  <si>
    <t>112-71-0</t>
  </si>
  <si>
    <t>112-76-5</t>
  </si>
  <si>
    <t>112-85-6</t>
  </si>
  <si>
    <t xml:space="preserve">112926-00-8 </t>
  </si>
  <si>
    <t>1129-26-6</t>
  </si>
  <si>
    <t>112-95-8</t>
  </si>
  <si>
    <t>1129-65-3</t>
  </si>
  <si>
    <t>1131-62-0</t>
  </si>
  <si>
    <t>113162-0-0</t>
  </si>
  <si>
    <t>113170-55-1</t>
  </si>
  <si>
    <t>113231-05-3</t>
  </si>
  <si>
    <t>1133-80-8</t>
  </si>
  <si>
    <t>113826-06-5</t>
  </si>
  <si>
    <t>1138-80-3</t>
  </si>
  <si>
    <t>1141-38-4</t>
  </si>
  <si>
    <t>1141-88-4</t>
  </si>
  <si>
    <t>1142-15-0</t>
  </si>
  <si>
    <t>1142-20-7</t>
  </si>
  <si>
    <t>1143-38-0</t>
  </si>
  <si>
    <t>1144-74-7</t>
  </si>
  <si>
    <t>114-62-7</t>
  </si>
  <si>
    <t>11-46-6</t>
  </si>
  <si>
    <t>114-80-7</t>
  </si>
  <si>
    <t>114971-52-7</t>
  </si>
  <si>
    <t>115-07-1</t>
  </si>
  <si>
    <t>115-09-3</t>
  </si>
  <si>
    <t>115372-36-6</t>
  </si>
  <si>
    <t xml:space="preserve">115-39-9 </t>
  </si>
  <si>
    <t xml:space="preserve">115-86-6 </t>
  </si>
  <si>
    <t>1159-53-1</t>
  </si>
  <si>
    <t>1159-86-0</t>
  </si>
  <si>
    <t>1160861-53-9</t>
  </si>
  <si>
    <t>116-11-0</t>
  </si>
  <si>
    <t>116-15-4</t>
  </si>
  <si>
    <t>116-16-7</t>
  </si>
  <si>
    <t>116-31-4</t>
  </si>
  <si>
    <t>116-54-1</t>
  </si>
  <si>
    <t>116-85-8</t>
  </si>
  <si>
    <t>116971-11-0</t>
  </si>
  <si>
    <t>117-08-8</t>
  </si>
  <si>
    <t>117-10-2</t>
  </si>
  <si>
    <t>117-12-4</t>
  </si>
  <si>
    <t>1173022-52-0</t>
  </si>
  <si>
    <t>117344-32-8</t>
  </si>
  <si>
    <t>117-61-3</t>
  </si>
  <si>
    <t xml:space="preserve">1176202-62-2 </t>
  </si>
  <si>
    <t>118-00-3</t>
  </si>
  <si>
    <t>1182-66-7</t>
  </si>
  <si>
    <t>118-29-6</t>
  </si>
  <si>
    <t>1184-16-3</t>
  </si>
  <si>
    <t>1184-54-9</t>
  </si>
  <si>
    <t>1184-58-3</t>
  </si>
  <si>
    <t>11875-093</t>
  </si>
  <si>
    <t>118-75-2</t>
  </si>
  <si>
    <t>11-88-6</t>
  </si>
  <si>
    <t>1189-24-4</t>
  </si>
  <si>
    <t>118949-61-4</t>
  </si>
  <si>
    <t>118-96-7</t>
  </si>
  <si>
    <t>119001-43-3</t>
  </si>
  <si>
    <t>1191-47-5</t>
  </si>
  <si>
    <t>1191-50-0</t>
  </si>
  <si>
    <t>1192-62-7</t>
  </si>
  <si>
    <t>119-30-2</t>
  </si>
  <si>
    <t>1193-18-6</t>
  </si>
  <si>
    <t>1193-21-1</t>
  </si>
  <si>
    <t>119-33-5</t>
  </si>
  <si>
    <t>1193-82-4</t>
  </si>
  <si>
    <t>1194-65-6</t>
  </si>
  <si>
    <t>1194-98-5</t>
  </si>
  <si>
    <t>1195-08-0</t>
  </si>
  <si>
    <t>1195-66-0</t>
  </si>
  <si>
    <t>119-58-4</t>
  </si>
  <si>
    <t>11965-092</t>
  </si>
  <si>
    <t>1197-55-3</t>
  </si>
  <si>
    <t>119-80-2</t>
  </si>
  <si>
    <t xml:space="preserve">119-93-7 </t>
  </si>
  <si>
    <t>12003-67-7</t>
  </si>
  <si>
    <t>12005-86-6</t>
  </si>
  <si>
    <t>12007-25-9</t>
  </si>
  <si>
    <t xml:space="preserve">12007-60-2 </t>
  </si>
  <si>
    <t>12009-21-1</t>
  </si>
  <si>
    <t>12012-35-0</t>
  </si>
  <si>
    <t>12013-95-2</t>
  </si>
  <si>
    <t>120-14-9</t>
  </si>
  <si>
    <t>12015-14-4</t>
  </si>
  <si>
    <t>12018-01-8</t>
  </si>
  <si>
    <t>12025-34-2</t>
  </si>
  <si>
    <t>12026-05-0</t>
  </si>
  <si>
    <t>12027-43-9</t>
  </si>
  <si>
    <t>12027-67-7</t>
  </si>
  <si>
    <t>12028-48-7</t>
  </si>
  <si>
    <t>12031-82-2</t>
  </si>
  <si>
    <t>12031-83-3</t>
  </si>
  <si>
    <t>12031-95-7</t>
  </si>
  <si>
    <t>12032-20-1</t>
  </si>
  <si>
    <t>12033-62-4</t>
  </si>
  <si>
    <t>12036-10-1</t>
  </si>
  <si>
    <t>12036-43-0</t>
  </si>
  <si>
    <t>1204-28-0</t>
  </si>
  <si>
    <t>120441-92-1</t>
  </si>
  <si>
    <t>12045-63-5</t>
  </si>
  <si>
    <t>12045-64-6</t>
  </si>
  <si>
    <t>120-47-8</t>
  </si>
  <si>
    <t>120-51-4</t>
  </si>
  <si>
    <t>12054-52-2</t>
  </si>
  <si>
    <t>12057-71-5</t>
  </si>
  <si>
    <t>12058-18-3</t>
  </si>
  <si>
    <t>12058-19-4</t>
  </si>
  <si>
    <t>12060-08-1</t>
  </si>
  <si>
    <t>12060-59-2</t>
  </si>
  <si>
    <t>120-61-6</t>
  </si>
  <si>
    <t>12064-62-9</t>
  </si>
  <si>
    <t>12065-36-0</t>
  </si>
  <si>
    <t>12069-69-1</t>
  </si>
  <si>
    <t>12069-89-5</t>
  </si>
  <si>
    <t>12070-08-5</t>
  </si>
  <si>
    <t>12070-12-1</t>
  </si>
  <si>
    <t>1207-11-0</t>
  </si>
  <si>
    <t>1207-12-1</t>
  </si>
  <si>
    <t>120-75-2</t>
  </si>
  <si>
    <t>12078-25-0</t>
  </si>
  <si>
    <t>12081-16-2</t>
  </si>
  <si>
    <t>12082-47-2</t>
  </si>
  <si>
    <t>12093-10-6</t>
  </si>
  <si>
    <t>121099-07-8</t>
  </si>
  <si>
    <t>121-14-8</t>
  </si>
  <si>
    <t>12124-99-1</t>
  </si>
  <si>
    <t xml:space="preserve">12125-02-9 </t>
  </si>
  <si>
    <t>12125-03-0</t>
  </si>
  <si>
    <t>121268-17-5</t>
  </si>
  <si>
    <t>121-33-5</t>
  </si>
  <si>
    <t>12136--58-2</t>
  </si>
  <si>
    <t>1214-39-7</t>
  </si>
  <si>
    <t>121-73-3</t>
  </si>
  <si>
    <t>1217-45-4</t>
  </si>
  <si>
    <t>12188-41-9</t>
  </si>
  <si>
    <t>121-98-2</t>
  </si>
  <si>
    <t xml:space="preserve">122-04-3 </t>
  </si>
  <si>
    <t>12209-98-2</t>
  </si>
  <si>
    <t xml:space="preserve">12209-98-2 </t>
  </si>
  <si>
    <t>122-20-3</t>
  </si>
  <si>
    <t>1222965-43-9</t>
  </si>
  <si>
    <t xml:space="preserve">12230-71-6  </t>
  </si>
  <si>
    <t>122-31-6</t>
  </si>
  <si>
    <t>122320-73-4</t>
  </si>
  <si>
    <t>12255-04-8</t>
  </si>
  <si>
    <t>12259-21-1</t>
  </si>
  <si>
    <t>12260-45-6</t>
  </si>
  <si>
    <t>122-62-3</t>
  </si>
  <si>
    <t>122-66-7</t>
  </si>
  <si>
    <t>12269-78-2</t>
  </si>
  <si>
    <t>12279-09-3</t>
  </si>
  <si>
    <t>122-80-5</t>
  </si>
  <si>
    <t>122-87-2</t>
  </si>
  <si>
    <t>122965-43-9</t>
  </si>
  <si>
    <t>123-01-3</t>
  </si>
  <si>
    <t>123-05-7</t>
  </si>
  <si>
    <t>123-07-9</t>
  </si>
  <si>
    <t>12326-08-8</t>
  </si>
  <si>
    <t>123-26-2</t>
  </si>
  <si>
    <t xml:space="preserve">123-31-9 </t>
  </si>
  <si>
    <t>123-32-0</t>
  </si>
  <si>
    <t>123333-65-7</t>
  </si>
  <si>
    <t>123333-67-5</t>
  </si>
  <si>
    <t>123333-70-0</t>
  </si>
  <si>
    <t>123333-78-8</t>
  </si>
  <si>
    <t>123-39-7</t>
  </si>
  <si>
    <t>123-41-1</t>
  </si>
  <si>
    <t>123440-34-6</t>
  </si>
  <si>
    <t>12354-84-6</t>
  </si>
  <si>
    <t>12354-85-7</t>
  </si>
  <si>
    <t>123-66-0</t>
  </si>
  <si>
    <t>123-73-9</t>
  </si>
  <si>
    <t xml:space="preserve">123-75-1 </t>
  </si>
  <si>
    <t>123847-85-8</t>
  </si>
  <si>
    <t>123-9-1</t>
  </si>
  <si>
    <t>123-91-2</t>
  </si>
  <si>
    <t>123-91-7</t>
  </si>
  <si>
    <t>123-932-3</t>
  </si>
  <si>
    <t>123938-86-3</t>
  </si>
  <si>
    <t>123-94-4</t>
  </si>
  <si>
    <t>1239-45-87</t>
  </si>
  <si>
    <t>123-96-6</t>
  </si>
  <si>
    <t xml:space="preserve">124-04-9 </t>
  </si>
  <si>
    <t xml:space="preserve">124-07-2 </t>
  </si>
  <si>
    <t>124-10-7</t>
  </si>
  <si>
    <t>12427-42-8</t>
  </si>
  <si>
    <t>124-43-6</t>
  </si>
  <si>
    <t>124-47-0</t>
  </si>
  <si>
    <t>1245-13-2</t>
  </si>
  <si>
    <t>124-83-4</t>
  </si>
  <si>
    <t>124-9-4</t>
  </si>
  <si>
    <t>12504-85-2</t>
  </si>
  <si>
    <t>12512-29-7</t>
  </si>
  <si>
    <t>125-20-2</t>
  </si>
  <si>
    <t>125542-03-2</t>
  </si>
  <si>
    <t>125-57-3</t>
  </si>
  <si>
    <t>1257642-74-2</t>
  </si>
  <si>
    <t>126-00-1</t>
  </si>
  <si>
    <t>12612-50-9</t>
  </si>
  <si>
    <t>12616-24-9</t>
  </si>
  <si>
    <t>126213,50-1</t>
  </si>
  <si>
    <t>12627-00-8</t>
  </si>
  <si>
    <t xml:space="preserve">126-33-0  </t>
  </si>
  <si>
    <t>1263-89-4</t>
  </si>
  <si>
    <t>12640-40-3</t>
  </si>
  <si>
    <t>12650-88-3</t>
  </si>
  <si>
    <t>126717-23-5</t>
  </si>
  <si>
    <t>12-679-9</t>
  </si>
  <si>
    <t>126-98-7</t>
  </si>
  <si>
    <t>127--08-2</t>
  </si>
  <si>
    <t xml:space="preserve">127-08-2 </t>
  </si>
  <si>
    <t>127-08-3</t>
  </si>
  <si>
    <t>1271-19-8</t>
  </si>
  <si>
    <t>1271-24-5</t>
  </si>
  <si>
    <t>1271-51-8</t>
  </si>
  <si>
    <t>127-57-3</t>
  </si>
  <si>
    <t>127-65-1</t>
  </si>
  <si>
    <t>12774-15-1</t>
  </si>
  <si>
    <t>128008-30-0</t>
  </si>
  <si>
    <t>128-13-2</t>
  </si>
  <si>
    <t>128446-33-3</t>
  </si>
  <si>
    <t>128625-52-5</t>
  </si>
  <si>
    <t>1287-16-7</t>
  </si>
  <si>
    <t>128796-39-4</t>
  </si>
  <si>
    <t>128850-89-5</t>
  </si>
  <si>
    <t>128-91-6</t>
  </si>
  <si>
    <t>128-94-9</t>
  </si>
  <si>
    <t>128-95-0</t>
  </si>
  <si>
    <t>1291-32-3</t>
  </si>
  <si>
    <t>129-43-1</t>
  </si>
  <si>
    <t>129-46-4</t>
  </si>
  <si>
    <t>129499-78-1</t>
  </si>
  <si>
    <t>130-14-3</t>
  </si>
  <si>
    <t>13019-32-4</t>
  </si>
  <si>
    <t xml:space="preserve">130-22-3   </t>
  </si>
  <si>
    <t>130-26-7</t>
  </si>
  <si>
    <t>1302-81-4</t>
  </si>
  <si>
    <t>13028-71-2</t>
  </si>
  <si>
    <t>1302-93-8</t>
  </si>
  <si>
    <t>13031-60-2</t>
  </si>
  <si>
    <t>1303-52-2</t>
  </si>
  <si>
    <t>1304-29-6</t>
  </si>
  <si>
    <t xml:space="preserve">1305-62-0
</t>
  </si>
  <si>
    <t>1306-10-0</t>
  </si>
  <si>
    <t>13061-96-6</t>
  </si>
  <si>
    <t>13083-94-8</t>
  </si>
  <si>
    <t>1308-96-9</t>
  </si>
  <si>
    <t>13091-43-5</t>
  </si>
  <si>
    <t>1309-25-1</t>
  </si>
  <si>
    <t>1309-33-7</t>
  </si>
  <si>
    <t>1309-36-0</t>
  </si>
  <si>
    <t>131`0-73-2</t>
  </si>
  <si>
    <t xml:space="preserve">1310-53-8 </t>
  </si>
  <si>
    <t xml:space="preserve">13106-76-8 </t>
  </si>
  <si>
    <t>1310-73-3</t>
  </si>
  <si>
    <t>1310-73-4</t>
  </si>
  <si>
    <t>1310-74-2</t>
  </si>
  <si>
    <t>1311-10-0</t>
  </si>
  <si>
    <t>1311-56-3</t>
  </si>
  <si>
    <t>131180-63-7</t>
  </si>
  <si>
    <t>1311-90-6</t>
  </si>
  <si>
    <t>13125-01-8</t>
  </si>
  <si>
    <t>13126-12-0</t>
  </si>
  <si>
    <t>1312-76-1</t>
  </si>
  <si>
    <t>131287-39-3</t>
  </si>
  <si>
    <t>1313-60-6</t>
  </si>
  <si>
    <t xml:space="preserve">1313-82-2  </t>
  </si>
  <si>
    <t>1313-83-3</t>
  </si>
  <si>
    <t>1313-85-5</t>
  </si>
  <si>
    <t>13139-17-8</t>
  </si>
  <si>
    <t>13139-86-1</t>
  </si>
  <si>
    <t>1314-08-5</t>
  </si>
  <si>
    <t>1314-11-0</t>
  </si>
  <si>
    <t xml:space="preserve">1314-13-2 </t>
  </si>
  <si>
    <t>1314-32-5</t>
  </si>
  <si>
    <t xml:space="preserve">1314-35-8 </t>
  </si>
  <si>
    <t>131438-79-4</t>
  </si>
  <si>
    <t>131457-46-0</t>
  </si>
  <si>
    <t xml:space="preserve">1314-62-1 </t>
  </si>
  <si>
    <t>1314-68-7</t>
  </si>
  <si>
    <t>13154-24-0</t>
  </si>
  <si>
    <t>131-55-5</t>
  </si>
  <si>
    <t>131-57-7</t>
  </si>
  <si>
    <t>1317-36-8</t>
  </si>
  <si>
    <t xml:space="preserve">1317-38-0  </t>
  </si>
  <si>
    <t>1317-65-3</t>
  </si>
  <si>
    <t>1318-33-8</t>
  </si>
  <si>
    <t>131833-93-7</t>
  </si>
  <si>
    <t>131864-67-0</t>
  </si>
  <si>
    <t>1318-74-7</t>
  </si>
  <si>
    <t>13191-36-1</t>
  </si>
  <si>
    <t>1319-77-3</t>
  </si>
  <si>
    <t>131c-73-2</t>
  </si>
  <si>
    <t>132-04-3</t>
  </si>
  <si>
    <t>132098-59-0</t>
  </si>
  <si>
    <t>132-16-1</t>
  </si>
  <si>
    <t>132228-87-6</t>
  </si>
  <si>
    <t>132-31-0</t>
  </si>
  <si>
    <t>132327-80-1</t>
  </si>
  <si>
    <t>13236-02-7</t>
  </si>
  <si>
    <t>132388-64-8</t>
  </si>
  <si>
    <t>13258-63-4</t>
  </si>
  <si>
    <t>13262-05-5</t>
  </si>
  <si>
    <t>132-64-9</t>
  </si>
  <si>
    <t>132-65-0</t>
  </si>
  <si>
    <t>132-66-1</t>
  </si>
  <si>
    <t xml:space="preserve">13269-52-8 </t>
  </si>
  <si>
    <t>132705-51-2</t>
  </si>
  <si>
    <t>13280-61-0</t>
  </si>
  <si>
    <t>13289-97-9</t>
  </si>
  <si>
    <t>13291-61-7</t>
  </si>
  <si>
    <t>13294-71-8</t>
  </si>
  <si>
    <t xml:space="preserve">1330-43-4 </t>
  </si>
  <si>
    <t>1330-44-5</t>
  </si>
  <si>
    <t>1330-61-6</t>
  </si>
  <si>
    <t>13308-51-5</t>
  </si>
  <si>
    <t>133-14-2</t>
  </si>
  <si>
    <t>133-20-7</t>
  </si>
  <si>
    <t xml:space="preserve">1332-37-2 </t>
  </si>
  <si>
    <t xml:space="preserve">1333-86-4 </t>
  </si>
  <si>
    <t>133395-16-1</t>
  </si>
  <si>
    <t>1334407-47-4</t>
  </si>
  <si>
    <t>133446-18-9</t>
  </si>
  <si>
    <t>133446-34-9</t>
  </si>
  <si>
    <t>1335-26-8</t>
  </si>
  <si>
    <t>1335-30-4</t>
  </si>
  <si>
    <t>13361-30-3</t>
  </si>
  <si>
    <t>13361-64-3</t>
  </si>
  <si>
    <t>1336-2-6</t>
  </si>
  <si>
    <t>13368-13-3</t>
  </si>
  <si>
    <t xml:space="preserve">1338-23-4 
</t>
  </si>
  <si>
    <t>134-03-1</t>
  </si>
  <si>
    <t>13403-73-1</t>
  </si>
  <si>
    <t>13410-01-0</t>
  </si>
  <si>
    <t>134272-64-3</t>
  </si>
  <si>
    <t>1343-88-0</t>
  </si>
  <si>
    <t>1343-98-2</t>
  </si>
  <si>
    <t>1344-13-4</t>
  </si>
  <si>
    <t>1344-48-5</t>
  </si>
  <si>
    <t>13445-51-7</t>
  </si>
  <si>
    <t xml:space="preserve">13446-34-9 </t>
  </si>
  <si>
    <t>13450-84-5</t>
  </si>
  <si>
    <t>1345-13-7</t>
  </si>
  <si>
    <t>13453-38-8</t>
  </si>
  <si>
    <t>13453-62-8</t>
  </si>
  <si>
    <t>13453-78-6</t>
  </si>
  <si>
    <t>13454-84-7</t>
  </si>
  <si>
    <t>13455-01-1</t>
  </si>
  <si>
    <t>13455-21-1</t>
  </si>
  <si>
    <t>13455-21-5</t>
  </si>
  <si>
    <t>13462-90-3</t>
  </si>
  <si>
    <t>13463-40-6</t>
  </si>
  <si>
    <t>13464-67-7</t>
  </si>
  <si>
    <t>13464-82-9</t>
  </si>
  <si>
    <t>13465-09-3</t>
  </si>
  <si>
    <t>13465-55-9</t>
  </si>
  <si>
    <t>13465-93-5</t>
  </si>
  <si>
    <t>13465-95-7</t>
  </si>
  <si>
    <t>13466-38-1</t>
  </si>
  <si>
    <t>13468-85-4</t>
  </si>
  <si>
    <t>1347-00-7</t>
  </si>
  <si>
    <t xml:space="preserve">13470-13-8  </t>
  </si>
  <si>
    <t xml:space="preserve">13472-36-1 </t>
  </si>
  <si>
    <t>13472-45-2</t>
  </si>
  <si>
    <t>13473-90-0</t>
  </si>
  <si>
    <t xml:space="preserve">13476-99-8 </t>
  </si>
  <si>
    <t xml:space="preserve">13477-34-4 </t>
  </si>
  <si>
    <t xml:space="preserve">13477-34-4  </t>
  </si>
  <si>
    <t xml:space="preserve">13478-10-9  </t>
  </si>
  <si>
    <t>13478-18-7</t>
  </si>
  <si>
    <t>13478-33-6</t>
  </si>
  <si>
    <t>13479-00-7</t>
  </si>
  <si>
    <t>134-81-6</t>
  </si>
  <si>
    <t>134-84-9</t>
  </si>
  <si>
    <t>134-85-0</t>
  </si>
  <si>
    <t>13494-90-1</t>
  </si>
  <si>
    <t>13494-91-2</t>
  </si>
  <si>
    <t>134-96-3</t>
  </si>
  <si>
    <t>135042-88-5</t>
  </si>
  <si>
    <t>135042-89-6</t>
  </si>
  <si>
    <t>13505-1</t>
  </si>
  <si>
    <t>13510-35-5</t>
  </si>
  <si>
    <t>13510-42-4</t>
  </si>
  <si>
    <t>13517-06-1</t>
  </si>
  <si>
    <t>13517-24-3</t>
  </si>
  <si>
    <t>13536-79-3</t>
  </si>
  <si>
    <t>135-48-8</t>
  </si>
  <si>
    <t>135-53-5</t>
  </si>
  <si>
    <t>13568-33-7</t>
  </si>
  <si>
    <t>135-73-9</t>
  </si>
  <si>
    <t>135-76-2</t>
  </si>
  <si>
    <t>13590-82-4</t>
  </si>
  <si>
    <t>13601-19-9</t>
  </si>
  <si>
    <t>136-53-8</t>
  </si>
  <si>
    <t>136705-62-9</t>
  </si>
  <si>
    <t xml:space="preserve">136735-95-0 
</t>
  </si>
  <si>
    <t>13679-70-4</t>
  </si>
  <si>
    <t>13682-61-6</t>
  </si>
  <si>
    <t>13693-11-3</t>
  </si>
  <si>
    <t>136-95-8</t>
  </si>
  <si>
    <t xml:space="preserve">137-07-5 </t>
  </si>
  <si>
    <t>137-08-6</t>
  </si>
  <si>
    <t>13709-38-1</t>
  </si>
  <si>
    <t>13709-42-7</t>
  </si>
  <si>
    <t>13709-46-1</t>
  </si>
  <si>
    <t>13716-12-6</t>
  </si>
  <si>
    <t>137-26-8</t>
  </si>
  <si>
    <t>13746-88-2</t>
  </si>
  <si>
    <t>13746-89-9</t>
  </si>
  <si>
    <t>137581-21-6</t>
  </si>
  <si>
    <t>13759-10-9</t>
  </si>
  <si>
    <t>13759-92-7</t>
  </si>
  <si>
    <t>13762-75-9</t>
  </si>
  <si>
    <t>137-66-6</t>
  </si>
  <si>
    <t>13767-34-5</t>
  </si>
  <si>
    <t>13770-61-1</t>
  </si>
  <si>
    <t>137814-07-4</t>
  </si>
  <si>
    <t>13781-53-8</t>
  </si>
  <si>
    <t>13781-67-4</t>
  </si>
  <si>
    <t>13811-71-7</t>
  </si>
  <si>
    <t>13813-25-7</t>
  </si>
  <si>
    <t>138-15-8</t>
  </si>
  <si>
    <t>13825-76-6</t>
  </si>
  <si>
    <t>138-32-9</t>
  </si>
  <si>
    <t>13840-04-5</t>
  </si>
  <si>
    <t>13840-56-7</t>
  </si>
  <si>
    <t xml:space="preserve">13840-56-7 </t>
  </si>
  <si>
    <t>13845-18-6</t>
  </si>
  <si>
    <t>138495-42-8</t>
  </si>
  <si>
    <t>138-60-3</t>
  </si>
  <si>
    <t>138614-30-9</t>
  </si>
  <si>
    <t>13878-18-7</t>
  </si>
  <si>
    <t>13879-35-1</t>
  </si>
  <si>
    <t>138984-26-6</t>
  </si>
  <si>
    <t xml:space="preserve">1390-65-4 </t>
  </si>
  <si>
    <t>13909-34-7</t>
  </si>
  <si>
    <t>13915-82-9</t>
  </si>
  <si>
    <t>13933-31-8</t>
  </si>
  <si>
    <t>13933-33-0</t>
  </si>
  <si>
    <t>13938-94-8</t>
  </si>
  <si>
    <t>13939-66-5</t>
  </si>
  <si>
    <t>13943-58-3</t>
  </si>
  <si>
    <t>139686-85-4</t>
  </si>
  <si>
    <t>139755-83-2</t>
  </si>
  <si>
    <t>13983-17-0</t>
  </si>
  <si>
    <t>13986-26-0</t>
  </si>
  <si>
    <t>139-89-9</t>
  </si>
  <si>
    <t>13991-08-7</t>
  </si>
  <si>
    <t>140-00202</t>
  </si>
  <si>
    <t>14002-51-8</t>
  </si>
  <si>
    <t>1400-62-0</t>
  </si>
  <si>
    <t>140-10-3</t>
  </si>
  <si>
    <t xml:space="preserve">1401-55-4 </t>
  </si>
  <si>
    <t xml:space="preserve">14024-18-1  </t>
  </si>
  <si>
    <t>14024-48-7</t>
  </si>
  <si>
    <t>14024-58-9</t>
  </si>
  <si>
    <t>14024-64-7</t>
  </si>
  <si>
    <t>14025-092</t>
  </si>
  <si>
    <t>140-31-8</t>
  </si>
  <si>
    <t>14038-43-8</t>
  </si>
  <si>
    <t>14040-11-0</t>
  </si>
  <si>
    <t>1404-93-9</t>
  </si>
  <si>
    <t>1405-10-3</t>
  </si>
  <si>
    <t>1405-69-2</t>
  </si>
  <si>
    <t>140650-84-6</t>
  </si>
  <si>
    <t>140-66-9</t>
  </si>
  <si>
    <t>140-67-0</t>
  </si>
  <si>
    <t>140681-55-6</t>
  </si>
  <si>
    <t>140-72-7</t>
  </si>
  <si>
    <t>14075-53-7</t>
  </si>
  <si>
    <t>140853-10-7</t>
  </si>
  <si>
    <t>14092-04-7</t>
  </si>
  <si>
    <t>140924-50-1</t>
  </si>
  <si>
    <t>141-03-7</t>
  </si>
  <si>
    <t>141-05-9</t>
  </si>
  <si>
    <t>14118-16-2</t>
  </si>
  <si>
    <t>141-28-6</t>
  </si>
  <si>
    <t xml:space="preserve">141-43-5 </t>
  </si>
  <si>
    <t>1414-45-5</t>
  </si>
  <si>
    <t xml:space="preserve">141-52-6 </t>
  </si>
  <si>
    <t xml:space="preserve">14165-55-0  </t>
  </si>
  <si>
    <t>14174-09-5</t>
  </si>
  <si>
    <t>141-75-6</t>
  </si>
  <si>
    <t xml:space="preserve">141-78-6 </t>
  </si>
  <si>
    <t>14182-2</t>
  </si>
  <si>
    <t>141-86-6</t>
  </si>
  <si>
    <t>14191-95-8</t>
  </si>
  <si>
    <t>14192-12-2</t>
  </si>
  <si>
    <t>141-95-7</t>
  </si>
  <si>
    <t>142-03-0</t>
  </si>
  <si>
    <t>142-09-6</t>
  </si>
  <si>
    <t>142-16-5</t>
  </si>
  <si>
    <t>14221-02-4</t>
  </si>
  <si>
    <t>14228-73-0</t>
  </si>
  <si>
    <t>142356-33-0</t>
  </si>
  <si>
    <t>14243-64-2</t>
  </si>
  <si>
    <t>142-45-0</t>
  </si>
  <si>
    <t>142-47-2</t>
  </si>
  <si>
    <t>14258-49-2</t>
  </si>
  <si>
    <t>14264-16-5</t>
  </si>
  <si>
    <t>142-73-4</t>
  </si>
  <si>
    <t>14275-61-7</t>
  </si>
  <si>
    <t>142-79-0</t>
  </si>
  <si>
    <t xml:space="preserve">142-82-5 </t>
  </si>
  <si>
    <t>14283-07-9</t>
  </si>
  <si>
    <t>14284-89-0</t>
  </si>
  <si>
    <t>14284-93-6</t>
  </si>
  <si>
    <t>14306-253</t>
  </si>
  <si>
    <t>14306-25-3</t>
  </si>
  <si>
    <t xml:space="preserve">143-07-7 </t>
  </si>
  <si>
    <t>1431-39-6</t>
  </si>
  <si>
    <t xml:space="preserve">143-19-1 </t>
  </si>
  <si>
    <t xml:space="preserve">14324-82-4 </t>
  </si>
  <si>
    <t>143-27-</t>
  </si>
  <si>
    <t xml:space="preserve">143-27-1 </t>
  </si>
  <si>
    <t>143-28-2</t>
  </si>
  <si>
    <t>143294-86-4</t>
  </si>
  <si>
    <t>1433141-6-3</t>
  </si>
  <si>
    <t>143314-17-4</t>
  </si>
  <si>
    <t>143339-58-6</t>
  </si>
  <si>
    <t>143418-49-9</t>
  </si>
  <si>
    <t>1435-55-8</t>
  </si>
  <si>
    <t>143621-35-6</t>
  </si>
  <si>
    <t>1438-14-8</t>
  </si>
  <si>
    <t>143824-78-6</t>
  </si>
  <si>
    <t>1439-36-7</t>
  </si>
  <si>
    <t>14396-90-8</t>
  </si>
  <si>
    <t>143983-91-9</t>
  </si>
  <si>
    <t>1442682-99-6</t>
  </si>
  <si>
    <t>14431-43-7</t>
  </si>
  <si>
    <t>144-32-3</t>
  </si>
  <si>
    <t>14434-22-1</t>
  </si>
  <si>
    <t>144-48-9</t>
  </si>
  <si>
    <t xml:space="preserve">144-55-8
</t>
  </si>
  <si>
    <t>144-55-9</t>
  </si>
  <si>
    <t>1445-73-4</t>
  </si>
  <si>
    <t>14457-87-5</t>
  </si>
  <si>
    <t>1445-79-0</t>
  </si>
  <si>
    <t>144-5-8</t>
  </si>
  <si>
    <t xml:space="preserve">144-62-7 </t>
  </si>
  <si>
    <t>144-62-77</t>
  </si>
  <si>
    <t>14468-90-7</t>
  </si>
  <si>
    <t>144-74-1</t>
  </si>
  <si>
    <t>1450-14-2</t>
  </si>
  <si>
    <t>145-42-6</t>
  </si>
  <si>
    <t>145428-94-0</t>
  </si>
  <si>
    <t>1455-13-6</t>
  </si>
  <si>
    <t>14564-35-3</t>
  </si>
  <si>
    <t>14-57-5</t>
  </si>
  <si>
    <t>14586-35-7</t>
  </si>
  <si>
    <t>14610-37-8</t>
  </si>
  <si>
    <t xml:space="preserve">1461-25-2 </t>
  </si>
  <si>
    <t>1462-03-9</t>
  </si>
  <si>
    <t>1462-37-9</t>
  </si>
  <si>
    <t>14630-40-1</t>
  </si>
  <si>
    <t>146415-12-6</t>
  </si>
  <si>
    <t>14643-87-9</t>
  </si>
  <si>
    <t>1464-53-5</t>
  </si>
  <si>
    <t>146-48-5</t>
  </si>
  <si>
    <t>146-68-9</t>
  </si>
  <si>
    <t>14691-89-5</t>
  </si>
  <si>
    <t>1470-61-7</t>
  </si>
  <si>
    <t>147-14-8</t>
  </si>
  <si>
    <t xml:space="preserve">147171-95-7 </t>
  </si>
  <si>
    <t>147-21-1</t>
  </si>
  <si>
    <t>147741-30-8</t>
  </si>
  <si>
    <t>1477-55-0</t>
  </si>
  <si>
    <t>147-78-6</t>
  </si>
  <si>
    <t>14794-31-1</t>
  </si>
  <si>
    <t>14807-96-6</t>
  </si>
  <si>
    <t>148-18-5</t>
  </si>
  <si>
    <t>1482-15-1</t>
  </si>
  <si>
    <t xml:space="preserve">148-24-3 </t>
  </si>
  <si>
    <t>1484-13-5</t>
  </si>
  <si>
    <t>1484-14-6</t>
  </si>
  <si>
    <t>14857-34-2</t>
  </si>
  <si>
    <t>1485-92-3</t>
  </si>
  <si>
    <t>14861-06-4</t>
  </si>
  <si>
    <t>1486-35-3</t>
  </si>
  <si>
    <t>148-78-6</t>
  </si>
  <si>
    <t>148893-10-1</t>
  </si>
  <si>
    <t>1489-69-6</t>
  </si>
  <si>
    <t>149022-20-8</t>
  </si>
  <si>
    <t>149104-90-5</t>
  </si>
  <si>
    <t>14916-87-1</t>
  </si>
  <si>
    <t>14918-21-9</t>
  </si>
  <si>
    <t>14920-89-9</t>
  </si>
  <si>
    <t>1492-24-6</t>
  </si>
  <si>
    <t>14923-84-3</t>
  </si>
  <si>
    <t>149-32-6</t>
  </si>
  <si>
    <t>1493-27-2</t>
  </si>
  <si>
    <t>14933-08-5</t>
  </si>
  <si>
    <t>14940-68-2</t>
  </si>
  <si>
    <t>149820-65-5</t>
  </si>
  <si>
    <t>14984-34-0</t>
  </si>
  <si>
    <t>14984-71-5</t>
  </si>
  <si>
    <t>1498-51-7</t>
  </si>
  <si>
    <t>149-87-1</t>
  </si>
  <si>
    <t>14989-67-0</t>
  </si>
  <si>
    <t>1499-21-4</t>
  </si>
  <si>
    <t xml:space="preserve">150-13-0 </t>
  </si>
  <si>
    <t>1501-82-2</t>
  </si>
  <si>
    <t>15022-08-9</t>
  </si>
  <si>
    <t>15028-39-4</t>
  </si>
  <si>
    <t>150-30-1</t>
  </si>
  <si>
    <t>15031-78-4</t>
  </si>
  <si>
    <t>1503-48-6</t>
  </si>
  <si>
    <t>150529-93-4</t>
  </si>
  <si>
    <t>1505-47-1</t>
  </si>
  <si>
    <t>15059-52-6</t>
  </si>
  <si>
    <t>1506-53-2</t>
  </si>
  <si>
    <t>1506-54-3</t>
  </si>
  <si>
    <t>15082-28-7</t>
  </si>
  <si>
    <t>150-83-4</t>
  </si>
  <si>
    <t>15096-52-3</t>
  </si>
  <si>
    <t xml:space="preserve">15096-52-3 </t>
  </si>
  <si>
    <t>15100-75-1</t>
  </si>
  <si>
    <t>151-10-0</t>
  </si>
  <si>
    <t>15118-60-2</t>
  </si>
  <si>
    <t xml:space="preserve">151-21-3 </t>
  </si>
  <si>
    <t>151-21-5</t>
  </si>
  <si>
    <t>15164-44-0</t>
  </si>
  <si>
    <t>1517-69-7</t>
  </si>
  <si>
    <t>152111-91-6</t>
  </si>
  <si>
    <t>152-11-4</t>
  </si>
  <si>
    <t>15214-89-8</t>
  </si>
  <si>
    <t>1521-51-3</t>
  </si>
  <si>
    <t>152278-00-7</t>
  </si>
  <si>
    <t>15230-79-2</t>
  </si>
  <si>
    <t>15238-00-3</t>
  </si>
  <si>
    <t>15243-33-1</t>
  </si>
  <si>
    <t>15244-35-6</t>
  </si>
  <si>
    <t>1526-17-6</t>
  </si>
  <si>
    <t>1530-39-8</t>
  </si>
  <si>
    <t>153086-78-3</t>
  </si>
  <si>
    <t>15321-51-4</t>
  </si>
  <si>
    <t>15325-51-6</t>
  </si>
  <si>
    <t>1533-45-5</t>
  </si>
  <si>
    <t>15365-14-7</t>
  </si>
  <si>
    <t>153766-81-5</t>
  </si>
  <si>
    <t>153-78-6</t>
  </si>
  <si>
    <t>1538-75-6</t>
  </si>
  <si>
    <t>153891-46-4</t>
  </si>
  <si>
    <t>153-94-6</t>
  </si>
  <si>
    <t>15442-91-8</t>
  </si>
  <si>
    <t>154487-83-9</t>
  </si>
  <si>
    <t>15475-27-1</t>
  </si>
  <si>
    <t>15484-44-3</t>
  </si>
  <si>
    <t>154-87-0</t>
  </si>
  <si>
    <t>154-92-7</t>
  </si>
  <si>
    <t>15529-49-4</t>
  </si>
  <si>
    <t>155371-19-0</t>
  </si>
  <si>
    <t>15570-12-4</t>
  </si>
  <si>
    <t>1558-81-2</t>
  </si>
  <si>
    <t>1560-11-8</t>
  </si>
  <si>
    <t>156074-98-5</t>
  </si>
  <si>
    <t>1561-92-8</t>
  </si>
  <si>
    <t>15621-57-5</t>
  </si>
  <si>
    <t>15627-86-8</t>
  </si>
  <si>
    <t>1562-93-2</t>
  </si>
  <si>
    <t xml:space="preserve">15629-92-2  </t>
  </si>
  <si>
    <t>15638-14-9</t>
  </si>
  <si>
    <t>156545-07-2</t>
  </si>
  <si>
    <t>156-57-0</t>
  </si>
  <si>
    <t xml:space="preserve">156-57-0 </t>
  </si>
  <si>
    <t>1565-75-9</t>
  </si>
  <si>
    <t>156-59-2</t>
  </si>
  <si>
    <t>1565-94-2</t>
  </si>
  <si>
    <t>156-60-5</t>
  </si>
  <si>
    <t>15663-27-1</t>
  </si>
  <si>
    <t>15684-35-2</t>
  </si>
  <si>
    <t>1568-70-3</t>
  </si>
  <si>
    <t xml:space="preserve">15687-27-1  </t>
  </si>
  <si>
    <t>1569-01-3</t>
  </si>
  <si>
    <t>1569-60-4</t>
  </si>
  <si>
    <t>1571-08-0</t>
  </si>
  <si>
    <t>1571-72-8</t>
  </si>
  <si>
    <t>1575-37-7</t>
  </si>
  <si>
    <t>15761-38-3</t>
  </si>
  <si>
    <t>15761-39-4</t>
  </si>
  <si>
    <t>15764-16-6</t>
  </si>
  <si>
    <t>15804-32-7</t>
  </si>
  <si>
    <t>15808-23-8</t>
  </si>
  <si>
    <t>15848-22-3</t>
  </si>
  <si>
    <t>15852-73-0</t>
  </si>
  <si>
    <t>15854-87-2</t>
  </si>
  <si>
    <t>15878-77-0</t>
  </si>
  <si>
    <t xml:space="preserve">15878-77-0
</t>
  </si>
  <si>
    <t>159087-45-3</t>
  </si>
  <si>
    <t>1592-23-0</t>
  </si>
  <si>
    <t>15956-28-2</t>
  </si>
  <si>
    <t>1595-78-9</t>
  </si>
  <si>
    <t>159666-35-0</t>
  </si>
  <si>
    <t>16009-13-5</t>
  </si>
  <si>
    <t xml:space="preserve">16009-86-2  </t>
  </si>
  <si>
    <t>16009-94-2</t>
  </si>
  <si>
    <t>16018-00</t>
  </si>
  <si>
    <t>16018-01</t>
  </si>
  <si>
    <t>16024-56-9</t>
  </si>
  <si>
    <t xml:space="preserve">16024-58-1 </t>
  </si>
  <si>
    <t>16068-37-4</t>
  </si>
  <si>
    <t>16068-46-5</t>
  </si>
  <si>
    <t>16069-36-6</t>
  </si>
  <si>
    <t>1608-26-0</t>
  </si>
  <si>
    <t>160848-49-3</t>
  </si>
  <si>
    <t>1608-72-6</t>
  </si>
  <si>
    <t>16088-62-3</t>
  </si>
  <si>
    <t>161-03725</t>
  </si>
  <si>
    <t>161-0737</t>
  </si>
  <si>
    <t>161-0798-MSDS</t>
  </si>
  <si>
    <t>1611-35-4</t>
  </si>
  <si>
    <t>16120-92-6</t>
  </si>
  <si>
    <t xml:space="preserve">1619-34-7 </t>
  </si>
  <si>
    <t>1623-08-1</t>
  </si>
  <si>
    <t>16277-30</t>
  </si>
  <si>
    <t>1631-84-1</t>
  </si>
  <si>
    <t>1633-00-7</t>
  </si>
  <si>
    <t>16331-96-7</t>
  </si>
  <si>
    <t>1633-78-9</t>
  </si>
  <si>
    <t>163442-67-9</t>
  </si>
  <si>
    <t>1634-82-8</t>
  </si>
  <si>
    <t>16373-93-6</t>
  </si>
  <si>
    <t>16409-34-0</t>
  </si>
  <si>
    <t>164-17-5</t>
  </si>
  <si>
    <t>16419-60-6</t>
  </si>
  <si>
    <t>16433-88-8</t>
  </si>
  <si>
    <t>164461-18-1</t>
  </si>
  <si>
    <t>16454-60-7</t>
  </si>
  <si>
    <t>16466-61-8</t>
  </si>
  <si>
    <t>164931-83-3</t>
  </si>
  <si>
    <t>16493-62-2</t>
  </si>
  <si>
    <t>16520-62-0</t>
  </si>
  <si>
    <t>1655-07-8</t>
  </si>
  <si>
    <t>1655-29-4</t>
  </si>
  <si>
    <t>16583-85-3</t>
  </si>
  <si>
    <t>16595-80-5</t>
  </si>
  <si>
    <t>1660-93-1</t>
  </si>
  <si>
    <t xml:space="preserve">1662-01-7 </t>
  </si>
  <si>
    <t>16627-71-7</t>
  </si>
  <si>
    <t>16634-88-1</t>
  </si>
  <si>
    <t>1665-00-5</t>
  </si>
  <si>
    <t>1667-10-3</t>
  </si>
  <si>
    <t>1667-99-8</t>
  </si>
  <si>
    <t>1668-00-4</t>
  </si>
  <si>
    <t>1668-10-6</t>
  </si>
  <si>
    <t>16686-11-6</t>
  </si>
  <si>
    <t>166897-40-1</t>
  </si>
  <si>
    <t>16695-22-0</t>
  </si>
  <si>
    <t>16712-64-4</t>
  </si>
  <si>
    <t xml:space="preserve">16721-80-5 </t>
  </si>
  <si>
    <t xml:space="preserve">16731-55-8 </t>
  </si>
  <si>
    <t>16774-21-3, 7697-37-2</t>
  </si>
  <si>
    <t>1679-51-2</t>
  </si>
  <si>
    <t>168-12-2</t>
  </si>
  <si>
    <t xml:space="preserve">16834-13-2 </t>
  </si>
  <si>
    <t>16836-95-6</t>
  </si>
  <si>
    <t>1684-14-6</t>
  </si>
  <si>
    <t>1684-64-1</t>
  </si>
  <si>
    <t>16867-03-1</t>
  </si>
  <si>
    <t xml:space="preserve">16893-85-9 </t>
  </si>
  <si>
    <t>16919-24-7</t>
  </si>
  <si>
    <t>16919-31-6</t>
  </si>
  <si>
    <t>1692-15-5</t>
  </si>
  <si>
    <t>16932-44-8</t>
  </si>
  <si>
    <t>1693-89-3</t>
  </si>
  <si>
    <t xml:space="preserve">16940-66-2 </t>
  </si>
  <si>
    <t>16940-66-3</t>
  </si>
  <si>
    <t xml:space="preserve">16941-12-1 </t>
  </si>
  <si>
    <t>1694-31-1</t>
  </si>
  <si>
    <t>1694-92-4</t>
  </si>
  <si>
    <t>16949-65-8</t>
  </si>
  <si>
    <t>16961-83-4</t>
  </si>
  <si>
    <t>17013-01-3</t>
  </si>
  <si>
    <t>170384-13-8</t>
  </si>
  <si>
    <t>17060-07-0</t>
  </si>
  <si>
    <t>1707-75-1</t>
  </si>
  <si>
    <t>17082-09-6</t>
  </si>
  <si>
    <t>17096-07-0</t>
  </si>
  <si>
    <t>17096-15-0</t>
  </si>
  <si>
    <t>17102-64-6</t>
  </si>
  <si>
    <t>171058-17-6</t>
  </si>
  <si>
    <t>1710-98-1</t>
  </si>
  <si>
    <t>1711-07-5</t>
  </si>
  <si>
    <t>17-1335-01</t>
  </si>
  <si>
    <t>17145-91-4</t>
  </si>
  <si>
    <t>17159-79-4</t>
  </si>
  <si>
    <t>17185-29-4</t>
  </si>
  <si>
    <t>171869-95-7</t>
  </si>
  <si>
    <t>1719-58-0</t>
  </si>
  <si>
    <t>1720-32-7</t>
  </si>
  <si>
    <t>1720-38-3</t>
  </si>
  <si>
    <t>17217-57-1</t>
  </si>
  <si>
    <t>17217-76-4</t>
  </si>
  <si>
    <t>1722-76-1</t>
  </si>
  <si>
    <t>17252-51-6</t>
  </si>
  <si>
    <t>17257-71-5</t>
  </si>
  <si>
    <t>172612-67-8</t>
  </si>
  <si>
    <t>172975-69-8</t>
  </si>
  <si>
    <t>173031-70-3</t>
  </si>
  <si>
    <t>173035-10-4</t>
  </si>
  <si>
    <t>17341-93-4</t>
  </si>
  <si>
    <t>17356-19-3</t>
  </si>
  <si>
    <t>17357-14-1</t>
  </si>
  <si>
    <t>17375-41-6</t>
  </si>
  <si>
    <t>174063-93-5</t>
  </si>
  <si>
    <t>174063-95-7</t>
  </si>
  <si>
    <t>17407-09-9</t>
  </si>
  <si>
    <t>17422-74-1</t>
  </si>
  <si>
    <t>174265-12-4</t>
  </si>
  <si>
    <t>17442-18-1</t>
  </si>
  <si>
    <t>174500-20-0</t>
  </si>
  <si>
    <t>1746-03-8</t>
  </si>
  <si>
    <t>17465-86-0</t>
  </si>
  <si>
    <t>17485-0480</t>
  </si>
  <si>
    <t>174988-82-2</t>
  </si>
  <si>
    <t>17572-97-3</t>
  </si>
  <si>
    <t>17573-92-1</t>
  </si>
  <si>
    <t>17573-94-3</t>
  </si>
  <si>
    <t>1758-73-2</t>
  </si>
  <si>
    <t>1761-62-2</t>
  </si>
  <si>
    <t>176286D</t>
  </si>
  <si>
    <t>1763-23-1</t>
  </si>
  <si>
    <t>17643-36-6</t>
  </si>
  <si>
    <t>17643-54-8</t>
  </si>
  <si>
    <t>17648-03-2</t>
  </si>
  <si>
    <t>1765-93-1</t>
  </si>
  <si>
    <t>17660-51-4</t>
  </si>
  <si>
    <t>17715-69-4</t>
  </si>
  <si>
    <t>17763-67-6</t>
  </si>
  <si>
    <t>17804-35-2</t>
  </si>
  <si>
    <t>1783-81-9</t>
  </si>
  <si>
    <t>1783-96-6</t>
  </si>
  <si>
    <t>1785-52-0</t>
  </si>
  <si>
    <t>17856-92-7</t>
  </si>
  <si>
    <t>178631-05-5</t>
  </si>
  <si>
    <t>178879-60-2</t>
  </si>
  <si>
    <t>1791-13-5</t>
  </si>
  <si>
    <t>17919-34-5</t>
  </si>
  <si>
    <t xml:space="preserve">17927-65-0 </t>
  </si>
  <si>
    <t>17927-72-9</t>
  </si>
  <si>
    <t>17938-13-5</t>
  </si>
  <si>
    <t>1798-84-9</t>
  </si>
  <si>
    <t>18015-76-4</t>
  </si>
  <si>
    <t>1802-30-8</t>
  </si>
  <si>
    <t>18063-02-0</t>
  </si>
  <si>
    <t>1806-34-4</t>
  </si>
  <si>
    <t>181058-08-2</t>
  </si>
  <si>
    <t>18115-70-3</t>
  </si>
  <si>
    <t>18122-72-0</t>
  </si>
  <si>
    <t>18166-43-3</t>
  </si>
  <si>
    <t>18172-67-3</t>
  </si>
  <si>
    <t>18190-44-8</t>
  </si>
  <si>
    <t>18194-24-6</t>
  </si>
  <si>
    <t>18226-42-1</t>
  </si>
  <si>
    <t>1822-73-7</t>
  </si>
  <si>
    <t>18235-1550</t>
  </si>
  <si>
    <t>18243-41-9</t>
  </si>
  <si>
    <t>182442-95-1</t>
  </si>
  <si>
    <t>1825-64-5</t>
  </si>
  <si>
    <t>18267-08-8</t>
  </si>
  <si>
    <t xml:space="preserve">18282-10-5 </t>
  </si>
  <si>
    <t>18282-51-4</t>
  </si>
  <si>
    <t>18293-53-3</t>
  </si>
  <si>
    <t>1830-54-2</t>
  </si>
  <si>
    <t>183162-43-8</t>
  </si>
  <si>
    <t>18322-56-5</t>
  </si>
  <si>
    <t>1833-31-4</t>
  </si>
  <si>
    <t>1835-49-0</t>
  </si>
  <si>
    <t>18395-30-7</t>
  </si>
  <si>
    <t>1843-05-6</t>
  </si>
  <si>
    <t>18432-95-6</t>
  </si>
  <si>
    <t>18437-78-0</t>
  </si>
  <si>
    <t>18498-01-6</t>
  </si>
  <si>
    <t>1852-16-0</t>
  </si>
  <si>
    <t>18523-22-3</t>
  </si>
  <si>
    <t>18531-95-8</t>
  </si>
  <si>
    <t>185346-09-2</t>
  </si>
  <si>
    <t>18542-42-2</t>
  </si>
  <si>
    <t>185913-97-7</t>
  </si>
  <si>
    <t>18618-58-8</t>
  </si>
  <si>
    <t>1866-15-5</t>
  </si>
  <si>
    <t>18662-53-8</t>
  </si>
  <si>
    <t>1-866-422-9842</t>
  </si>
  <si>
    <t>1871-22-3</t>
  </si>
  <si>
    <t>1871-76-7</t>
  </si>
  <si>
    <t>18741-85-0</t>
  </si>
  <si>
    <t>1875-48-5</t>
  </si>
  <si>
    <t>1875-88-3</t>
  </si>
  <si>
    <t>1877-77-6</t>
  </si>
  <si>
    <t>18785-72-3</t>
  </si>
  <si>
    <t>1878-85-9</t>
  </si>
  <si>
    <t>1879-09-0</t>
  </si>
  <si>
    <t>18826-29-4</t>
  </si>
  <si>
    <t>18829-56-6</t>
  </si>
  <si>
    <t>18851-33-7</t>
  </si>
  <si>
    <t>1885-38-7</t>
  </si>
  <si>
    <t>18861-57-9</t>
  </si>
  <si>
    <t>18869-30-2</t>
  </si>
  <si>
    <t>18880-00-7</t>
  </si>
  <si>
    <t>18883-66-4</t>
  </si>
  <si>
    <t>18917-91-4</t>
  </si>
  <si>
    <t>189367-54-2</t>
  </si>
  <si>
    <t>1896-62-4</t>
  </si>
  <si>
    <t>18982-54-2</t>
  </si>
  <si>
    <t>19012-03-4</t>
  </si>
  <si>
    <t>19060-15-2</t>
  </si>
  <si>
    <t>19154-63-3</t>
  </si>
  <si>
    <t>1921-70-6</t>
  </si>
  <si>
    <t>192182-54-0</t>
  </si>
  <si>
    <t>19229-03</t>
  </si>
  <si>
    <t>19275-0350</t>
  </si>
  <si>
    <t>192948-77-9</t>
  </si>
  <si>
    <t>1937-19-5</t>
  </si>
  <si>
    <t>19398-47-1</t>
  </si>
  <si>
    <t>1941-30-6</t>
  </si>
  <si>
    <t>19430-93-4</t>
  </si>
  <si>
    <t>19438-10-9</t>
  </si>
  <si>
    <t>19438-61-0</t>
  </si>
  <si>
    <t>19456-48-5</t>
  </si>
  <si>
    <t>1945-84-2</t>
  </si>
  <si>
    <t>194787-05-8</t>
  </si>
  <si>
    <t>19485-03-1</t>
  </si>
  <si>
    <t>19486-71-6</t>
  </si>
  <si>
    <t>19493-44-8</t>
  </si>
  <si>
    <t>195000-66-8</t>
  </si>
  <si>
    <t>19501-58-7</t>
  </si>
  <si>
    <t>19516</t>
  </si>
  <si>
    <t>19524-06-2</t>
  </si>
  <si>
    <t>1956-06-5</t>
  </si>
  <si>
    <t>19567-78-3</t>
  </si>
  <si>
    <t xml:space="preserve">19598-90-4  </t>
  </si>
  <si>
    <t>1965-09-9-</t>
  </si>
  <si>
    <t>19692-45-6</t>
  </si>
  <si>
    <t>19718-49-1</t>
  </si>
  <si>
    <t>1975-09-02</t>
  </si>
  <si>
    <t>19780-11-1</t>
  </si>
  <si>
    <t>19781-82-9</t>
  </si>
  <si>
    <t>19781-86-3</t>
  </si>
  <si>
    <t>1981-58-4</t>
  </si>
  <si>
    <t>19910-33-9</t>
  </si>
  <si>
    <t>1994-24-7</t>
  </si>
  <si>
    <t>19955-76-1</t>
  </si>
  <si>
    <t>19955-99-8</t>
  </si>
  <si>
    <t>199866-90-5</t>
  </si>
  <si>
    <t>199926-38-0</t>
  </si>
  <si>
    <t>2001-93-6</t>
  </si>
  <si>
    <t>2002-34-6</t>
  </si>
  <si>
    <t>200235-19-2</t>
  </si>
  <si>
    <t>20039-37-6</t>
  </si>
  <si>
    <t>20071-01</t>
  </si>
  <si>
    <t>201-06675</t>
  </si>
  <si>
    <t>201-081-7</t>
  </si>
  <si>
    <t>201-083-8</t>
  </si>
  <si>
    <t>201-195-7</t>
  </si>
  <si>
    <t>2016-42-4</t>
  </si>
  <si>
    <t xml:space="preserve">2016-57-1 </t>
  </si>
  <si>
    <t>202009-66-3</t>
  </si>
  <si>
    <t>202289-38-1</t>
  </si>
  <si>
    <t>202-801-2</t>
  </si>
  <si>
    <t>203-11601</t>
  </si>
  <si>
    <t>2031-67-6</t>
  </si>
  <si>
    <t>203251-22-3</t>
  </si>
  <si>
    <t>203861-62-5</t>
  </si>
  <si>
    <t>203-872-2</t>
  </si>
  <si>
    <t>203927-98-4</t>
  </si>
  <si>
    <t>2039-85-2</t>
  </si>
  <si>
    <t>2039-88-5</t>
  </si>
  <si>
    <t>20427-11-6</t>
  </si>
  <si>
    <t>2043-55-2</t>
  </si>
  <si>
    <t>20439-47-8</t>
  </si>
  <si>
    <t>204451-47-8</t>
  </si>
  <si>
    <t>20445-31-2</t>
  </si>
  <si>
    <t>20474-93-5</t>
  </si>
  <si>
    <t>2049-80-1</t>
  </si>
  <si>
    <t>2050-77-3</t>
  </si>
  <si>
    <t>2051-90-3</t>
  </si>
  <si>
    <t xml:space="preserve">2052-49-5 </t>
  </si>
  <si>
    <t>20548-54-3</t>
  </si>
  <si>
    <t>2058-46-0</t>
  </si>
  <si>
    <t>206-1023</t>
  </si>
  <si>
    <t>206-1043</t>
  </si>
  <si>
    <t>206-1102</t>
  </si>
  <si>
    <t>206-1122</t>
  </si>
  <si>
    <t>206-1170</t>
  </si>
  <si>
    <t>206-1237</t>
  </si>
  <si>
    <t>206-1244</t>
  </si>
  <si>
    <t>20634-12-2</t>
  </si>
  <si>
    <t>20638-07-7</t>
  </si>
  <si>
    <t>2065-66-9</t>
  </si>
  <si>
    <t>206752-33-2</t>
  </si>
  <si>
    <t>206-943</t>
  </si>
  <si>
    <t>20694-39-7</t>
  </si>
  <si>
    <t>20717-86-6</t>
  </si>
  <si>
    <t>207233-95-2</t>
  </si>
  <si>
    <t>20734-58-1</t>
  </si>
  <si>
    <t>207386-92-3</t>
  </si>
  <si>
    <t>207511-11-3</t>
  </si>
  <si>
    <t>207596-32-5</t>
  </si>
  <si>
    <t>207611-87-8</t>
  </si>
  <si>
    <t>20766-85-2</t>
  </si>
  <si>
    <t>207671-44-1</t>
  </si>
  <si>
    <t>207671-50-9</t>
  </si>
  <si>
    <t>207683-19-0</t>
  </si>
  <si>
    <t>207737-97-1</t>
  </si>
  <si>
    <t>20780-53-4</t>
  </si>
  <si>
    <t>2078-54-8</t>
  </si>
  <si>
    <t>207857-15-6</t>
  </si>
  <si>
    <t>20859-02-3</t>
  </si>
  <si>
    <t>208-704-1</t>
  </si>
  <si>
    <t>208-96-8</t>
  </si>
  <si>
    <t>20924-05-4</t>
  </si>
  <si>
    <t>2094-98-6</t>
  </si>
  <si>
    <t>20952.53.8</t>
  </si>
  <si>
    <t>209733-38-0</t>
  </si>
  <si>
    <t>210-288-1</t>
  </si>
  <si>
    <t>2105-61-5</t>
  </si>
  <si>
    <t>21087-29-6</t>
  </si>
  <si>
    <t>21101-56-4</t>
  </si>
  <si>
    <t>211-067-2</t>
  </si>
  <si>
    <t>21141-31-1</t>
  </si>
  <si>
    <t>211-448-3</t>
  </si>
  <si>
    <t>2117-12-6</t>
  </si>
  <si>
    <t>21205-91-4</t>
  </si>
  <si>
    <t>2124-31-4</t>
  </si>
  <si>
    <t>2127-03-9</t>
  </si>
  <si>
    <t>21302-43-2</t>
  </si>
  <si>
    <t>2133-40-6</t>
  </si>
  <si>
    <t>2136-75-6</t>
  </si>
  <si>
    <t>21368-68-3</t>
  </si>
  <si>
    <t>21369-64-2</t>
  </si>
  <si>
    <t>213697-53-1</t>
  </si>
  <si>
    <t>2142-68-9</t>
  </si>
  <si>
    <t>2142-70-3</t>
  </si>
  <si>
    <t>214-278-8</t>
  </si>
  <si>
    <t>214279-40-0</t>
  </si>
  <si>
    <t>2146-71-6</t>
  </si>
  <si>
    <t>214907-24-1</t>
  </si>
  <si>
    <t>2150-47-2</t>
  </si>
  <si>
    <t>2150-58-5</t>
  </si>
  <si>
    <t>21548-73-2</t>
  </si>
  <si>
    <t>215527-70-1</t>
  </si>
  <si>
    <t>2156-04-9</t>
  </si>
  <si>
    <t>2156-56-1</t>
  </si>
  <si>
    <t>215-691-6</t>
  </si>
  <si>
    <t>215951-86-3</t>
  </si>
  <si>
    <t>2163-42-0</t>
  </si>
  <si>
    <t>2170-06-1</t>
  </si>
  <si>
    <t>2171-99-5</t>
  </si>
  <si>
    <t>217305-49-2</t>
  </si>
  <si>
    <t>21736-83-4</t>
  </si>
  <si>
    <t>21759-4</t>
  </si>
  <si>
    <t>217-59-4</t>
  </si>
  <si>
    <t>2177-63-1</t>
  </si>
  <si>
    <t>217813-03-1</t>
  </si>
  <si>
    <t>217-90-371</t>
  </si>
  <si>
    <t>21799-87-1</t>
  </si>
  <si>
    <t>21811-74-5</t>
  </si>
  <si>
    <t>2185-00-4</t>
  </si>
  <si>
    <t>2186-92-7</t>
  </si>
  <si>
    <t>2197-63-9</t>
  </si>
  <si>
    <t>219-784-2</t>
  </si>
  <si>
    <t>22,041-8</t>
  </si>
  <si>
    <t>2200-86</t>
  </si>
  <si>
    <t>220191-36-6</t>
  </si>
  <si>
    <t>220339-00-4</t>
  </si>
  <si>
    <t>2216-51-5</t>
  </si>
  <si>
    <t>2216-94-6</t>
  </si>
  <si>
    <t xml:space="preserve">221-795-2 </t>
  </si>
  <si>
    <t>22199-08-2</t>
  </si>
  <si>
    <t>22205-45-4</t>
  </si>
  <si>
    <t>22206-57-1</t>
  </si>
  <si>
    <t>2227-29-4</t>
  </si>
  <si>
    <t>22287-56-5</t>
  </si>
  <si>
    <t>22326-55-2</t>
  </si>
  <si>
    <t>2234-75-5</t>
  </si>
  <si>
    <t>2235-00-9</t>
  </si>
  <si>
    <t>22373-78-0</t>
  </si>
  <si>
    <t>224311-49-3</t>
  </si>
  <si>
    <t>2243-62-1</t>
  </si>
  <si>
    <t>2243-83-6</t>
  </si>
  <si>
    <t>22445-41-6</t>
  </si>
  <si>
    <t>2245-30-9</t>
  </si>
  <si>
    <t>22509-74-6</t>
  </si>
  <si>
    <t xml:space="preserve">22560-16-3  </t>
  </si>
  <si>
    <t>225937-10-0</t>
  </si>
  <si>
    <t>22594-69-0</t>
  </si>
  <si>
    <t>2269-22-0</t>
  </si>
  <si>
    <t xml:space="preserve">2269-22-9  </t>
  </si>
  <si>
    <t>22784-59-4</t>
  </si>
  <si>
    <t>22839-47-0</t>
  </si>
  <si>
    <t>22888-70-6</t>
  </si>
  <si>
    <t>22919-26-2</t>
  </si>
  <si>
    <t>229-347-8</t>
  </si>
  <si>
    <t>2297-92-4</t>
  </si>
  <si>
    <t>2298-13-7</t>
  </si>
  <si>
    <t>23,865-1</t>
  </si>
  <si>
    <t>2304-96-3</t>
  </si>
  <si>
    <t>2305-32-0</t>
  </si>
  <si>
    <t>23074-36-4</t>
  </si>
  <si>
    <t>231-096-4</t>
  </si>
  <si>
    <t>231-132-9</t>
  </si>
  <si>
    <t>23147-58-2</t>
  </si>
  <si>
    <t>23150-65-4</t>
  </si>
  <si>
    <t>23165-29-9</t>
  </si>
  <si>
    <t>2316-64-5</t>
  </si>
  <si>
    <t>231-791-2(EC#)</t>
  </si>
  <si>
    <t>23180-57-6</t>
  </si>
  <si>
    <t>231-842-9</t>
  </si>
  <si>
    <t>23214-92-8</t>
  </si>
  <si>
    <t>232-734-4</t>
  </si>
  <si>
    <t>232-743-4</t>
  </si>
  <si>
    <t>23294-41-9</t>
  </si>
  <si>
    <t>23351-91-9</t>
  </si>
  <si>
    <t>2338-65-8</t>
  </si>
  <si>
    <t>23389-33-5</t>
  </si>
  <si>
    <t>23418-85-1</t>
  </si>
  <si>
    <t>2350-89-2</t>
  </si>
  <si>
    <t>235-186-4</t>
  </si>
  <si>
    <t xml:space="preserve">23519-77-9 </t>
  </si>
  <si>
    <t>2353-45-9</t>
  </si>
  <si>
    <t>23572-5</t>
  </si>
  <si>
    <t>23616-79-7</t>
  </si>
  <si>
    <t>23628-31-1</t>
  </si>
  <si>
    <t>2363-71-5</t>
  </si>
  <si>
    <t>2370-18-5</t>
  </si>
  <si>
    <t>23708-56-7</t>
  </si>
  <si>
    <t>23719-80-4</t>
  </si>
  <si>
    <t>23778-52-1</t>
  </si>
  <si>
    <t>2381-85-3</t>
  </si>
  <si>
    <t>23828-92-4</t>
  </si>
  <si>
    <t>2388-10-5</t>
  </si>
  <si>
    <t>2393-18-2</t>
  </si>
  <si>
    <t>23936-60-9</t>
  </si>
  <si>
    <t>239-569-7</t>
  </si>
  <si>
    <t>2396-65-8</t>
  </si>
  <si>
    <t>2399-48-6</t>
  </si>
  <si>
    <t>2402-18-0</t>
  </si>
  <si>
    <t>2402-78-0</t>
  </si>
  <si>
    <t>2409-55-4</t>
  </si>
  <si>
    <t>2414-98-4</t>
  </si>
  <si>
    <t>2417-72-3</t>
  </si>
  <si>
    <t>2419-94-5</t>
  </si>
  <si>
    <t>2420-94-2</t>
  </si>
  <si>
    <t>2425-54-9</t>
  </si>
  <si>
    <t>2425-79-8</t>
  </si>
  <si>
    <t>2426-08-6-</t>
  </si>
  <si>
    <t>24347-58-8</t>
  </si>
  <si>
    <t>2435-54-3</t>
  </si>
  <si>
    <t>24363-37-9</t>
  </si>
  <si>
    <t>24388-23-6</t>
  </si>
  <si>
    <t>2442-99-5</t>
  </si>
  <si>
    <t>24463-15-8</t>
  </si>
  <si>
    <t>2451-62-9</t>
  </si>
  <si>
    <t>2455-24-5</t>
  </si>
  <si>
    <t>246047-72-3</t>
  </si>
  <si>
    <t>24621-21-4</t>
  </si>
  <si>
    <t>2475-45-8</t>
  </si>
  <si>
    <t>247940-06-3</t>
  </si>
  <si>
    <t xml:space="preserve">2490-47-3 </t>
  </si>
  <si>
    <t>2491-06-7
2491-06-7
2491-06-7</t>
  </si>
  <si>
    <t>2491-71-6</t>
  </si>
  <si>
    <t>2493-58</t>
  </si>
  <si>
    <t>2493-62</t>
  </si>
  <si>
    <t>2493-66</t>
  </si>
  <si>
    <t>2493-75</t>
  </si>
  <si>
    <t>24937-78-8</t>
  </si>
  <si>
    <t xml:space="preserve">24937-79-9  </t>
  </si>
  <si>
    <t>24938-37-2</t>
  </si>
  <si>
    <t>24979-20-2</t>
  </si>
  <si>
    <t>24979-71-3</t>
  </si>
  <si>
    <t>24980-54-9</t>
  </si>
  <si>
    <t>24991-53-5</t>
  </si>
  <si>
    <t>2499-95-8</t>
  </si>
  <si>
    <t>25,161-5</t>
  </si>
  <si>
    <t>25009-00</t>
  </si>
  <si>
    <t>25013-15-4</t>
  </si>
  <si>
    <t>25013-16-5</t>
  </si>
  <si>
    <t>25028-32-4</t>
  </si>
  <si>
    <t>250285-32-6</t>
  </si>
  <si>
    <t>25034-86-0</t>
  </si>
  <si>
    <t>25036-25-3</t>
  </si>
  <si>
    <t>25038-04-4</t>
  </si>
  <si>
    <t>25038-36-2</t>
  </si>
  <si>
    <t>25038-71-5</t>
  </si>
  <si>
    <t>25038-81-7</t>
  </si>
  <si>
    <t>2504-64-5</t>
  </si>
  <si>
    <t>25053-53-6</t>
  </si>
  <si>
    <t xml:space="preserve">25053-53-6 </t>
  </si>
  <si>
    <t>250597-29-6</t>
  </si>
  <si>
    <t>25067-00</t>
  </si>
  <si>
    <t>25067-05-4</t>
  </si>
  <si>
    <t>25067-34-9</t>
  </si>
  <si>
    <t>25068-38-6</t>
  </si>
  <si>
    <t xml:space="preserve">2508-19-2 </t>
  </si>
  <si>
    <t>25085-00</t>
  </si>
  <si>
    <t xml:space="preserve">25086-29-7  </t>
  </si>
  <si>
    <t>25103-54-2</t>
  </si>
  <si>
    <t>25103-58-6</t>
  </si>
  <si>
    <t>25109-26-6</t>
  </si>
  <si>
    <t xml:space="preserve">25114-58-3  </t>
  </si>
  <si>
    <t>25148-68-9</t>
  </si>
  <si>
    <t>25190-06-1</t>
  </si>
  <si>
    <t>25190-60-1</t>
  </si>
  <si>
    <t>2524-49-4</t>
  </si>
  <si>
    <t>2524-64-3</t>
  </si>
  <si>
    <t>25260-00</t>
  </si>
  <si>
    <t>25265-71-8</t>
  </si>
  <si>
    <t>25265-77-4</t>
  </si>
  <si>
    <t>25267-77-4</t>
  </si>
  <si>
    <t>2528-16-7</t>
  </si>
  <si>
    <t>2528-61-2</t>
  </si>
  <si>
    <t>253085-0</t>
  </si>
  <si>
    <t>25322-68-4</t>
  </si>
  <si>
    <t>25322-68-8</t>
  </si>
  <si>
    <t>25322-69-</t>
  </si>
  <si>
    <t xml:space="preserve">25322-69-4 </t>
  </si>
  <si>
    <t xml:space="preserve">25322-69-4  </t>
  </si>
  <si>
    <t>25335-16-4</t>
  </si>
  <si>
    <t>25340-17-4</t>
  </si>
  <si>
    <t>25360-32-1</t>
  </si>
  <si>
    <t>2537-48-6</t>
  </si>
  <si>
    <t>25415-84-3</t>
  </si>
  <si>
    <t>25436-74-2</t>
  </si>
  <si>
    <t>2548-2304</t>
  </si>
  <si>
    <t>25535-16-3</t>
  </si>
  <si>
    <t>25583-20-4</t>
  </si>
  <si>
    <t>25608-26-8</t>
  </si>
  <si>
    <t>25618-55-7</t>
  </si>
  <si>
    <t>25641-18-3</t>
  </si>
  <si>
    <t xml:space="preserve">2564-83-2  </t>
  </si>
  <si>
    <t>2566-23-6</t>
  </si>
  <si>
    <t>25765-47-3</t>
  </si>
  <si>
    <t>2577-62-0</t>
  </si>
  <si>
    <t>25779-13-9</t>
  </si>
  <si>
    <t>2581-34-2</t>
  </si>
  <si>
    <t>25813-71-2</t>
  </si>
  <si>
    <t>25825-47-5</t>
  </si>
  <si>
    <t>258278-25-0</t>
  </si>
  <si>
    <t>2584-71-6</t>
  </si>
  <si>
    <t>25852-49-7</t>
  </si>
  <si>
    <t>25912-50-9</t>
  </si>
  <si>
    <t>2591-86-8</t>
  </si>
  <si>
    <t>25925-23-8</t>
  </si>
  <si>
    <t>259-44-4</t>
  </si>
  <si>
    <t xml:space="preserve">25988-63-0  </t>
  </si>
  <si>
    <t>259886-49-2</t>
  </si>
  <si>
    <t>26027-36-6</t>
  </si>
  <si>
    <t>26-05-0</t>
  </si>
  <si>
    <t>26061-90-5</t>
  </si>
  <si>
    <t>26062-78-3</t>
  </si>
  <si>
    <t>26062-79-2</t>
  </si>
  <si>
    <t>26076-46-0</t>
  </si>
  <si>
    <t>260804-65-7</t>
  </si>
  <si>
    <t>26093-31-2</t>
  </si>
  <si>
    <t>260-94-6</t>
  </si>
  <si>
    <t>2610-10-8</t>
  </si>
  <si>
    <t>2612-26-4</t>
  </si>
  <si>
    <t>26134-62-3</t>
  </si>
  <si>
    <t>2615-15-8</t>
  </si>
  <si>
    <t>26153-38-8</t>
  </si>
  <si>
    <t>26164-26-1</t>
  </si>
  <si>
    <t>26177-44-6</t>
  </si>
  <si>
    <t>26177-86-6</t>
  </si>
  <si>
    <t>2622-14-2</t>
  </si>
  <si>
    <t>262297-13-2</t>
  </si>
  <si>
    <t xml:space="preserve">26260-02-6 </t>
  </si>
  <si>
    <t xml:space="preserve">2627-95-4 </t>
  </si>
  <si>
    <t>263163-17-3</t>
  </si>
  <si>
    <t>2631-77-8</t>
  </si>
  <si>
    <t>2632-13-5</t>
  </si>
  <si>
    <t>2635-84-9</t>
  </si>
  <si>
    <t>2637-34-5</t>
  </si>
  <si>
    <t xml:space="preserve">26386-88-9 </t>
  </si>
  <si>
    <t>26402-79-9</t>
  </si>
  <si>
    <t>26403-72-5</t>
  </si>
  <si>
    <t>26447-40-5</t>
  </si>
  <si>
    <t>2646-15-3</t>
  </si>
  <si>
    <t>2646-38-0</t>
  </si>
  <si>
    <t>2646-71-1</t>
  </si>
  <si>
    <t>2650-88-3</t>
  </si>
  <si>
    <t>26537-19-9</t>
  </si>
  <si>
    <t>26544-38-7</t>
  </si>
  <si>
    <t>26570-46-9</t>
  </si>
  <si>
    <t>26570-48-9.</t>
  </si>
  <si>
    <t>26607-51-2</t>
  </si>
  <si>
    <t>26616-35-3</t>
  </si>
  <si>
    <t>266-22-8</t>
  </si>
  <si>
    <t>26640-63-3</t>
  </si>
  <si>
    <t>2664-93-9</t>
  </si>
  <si>
    <t>26658-46-8</t>
  </si>
  <si>
    <t>26680-10-4</t>
  </si>
  <si>
    <t>2675-94-7</t>
  </si>
  <si>
    <t>2680-03-7</t>
  </si>
  <si>
    <t>2687-25-4</t>
  </si>
  <si>
    <t>26915-72-0</t>
  </si>
  <si>
    <t>2696-84-6</t>
  </si>
  <si>
    <t>2702-58-1</t>
  </si>
  <si>
    <t>270573-71-2</t>
  </si>
  <si>
    <t>27100-4</t>
  </si>
  <si>
    <t>27119-07-9</t>
  </si>
  <si>
    <t>2719-27-9</t>
  </si>
  <si>
    <t>27216-37-1</t>
  </si>
  <si>
    <t>27314-13-2</t>
  </si>
  <si>
    <t>27318-90-7</t>
  </si>
  <si>
    <t>27333-47-7</t>
  </si>
  <si>
    <t xml:space="preserve">27360-07-2  </t>
  </si>
  <si>
    <t>274-07-7</t>
  </si>
  <si>
    <t>274-09-9</t>
  </si>
  <si>
    <t>27457-28-9</t>
  </si>
  <si>
    <t>27532-96-3</t>
  </si>
  <si>
    <t>27565-41-9</t>
  </si>
  <si>
    <t>27578-60-5</t>
  </si>
  <si>
    <t>27639</t>
  </si>
  <si>
    <t>2767-70-6</t>
  </si>
  <si>
    <t>2768-02-7</t>
  </si>
  <si>
    <t>27754-99-0</t>
  </si>
  <si>
    <t>27813-02-1</t>
  </si>
  <si>
    <t>278173-23-2</t>
  </si>
  <si>
    <t>27860-83-9</t>
  </si>
  <si>
    <t>27905-45-9</t>
  </si>
  <si>
    <t>27913-86-6</t>
  </si>
  <si>
    <t>2792-66-7</t>
  </si>
  <si>
    <t>279-49-2</t>
  </si>
  <si>
    <t>2800-96-6</t>
  </si>
  <si>
    <t>28020-73-7</t>
  </si>
  <si>
    <t>2802-68-8</t>
  </si>
  <si>
    <t>28-05650-05</t>
  </si>
  <si>
    <t>28056-59-9</t>
  </si>
  <si>
    <t>28059-64-5</t>
  </si>
  <si>
    <t>28064-14-4</t>
  </si>
  <si>
    <t>28075-50-5</t>
  </si>
  <si>
    <t>2809-21-4</t>
  </si>
  <si>
    <t>2809-69-0</t>
  </si>
  <si>
    <t>281-23-2</t>
  </si>
  <si>
    <t>28143-91-1</t>
  </si>
  <si>
    <t>28165-49-3</t>
  </si>
  <si>
    <t>28196-73</t>
  </si>
  <si>
    <t xml:space="preserve">28210-41-5 </t>
  </si>
  <si>
    <t>28212-68-2</t>
  </si>
  <si>
    <t>28302-36-5</t>
  </si>
  <si>
    <t>28308-00-1</t>
  </si>
  <si>
    <t>2832-30-6</t>
  </si>
  <si>
    <t>2835-68-9</t>
  </si>
  <si>
    <t>2835-77-0</t>
  </si>
  <si>
    <t>28393-02-4</t>
  </si>
  <si>
    <t>28393-04-6</t>
  </si>
  <si>
    <t>28393-06-8</t>
  </si>
  <si>
    <t>2840-26-8</t>
  </si>
  <si>
    <t>284049-75-8</t>
  </si>
  <si>
    <t>28443-50-7</t>
  </si>
  <si>
    <t>28553-12-0</t>
  </si>
  <si>
    <t>285-67-6</t>
  </si>
  <si>
    <t>28595-67-7</t>
  </si>
  <si>
    <t>2859-78-1</t>
  </si>
  <si>
    <t>28611-39-4</t>
  </si>
  <si>
    <t>2861-28-1</t>
  </si>
  <si>
    <t>286-20-4</t>
  </si>
  <si>
    <t>28631-66-5</t>
  </si>
  <si>
    <t>2869-34-3</t>
  </si>
  <si>
    <t xml:space="preserve">287488-11-3  </t>
  </si>
  <si>
    <t>28768-32-3</t>
  </si>
  <si>
    <t>28785-06-0</t>
  </si>
  <si>
    <t>28822-58-4</t>
  </si>
  <si>
    <t xml:space="preserve">288-32-4 </t>
  </si>
  <si>
    <t xml:space="preserve">288-32-4  </t>
  </si>
  <si>
    <t>2893-78-9</t>
  </si>
  <si>
    <t>2897-60-1</t>
  </si>
  <si>
    <t>289-80-5</t>
  </si>
  <si>
    <t>29,327-7</t>
  </si>
  <si>
    <t>29022-11-5</t>
  </si>
  <si>
    <t>2902-96-7</t>
  </si>
  <si>
    <t>2906-60-7</t>
  </si>
  <si>
    <t>290-87-9</t>
  </si>
  <si>
    <t>291-64-5</t>
  </si>
  <si>
    <t>2916-68-9</t>
  </si>
  <si>
    <t>2923-16-2</t>
  </si>
  <si>
    <t>2923-18-4</t>
  </si>
  <si>
    <t>2923-28-3</t>
  </si>
  <si>
    <t xml:space="preserve">2926-30-9  </t>
  </si>
  <si>
    <t>29310-88-1</t>
  </si>
  <si>
    <t>29323-87-3</t>
  </si>
  <si>
    <t>2935-44-6</t>
  </si>
  <si>
    <t>29421-73-6</t>
  </si>
  <si>
    <t>29463-77-2</t>
  </si>
  <si>
    <t>29483-73-6</t>
  </si>
  <si>
    <t>29490-19-5</t>
  </si>
  <si>
    <t>295-37-4</t>
  </si>
  <si>
    <t xml:space="preserve">295-65-8 </t>
  </si>
  <si>
    <t>2958-72-7</t>
  </si>
  <si>
    <t>2960-66-9</t>
  </si>
  <si>
    <t>29617-66-1</t>
  </si>
  <si>
    <t>29631-7</t>
  </si>
  <si>
    <t>2963-66-8</t>
  </si>
  <si>
    <t>29684-56-8</t>
  </si>
  <si>
    <t>29690-82-2</t>
  </si>
  <si>
    <t>2973-58-2</t>
  </si>
  <si>
    <t>298-74-6</t>
  </si>
  <si>
    <t>298-83-9</t>
  </si>
  <si>
    <t>29885-95-8</t>
  </si>
  <si>
    <t>29892-37-3</t>
  </si>
  <si>
    <t>298-93-1</t>
  </si>
  <si>
    <t>299-11-6</t>
  </si>
  <si>
    <t>29943-42-8</t>
  </si>
  <si>
    <t>29957-59-3</t>
  </si>
  <si>
    <t>29963-76-6</t>
  </si>
  <si>
    <t>29965-34-2</t>
  </si>
  <si>
    <t xml:space="preserve">2996-92-1 </t>
  </si>
  <si>
    <t>3001-15-8</t>
  </si>
  <si>
    <t>30030-25-2</t>
  </si>
  <si>
    <t>30-04-13</t>
  </si>
  <si>
    <t>300-57-2</t>
  </si>
  <si>
    <t>3006-96-0</t>
  </si>
  <si>
    <t xml:space="preserve">302-01-2 </t>
  </si>
  <si>
    <t>30203-11-3</t>
  </si>
  <si>
    <t>30211-77-9</t>
  </si>
  <si>
    <t>302-17-0</t>
  </si>
  <si>
    <t>302-55-4</t>
  </si>
  <si>
    <t>3027-21-2</t>
  </si>
  <si>
    <t>302-79-4</t>
  </si>
  <si>
    <t>3029-19-4</t>
  </si>
  <si>
    <t>3029-32-1</t>
  </si>
  <si>
    <t>302-95-5</t>
  </si>
  <si>
    <t>3030-47-50</t>
  </si>
  <si>
    <t>3034-38-5</t>
  </si>
  <si>
    <t>3034-43-3</t>
  </si>
  <si>
    <t>3034-53-5</t>
  </si>
  <si>
    <t>30414-53-0</t>
  </si>
  <si>
    <t>30420-32-7</t>
  </si>
  <si>
    <t>30431-54-0</t>
  </si>
  <si>
    <t>304656-34-6</t>
  </si>
  <si>
    <t>304675-69-3</t>
  </si>
  <si>
    <t xml:space="preserve">30525-89-4 </t>
  </si>
  <si>
    <t>30529-70-5</t>
  </si>
  <si>
    <t>3054-95-3</t>
  </si>
  <si>
    <t>3055-99-0</t>
  </si>
  <si>
    <t>305-72-6</t>
  </si>
  <si>
    <t>305-84-0</t>
  </si>
  <si>
    <t>30599-15-6</t>
  </si>
  <si>
    <t>30604-81-0</t>
  </si>
  <si>
    <t>3061-36-7</t>
  </si>
  <si>
    <t>3068-76-6</t>
  </si>
  <si>
    <t>3068-88-0</t>
  </si>
  <si>
    <t>306-91-2</t>
  </si>
  <si>
    <t>30698-64-7</t>
  </si>
  <si>
    <t>307-35-7</t>
  </si>
  <si>
    <t>3073-59-4</t>
  </si>
  <si>
    <t>30827-99-7</t>
  </si>
  <si>
    <t>3083,10,1</t>
  </si>
  <si>
    <t>3085-30-1</t>
  </si>
  <si>
    <t>3087-36-3</t>
  </si>
  <si>
    <t>30903-87-8</t>
  </si>
  <si>
    <t>30925-07-6</t>
  </si>
  <si>
    <t>3095-95-2</t>
  </si>
  <si>
    <t>3105-55-3</t>
  </si>
  <si>
    <t>310-58-3</t>
  </si>
  <si>
    <t>310-73-2</t>
  </si>
  <si>
    <t>31098-20-1</t>
  </si>
  <si>
    <t>3112-85-4</t>
  </si>
  <si>
    <t>311-46-6</t>
  </si>
  <si>
    <t>3128-06-1</t>
  </si>
  <si>
    <t>31282-04-9</t>
  </si>
  <si>
    <t>31314-98-3</t>
  </si>
  <si>
    <t>3147-14-6</t>
  </si>
  <si>
    <t>314-771-5765</t>
  </si>
  <si>
    <t>3148-73-0</t>
  </si>
  <si>
    <t>31519-22-9</t>
  </si>
  <si>
    <t>3153-26-2</t>
  </si>
  <si>
    <t>3155-16-6</t>
  </si>
  <si>
    <t>3162-96-7</t>
  </si>
  <si>
    <t>3163-27-7</t>
  </si>
  <si>
    <t>3167-49-5</t>
  </si>
  <si>
    <t>31694-16-3</t>
  </si>
  <si>
    <t>3171-45-7</t>
  </si>
  <si>
    <t>31727-130</t>
  </si>
  <si>
    <t>3173-53-3</t>
  </si>
  <si>
    <t>31-762-4</t>
  </si>
  <si>
    <t>317802-08-7</t>
  </si>
  <si>
    <t>3179-63-3</t>
  </si>
  <si>
    <t>3179-76-8</t>
  </si>
  <si>
    <t>3180-81-2</t>
  </si>
  <si>
    <t>3184-13-2</t>
  </si>
  <si>
    <t>32005-36-0</t>
  </si>
  <si>
    <t>32020-02</t>
  </si>
  <si>
    <t>32196-00</t>
  </si>
  <si>
    <t>3221-61-2</t>
  </si>
  <si>
    <t>32248-43-4</t>
  </si>
  <si>
    <t>3229-00-3</t>
  </si>
  <si>
    <t>32334-00</t>
  </si>
  <si>
    <t>3234-64-8</t>
  </si>
  <si>
    <t>32379-00</t>
  </si>
  <si>
    <t>32395-58-7</t>
  </si>
  <si>
    <t>32398-73</t>
  </si>
  <si>
    <t>3264-82-2</t>
  </si>
  <si>
    <t>32740-79-7</t>
  </si>
  <si>
    <t>327-51-5</t>
  </si>
  <si>
    <t>327-54-8</t>
  </si>
  <si>
    <t>3278-31-7</t>
  </si>
  <si>
    <t>3282-73-3</t>
  </si>
  <si>
    <t>328-50-7</t>
  </si>
  <si>
    <t>328-74-5</t>
  </si>
  <si>
    <t>3290-99-1</t>
  </si>
  <si>
    <t>33015-1550</t>
  </si>
  <si>
    <t>330-54-1</t>
  </si>
  <si>
    <t>33135-50-1</t>
  </si>
  <si>
    <t xml:space="preserve">331717-44-3  </t>
  </si>
  <si>
    <t>3317-67-7</t>
  </si>
  <si>
    <t>33207-0401</t>
  </si>
  <si>
    <t>33208-99-0</t>
  </si>
  <si>
    <t>332360-04-0</t>
  </si>
  <si>
    <t>332360-06-2</t>
  </si>
  <si>
    <t>333-18-6</t>
  </si>
  <si>
    <t>333-27-7</t>
  </si>
  <si>
    <t>333338-18-4</t>
  </si>
  <si>
    <t>33404-34-1</t>
  </si>
  <si>
    <t>33421-43-1</t>
  </si>
  <si>
    <t>3344-70-5</t>
  </si>
  <si>
    <t xml:space="preserve">33454-82-9 </t>
  </si>
  <si>
    <t>335159-18-7</t>
  </si>
  <si>
    <t>3353-68-2</t>
  </si>
  <si>
    <t>335-48-8</t>
  </si>
  <si>
    <t xml:space="preserve">335-67-1 </t>
  </si>
  <si>
    <t>3360-41-6</t>
  </si>
  <si>
    <t>33636-93-0</t>
  </si>
  <si>
    <t>336879-56-2</t>
  </si>
  <si>
    <t>3372-65-4</t>
  </si>
  <si>
    <t>3376-31-3</t>
  </si>
  <si>
    <t>3377-92-2</t>
  </si>
  <si>
    <t>3380-34-5</t>
  </si>
  <si>
    <t>33805-0380</t>
  </si>
  <si>
    <t>33864-99-2</t>
  </si>
  <si>
    <t>3393-45-1</t>
  </si>
  <si>
    <t>339527-86-5</t>
  </si>
  <si>
    <t>34,528-8</t>
  </si>
  <si>
    <t>341-03621</t>
  </si>
  <si>
    <t>3411-95-8</t>
  </si>
  <si>
    <t>34124-14-6</t>
  </si>
  <si>
    <t>34140-59-5</t>
  </si>
  <si>
    <t>3416-24-8</t>
  </si>
  <si>
    <t>3426-71-9</t>
  </si>
  <si>
    <t>34292-61-8</t>
  </si>
  <si>
    <t>343338-28-3</t>
  </si>
  <si>
    <t>3433-80-5</t>
  </si>
  <si>
    <t>34369-07-8</t>
  </si>
  <si>
    <t>3445-11-2</t>
  </si>
  <si>
    <t>3446-90-0</t>
  </si>
  <si>
    <t>34487-61-1</t>
  </si>
  <si>
    <t>345909-26-4</t>
  </si>
  <si>
    <t>3470-50-6</t>
  </si>
  <si>
    <t>3470-53-9</t>
  </si>
  <si>
    <t>34722-90-2</t>
  </si>
  <si>
    <t>34788-82-4</t>
  </si>
  <si>
    <t>34801-99-5</t>
  </si>
  <si>
    <t xml:space="preserve">34810-13-4  </t>
  </si>
  <si>
    <t>34830-11-0</t>
  </si>
  <si>
    <t>3483-82-7</t>
  </si>
  <si>
    <t>348-52-7</t>
  </si>
  <si>
    <t>348-67-4</t>
  </si>
  <si>
    <t>349095-04-1</t>
  </si>
  <si>
    <t>349-59-7</t>
  </si>
  <si>
    <t>34994-50-8</t>
  </si>
  <si>
    <t>35103-79-8</t>
  </si>
  <si>
    <t>3510-66-5</t>
  </si>
  <si>
    <t>3513-81-3</t>
  </si>
  <si>
    <t>35141-30-1</t>
  </si>
  <si>
    <t>351-83-7</t>
  </si>
  <si>
    <t xml:space="preserve">3522-50-7 </t>
  </si>
  <si>
    <t>3524-62-7</t>
  </si>
  <si>
    <t>352535-01-4</t>
  </si>
  <si>
    <t>353-83-3</t>
  </si>
  <si>
    <t>35386-24-4</t>
  </si>
  <si>
    <t>3544-24-9</t>
  </si>
  <si>
    <t>35661-39-3</t>
  </si>
  <si>
    <t>35661-40-6</t>
  </si>
  <si>
    <t>3570-55-6</t>
  </si>
  <si>
    <t>35779-04-5</t>
  </si>
  <si>
    <t>35908-31-7</t>
  </si>
  <si>
    <t>36 101 5352(CAT#)</t>
  </si>
  <si>
    <t>36051-31-7</t>
  </si>
  <si>
    <t>361-09-2</t>
  </si>
  <si>
    <t>3612-20-2</t>
  </si>
  <si>
    <t>36138-76-8</t>
  </si>
  <si>
    <t>36140-19-9</t>
  </si>
  <si>
    <t>36239-09-5</t>
  </si>
  <si>
    <t>3624-68-8</t>
  </si>
  <si>
    <t>362513-28-8</t>
  </si>
  <si>
    <t>36255-44-4</t>
  </si>
  <si>
    <t>3625-57-8</t>
  </si>
  <si>
    <t>3634-83-1</t>
  </si>
  <si>
    <t>363-72-4</t>
  </si>
  <si>
    <t>36589-58-9</t>
  </si>
  <si>
    <t>367-11-3</t>
  </si>
  <si>
    <t>367-12-4</t>
  </si>
  <si>
    <t>36727-29-4</t>
  </si>
  <si>
    <t>367-31-7</t>
  </si>
  <si>
    <t>3674-13-3</t>
  </si>
  <si>
    <t>367-51-1</t>
  </si>
  <si>
    <t xml:space="preserve">367-93-1 </t>
  </si>
  <si>
    <t>36809-26-4</t>
  </si>
  <si>
    <t>3682-25-7</t>
  </si>
  <si>
    <t>368-39-8</t>
  </si>
  <si>
    <t>3687-18-1</t>
  </si>
  <si>
    <t>369-07-3</t>
  </si>
  <si>
    <t>36913-39-0</t>
  </si>
  <si>
    <t>36946-2</t>
  </si>
  <si>
    <t>3695-77-0</t>
  </si>
  <si>
    <t>3699-66-9</t>
  </si>
  <si>
    <t>37002-48-5</t>
  </si>
  <si>
    <t>3700-67-2</t>
  </si>
  <si>
    <t>3710-30-3</t>
  </si>
  <si>
    <t>371-41-5</t>
  </si>
  <si>
    <t>37184-00</t>
  </si>
  <si>
    <t>37184-74</t>
  </si>
  <si>
    <t>37191-70-1</t>
  </si>
  <si>
    <t>37199-66-9</t>
  </si>
  <si>
    <t>372-19-0</t>
  </si>
  <si>
    <t>372-44-1</t>
  </si>
  <si>
    <t>37244-96-5</t>
  </si>
  <si>
    <t>3724-55-8</t>
  </si>
  <si>
    <t>372-75-8</t>
  </si>
  <si>
    <t>373-02-4</t>
  </si>
  <si>
    <t>3731-51-9</t>
  </si>
  <si>
    <t>3731-53-1</t>
  </si>
  <si>
    <t>37330-34-0</t>
  </si>
  <si>
    <t>37-34-6</t>
  </si>
  <si>
    <t>37348-16-6</t>
  </si>
  <si>
    <t>373-61-5</t>
  </si>
  <si>
    <t>37390-00</t>
  </si>
  <si>
    <t>37395-0301</t>
  </si>
  <si>
    <t>37403-00</t>
  </si>
  <si>
    <t>3741-38-6</t>
  </si>
  <si>
    <t>3742-34-5</t>
  </si>
  <si>
    <t>37451-68-6</t>
  </si>
  <si>
    <t>375-22-4</t>
  </si>
  <si>
    <t>375-72-4</t>
  </si>
  <si>
    <t>375-95-1</t>
  </si>
  <si>
    <t>375-96-2</t>
  </si>
  <si>
    <t>37626-13-4</t>
  </si>
  <si>
    <t>3767-28-1</t>
  </si>
  <si>
    <t>3770-97-6</t>
  </si>
  <si>
    <t>3779-27-9</t>
  </si>
  <si>
    <t>3779-42-8</t>
  </si>
  <si>
    <t>37860-51-8</t>
  </si>
  <si>
    <t>38,838-6</t>
  </si>
  <si>
    <t>38053-91-7</t>
  </si>
  <si>
    <t>38078-09-0</t>
  </si>
  <si>
    <t>3809-32-3</t>
  </si>
  <si>
    <t>3811-73-2</t>
  </si>
  <si>
    <t>38184-50-8</t>
  </si>
  <si>
    <t>3840-30-0</t>
  </si>
  <si>
    <t xml:space="preserve">3844-45-9 </t>
  </si>
  <si>
    <t>3845-76-9</t>
  </si>
  <si>
    <t>38460-95-6</t>
  </si>
  <si>
    <t>38465-60-0</t>
  </si>
  <si>
    <t>38496-18-3</t>
  </si>
  <si>
    <t>385-00-2</t>
  </si>
  <si>
    <t>38614-36-7</t>
  </si>
  <si>
    <t>3871-20-3</t>
  </si>
  <si>
    <t>38734-69-9</t>
  </si>
  <si>
    <t>38771-21-0</t>
  </si>
  <si>
    <t>387-97-3</t>
  </si>
  <si>
    <t>38870-89-2</t>
  </si>
  <si>
    <t>38932-80-8</t>
  </si>
  <si>
    <t>3900-45-6</t>
  </si>
  <si>
    <t>39117-10-1</t>
  </si>
  <si>
    <t>39127-10-1</t>
  </si>
  <si>
    <t>3917-15-5</t>
  </si>
  <si>
    <t xml:space="preserve">3926-62-3 </t>
  </si>
  <si>
    <t>3934-20-1</t>
  </si>
  <si>
    <t>39377-45-2</t>
  </si>
  <si>
    <t>39394-84-8</t>
  </si>
  <si>
    <t>39423-51-3</t>
  </si>
  <si>
    <t>3946-91-6</t>
  </si>
  <si>
    <t>3952-66-7</t>
  </si>
  <si>
    <t>3958-60-9</t>
  </si>
  <si>
    <t>39648-67-4</t>
  </si>
  <si>
    <t>39652-32-9</t>
  </si>
  <si>
    <t>3966-32-3</t>
  </si>
  <si>
    <t>3970-21-6</t>
  </si>
  <si>
    <t>3970-62-5</t>
  </si>
  <si>
    <t xml:space="preserve">3978-81-2 </t>
  </si>
  <si>
    <t>3984-22-3</t>
  </si>
  <si>
    <t>399-94-0</t>
  </si>
  <si>
    <t>399-97-3</t>
  </si>
  <si>
    <t>40022-74</t>
  </si>
  <si>
    <t>40064-34-4</t>
  </si>
  <si>
    <t>4008-48-4</t>
  </si>
  <si>
    <t>40173-90-8</t>
  </si>
  <si>
    <t>401-95-6</t>
  </si>
  <si>
    <t>402-24-4</t>
  </si>
  <si>
    <t xml:space="preserve">4023-65-8 </t>
  </si>
  <si>
    <t>402-50-6</t>
  </si>
  <si>
    <t>402-54-0</t>
  </si>
  <si>
    <t>403-42-9</t>
  </si>
  <si>
    <t>4043-96-3</t>
  </si>
  <si>
    <t>4048-33-3</t>
  </si>
  <si>
    <t>40615-36-9</t>
  </si>
  <si>
    <t>4066-4400</t>
  </si>
  <si>
    <t>40691-33-6</t>
  </si>
  <si>
    <t>4071-88-9</t>
  </si>
  <si>
    <t>407-41-0</t>
  </si>
  <si>
    <t>407-47-6</t>
  </si>
  <si>
    <t>4074-88-8</t>
  </si>
  <si>
    <t>4079-68-9</t>
  </si>
  <si>
    <t>40824-00</t>
  </si>
  <si>
    <t>4091-99-0</t>
  </si>
  <si>
    <t xml:space="preserve">40949-94-8 </t>
  </si>
  <si>
    <t>41,336-4</t>
  </si>
  <si>
    <t xml:space="preserve">41008-78-0  </t>
  </si>
  <si>
    <t>41024-91-3</t>
  </si>
  <si>
    <t>41046-67-7</t>
  </si>
  <si>
    <t>41122-70-7</t>
  </si>
  <si>
    <t>4114-31-2</t>
  </si>
  <si>
    <t>41-223-6</t>
  </si>
  <si>
    <t>41372-20-7</t>
  </si>
  <si>
    <t>414-438-3850</t>
  </si>
  <si>
    <t>41468-25-1</t>
  </si>
  <si>
    <t>41637-3801</t>
  </si>
  <si>
    <t>416854-1</t>
  </si>
  <si>
    <t>41775-76-2</t>
  </si>
  <si>
    <t>41825-73-4</t>
  </si>
  <si>
    <t>4187-86-4</t>
  </si>
  <si>
    <t>4187-87-5</t>
  </si>
  <si>
    <t>4197-24-4</t>
  </si>
  <si>
    <t>420-04-2</t>
  </si>
  <si>
    <t>420-12-2</t>
  </si>
  <si>
    <t>4202-14-6</t>
  </si>
  <si>
    <t>420-37-1</t>
  </si>
  <si>
    <t>42075-32-1</t>
  </si>
  <si>
    <t>421-83-0</t>
  </si>
  <si>
    <t>421-85-2</t>
  </si>
  <si>
    <t>423-65-4</t>
  </si>
  <si>
    <t>42429-27-6</t>
  </si>
  <si>
    <t>4248-19-5</t>
  </si>
  <si>
    <t>42482-06-4</t>
  </si>
  <si>
    <t>4251-29-0</t>
  </si>
  <si>
    <t>4254-15-3</t>
  </si>
  <si>
    <t>42599-16-6</t>
  </si>
  <si>
    <t>4264-83-9</t>
  </si>
  <si>
    <t xml:space="preserve">4264-83-9 </t>
  </si>
  <si>
    <t>4270-70-6</t>
  </si>
  <si>
    <t>4274-38-8</t>
  </si>
  <si>
    <t>428-59-1</t>
  </si>
  <si>
    <t>42865-19-0</t>
  </si>
  <si>
    <t xml:space="preserve">429-41-4  </t>
  </si>
  <si>
    <t>4301-14-8</t>
  </si>
  <si>
    <t>4316-23-8</t>
  </si>
  <si>
    <t>4316-51-2</t>
  </si>
  <si>
    <t>431-890-2</t>
  </si>
  <si>
    <t>43-19-1</t>
  </si>
  <si>
    <t>432-62-6</t>
  </si>
  <si>
    <t>433337-11-2</t>
  </si>
  <si>
    <t>434-45-7</t>
  </si>
  <si>
    <t>4347-33-5</t>
  </si>
  <si>
    <t>4360-63-8</t>
  </si>
  <si>
    <t>4371-28-2</t>
  </si>
  <si>
    <t>4376-20-9</t>
  </si>
  <si>
    <t>4386-25-8</t>
  </si>
  <si>
    <t>4403-69-4</t>
  </si>
  <si>
    <t>4404-43-7</t>
  </si>
  <si>
    <t xml:space="preserve">4415-87-6 </t>
  </si>
  <si>
    <t>4-4-16</t>
  </si>
  <si>
    <t>4422-95-1</t>
  </si>
  <si>
    <t>4423-94-3</t>
  </si>
  <si>
    <t>442850-89-7</t>
  </si>
  <si>
    <t>4430-20-0</t>
  </si>
  <si>
    <t>4431-00-9</t>
  </si>
  <si>
    <t>4433-63-0</t>
  </si>
  <si>
    <t>4435-67-0</t>
  </si>
  <si>
    <t>4439-20-7</t>
  </si>
  <si>
    <t>4454-05-1</t>
  </si>
  <si>
    <t>446-52-6</t>
  </si>
  <si>
    <t>446-72-0</t>
  </si>
  <si>
    <t>4472-41-7</t>
  </si>
  <si>
    <t>447-61-0</t>
  </si>
  <si>
    <t>4484-72-4</t>
  </si>
  <si>
    <t>4485-09-0</t>
  </si>
  <si>
    <t>4487-59-6</t>
  </si>
  <si>
    <t>4488-22-6</t>
  </si>
  <si>
    <t xml:space="preserve">44992-01-0 </t>
  </si>
  <si>
    <t xml:space="preserve">4499-86-9 </t>
  </si>
  <si>
    <t>45040-0480</t>
  </si>
  <si>
    <t>4511-42-6</t>
  </si>
  <si>
    <t>45243-86-5</t>
  </si>
  <si>
    <t>4526-07-2</t>
  </si>
  <si>
    <t>453-17-8</t>
  </si>
  <si>
    <t>453-20-3</t>
  </si>
  <si>
    <t>4538-37-8</t>
  </si>
  <si>
    <t>454-29-5</t>
  </si>
  <si>
    <t>4546-95-6</t>
  </si>
  <si>
    <t>4547-24-4</t>
  </si>
  <si>
    <t>4549-32-0</t>
  </si>
  <si>
    <t>455-18-5</t>
  </si>
  <si>
    <t>45534-08-5</t>
  </si>
  <si>
    <t>456-27-9</t>
  </si>
  <si>
    <t>456-48-4</t>
  </si>
  <si>
    <t>4568-71-2</t>
  </si>
  <si>
    <t>4569-88-4</t>
  </si>
  <si>
    <t>457-68-1</t>
  </si>
  <si>
    <t>4578-31-8</t>
  </si>
  <si>
    <t>459-57-4
459-57-4</t>
  </si>
  <si>
    <t>460345-16-8</t>
  </si>
  <si>
    <t>4612-26-4</t>
  </si>
  <si>
    <t>462-08-8</t>
  </si>
  <si>
    <t>462-20-4</t>
  </si>
  <si>
    <t>462-94-2</t>
  </si>
  <si>
    <t>463-40-1</t>
  </si>
  <si>
    <t>4648-54-8</t>
  </si>
  <si>
    <t>465-42-9</t>
  </si>
  <si>
    <t>466-37-5</t>
  </si>
  <si>
    <t>4667-99-6</t>
  </si>
  <si>
    <t>4671-75-4</t>
  </si>
  <si>
    <t xml:space="preserve">4671-75-4 </t>
  </si>
  <si>
    <t>467-62-9</t>
  </si>
  <si>
    <t>4688-76-0</t>
  </si>
  <si>
    <t>4693-91-8</t>
  </si>
  <si>
    <t>4701-17-1</t>
  </si>
  <si>
    <t>4712-55-4</t>
  </si>
  <si>
    <t>471-37-1</t>
  </si>
  <si>
    <t>47145-1501</t>
  </si>
  <si>
    <t>4731-53-1</t>
  </si>
  <si>
    <t>4733-39-5</t>
  </si>
  <si>
    <t>4753-59-7</t>
  </si>
  <si>
    <t>4755-50-4</t>
  </si>
  <si>
    <t>4786-20-3</t>
  </si>
  <si>
    <t>479-19-8</t>
  </si>
  <si>
    <t>4792-15-8</t>
  </si>
  <si>
    <t>479-33-4</t>
  </si>
  <si>
    <t>4800-914-6</t>
  </si>
  <si>
    <t>480424-62-2</t>
  </si>
  <si>
    <t>4805-22-5</t>
  </si>
  <si>
    <t>480-68-2</t>
  </si>
  <si>
    <t>4814-74-8</t>
  </si>
  <si>
    <t>4832-17-1</t>
  </si>
  <si>
    <t>483-43-0</t>
  </si>
  <si>
    <t>485-65-4</t>
  </si>
  <si>
    <t>4856-87-5</t>
  </si>
  <si>
    <t>485-71-2</t>
  </si>
  <si>
    <t>486-66-8</t>
  </si>
  <si>
    <t>4877-80-9</t>
  </si>
  <si>
    <t>487-89-8</t>
  </si>
  <si>
    <t>488001-08</t>
  </si>
  <si>
    <t>488-11-9</t>
  </si>
  <si>
    <t>4883-60-7</t>
  </si>
  <si>
    <t>4885-02-3</t>
  </si>
  <si>
    <t>4891-38-7</t>
  </si>
  <si>
    <t>4894-75-1</t>
  </si>
  <si>
    <t>490-46-0</t>
  </si>
  <si>
    <t>490-79-9</t>
  </si>
  <si>
    <t>491-35-0</t>
  </si>
  <si>
    <t>491-37-2</t>
  </si>
  <si>
    <t>49250-1250</t>
  </si>
  <si>
    <t>492-97-7</t>
  </si>
  <si>
    <t>493-02-7</t>
  </si>
  <si>
    <t>495-76-1</t>
  </si>
  <si>
    <t>49669-13-8</t>
  </si>
  <si>
    <t>49669-22-9</t>
  </si>
  <si>
    <t>496-69-5</t>
  </si>
  <si>
    <t>496-72-0</t>
  </si>
  <si>
    <t>497-17-8</t>
  </si>
  <si>
    <t>497-18-7</t>
  </si>
  <si>
    <t xml:space="preserve">497-19-8  </t>
  </si>
  <si>
    <t>497-38-1</t>
  </si>
  <si>
    <t>497-39-2</t>
  </si>
  <si>
    <t>497-76-7</t>
  </si>
  <si>
    <t>498-21-5</t>
  </si>
  <si>
    <t>4985-46-0</t>
  </si>
  <si>
    <t>4985-85-7</t>
  </si>
  <si>
    <t>499811</t>
  </si>
  <si>
    <t>500-0205</t>
  </si>
  <si>
    <t>50-'02-2</t>
  </si>
  <si>
    <t xml:space="preserve">50-02-2  </t>
  </si>
  <si>
    <t>500-22-1</t>
  </si>
  <si>
    <t>5006-66-6</t>
  </si>
  <si>
    <t>500-99-2</t>
  </si>
  <si>
    <t xml:space="preserve">501-30-4 </t>
  </si>
  <si>
    <t>501-97-3</t>
  </si>
  <si>
    <t xml:space="preserve">50-21-5 </t>
  </si>
  <si>
    <t>502-56-7</t>
  </si>
  <si>
    <t>5026-74-4</t>
  </si>
  <si>
    <t>5029-67-4</t>
  </si>
  <si>
    <t>503-20-8</t>
  </si>
  <si>
    <t>503-60-6</t>
  </si>
  <si>
    <t>504-08-7</t>
  </si>
  <si>
    <t>50446-44-1</t>
  </si>
  <si>
    <t>504-60-9</t>
  </si>
  <si>
    <t>504-78-9</t>
  </si>
  <si>
    <t>50488-42-1</t>
  </si>
  <si>
    <t>50-50-0</t>
  </si>
  <si>
    <t>505-22-6</t>
  </si>
  <si>
    <t xml:space="preserve">50525-27-4  </t>
  </si>
  <si>
    <t>505-48-6</t>
  </si>
  <si>
    <t>505-56-6</t>
  </si>
  <si>
    <t>506-12-7</t>
  </si>
  <si>
    <t>506-30-9</t>
  </si>
  <si>
    <t>506-38-7　</t>
  </si>
  <si>
    <t>507-16-4</t>
  </si>
  <si>
    <t>507-87-6</t>
  </si>
  <si>
    <t>50-82-2</t>
  </si>
  <si>
    <t>50865-01-5</t>
  </si>
  <si>
    <t>5086-74-8</t>
  </si>
  <si>
    <t>50890-67-0</t>
  </si>
  <si>
    <t>50-89-5</t>
  </si>
  <si>
    <t>5089-70-3</t>
  </si>
  <si>
    <t>5089-79-3</t>
  </si>
  <si>
    <t>50910-54-8</t>
  </si>
  <si>
    <t>50-99-6</t>
  </si>
  <si>
    <t>5111-65-9</t>
  </si>
  <si>
    <t>51142-18-8</t>
  </si>
  <si>
    <t>51166-71-3</t>
  </si>
  <si>
    <t>51211-51-9</t>
  </si>
  <si>
    <t>5122-94-1</t>
  </si>
  <si>
    <t>51247-00-1</t>
  </si>
  <si>
    <t>51298-62-5</t>
  </si>
  <si>
    <t>51-30-9</t>
  </si>
  <si>
    <t>51311-17-2</t>
  </si>
  <si>
    <t>51325-91-8</t>
  </si>
  <si>
    <t>513-42-8</t>
  </si>
  <si>
    <t>513-79-1</t>
  </si>
  <si>
    <t>5138-18-1</t>
  </si>
  <si>
    <t>513-85-9</t>
  </si>
  <si>
    <t>513-86-0</t>
  </si>
  <si>
    <t>513-86-3</t>
  </si>
  <si>
    <t>51404-69-4</t>
  </si>
  <si>
    <t>51-41-2</t>
  </si>
  <si>
    <t>5142-23-4</t>
  </si>
  <si>
    <t>51-43-4</t>
  </si>
  <si>
    <t>5144-89-8</t>
  </si>
  <si>
    <t>51529-74-4</t>
  </si>
  <si>
    <t>5153-67-3</t>
  </si>
  <si>
    <t>515-74-2</t>
  </si>
  <si>
    <t>51594-55-9</t>
  </si>
  <si>
    <t>516-12-1</t>
  </si>
  <si>
    <t>51649-83-3</t>
  </si>
  <si>
    <t>5166-53-0</t>
  </si>
  <si>
    <t>51-67-2</t>
  </si>
  <si>
    <t>51694-22-5</t>
  </si>
  <si>
    <t>51698-33-0</t>
  </si>
  <si>
    <t>51717-23-8</t>
  </si>
  <si>
    <t>517-23-7</t>
  </si>
  <si>
    <t>51731-17-0</t>
  </si>
  <si>
    <t>518012-62-9</t>
  </si>
  <si>
    <t>51805-45-9</t>
  </si>
  <si>
    <t>51-80-9</t>
  </si>
  <si>
    <t>51934-41-9</t>
  </si>
  <si>
    <t>51963-61-2</t>
  </si>
  <si>
    <t>519-73-3</t>
  </si>
  <si>
    <t>5197-62-6</t>
  </si>
  <si>
    <t>520-13</t>
  </si>
  <si>
    <t>5204-74-0</t>
  </si>
  <si>
    <t>5205-93-6</t>
  </si>
  <si>
    <t xml:space="preserve">5205-93-6 </t>
  </si>
  <si>
    <t>52193-54-1</t>
  </si>
  <si>
    <t>52217-52-4</t>
  </si>
  <si>
    <t>52243-87-5</t>
  </si>
  <si>
    <t>522-66-7</t>
  </si>
  <si>
    <t>52299-14-6</t>
  </si>
  <si>
    <t>523-24-0</t>
  </si>
  <si>
    <t>523-27-3</t>
  </si>
  <si>
    <t>52340-78-0</t>
  </si>
  <si>
    <t>52364-71-3</t>
  </si>
  <si>
    <t>52364-73-5</t>
  </si>
  <si>
    <t>52417-22-8</t>
  </si>
  <si>
    <t>524-36-7</t>
  </si>
  <si>
    <t>524-38-9</t>
  </si>
  <si>
    <t xml:space="preserve">524-42-5   </t>
  </si>
  <si>
    <t>52483-84-8</t>
  </si>
  <si>
    <t>52496-08-9</t>
  </si>
  <si>
    <t>52522-40-4</t>
  </si>
  <si>
    <t>525-79-1</t>
  </si>
  <si>
    <t>52583-42-3</t>
  </si>
  <si>
    <t>526-75-0</t>
  </si>
  <si>
    <t>52691-24-4</t>
  </si>
  <si>
    <t>526-94-3</t>
  </si>
  <si>
    <t>52698-84-7</t>
  </si>
  <si>
    <t>526-99-8</t>
  </si>
  <si>
    <t>5271-67-0</t>
  </si>
  <si>
    <t>527-17-3</t>
  </si>
  <si>
    <t>5274-68-0</t>
  </si>
  <si>
    <t>527-72-0</t>
  </si>
  <si>
    <t>528-29-0</t>
  </si>
  <si>
    <t>52829-07-9</t>
  </si>
  <si>
    <t>5283-66-9</t>
  </si>
  <si>
    <t xml:space="preserve">52-90-4 </t>
  </si>
  <si>
    <t>529-28-2</t>
  </si>
  <si>
    <t>529-33-9</t>
  </si>
  <si>
    <t>530-55-2</t>
  </si>
  <si>
    <t>53078-85-6</t>
  </si>
  <si>
    <t>5314-37-4</t>
  </si>
  <si>
    <t>53145-0601</t>
  </si>
  <si>
    <t>5314-55-6</t>
  </si>
  <si>
    <t>531-81-7</t>
  </si>
  <si>
    <t>53183-23-1</t>
  </si>
  <si>
    <t>532-31-0</t>
  </si>
  <si>
    <t>5324-30-1</t>
  </si>
  <si>
    <t>532-43-4</t>
  </si>
  <si>
    <t>5328-27-0</t>
  </si>
  <si>
    <t>53293-00-8</t>
  </si>
  <si>
    <t>53312-79-1</t>
  </si>
  <si>
    <t>5332-06-09</t>
  </si>
  <si>
    <t>5332-24-1</t>
  </si>
  <si>
    <t>5332-25-2</t>
  </si>
  <si>
    <t>5332-52-5</t>
  </si>
  <si>
    <t>5333-42-6</t>
  </si>
  <si>
    <t>533-50-6</t>
  </si>
  <si>
    <t>533-67-5</t>
  </si>
  <si>
    <t>533-73-3</t>
  </si>
  <si>
    <t>534-07-6</t>
  </si>
  <si>
    <t>5340-78-3</t>
  </si>
  <si>
    <t>53408-96-1</t>
  </si>
  <si>
    <t>53413-67-5</t>
  </si>
  <si>
    <t>534-15-6</t>
  </si>
  <si>
    <t>534-94-3</t>
  </si>
  <si>
    <t>5350-57-2</t>
  </si>
  <si>
    <t>535-13-7</t>
  </si>
  <si>
    <t>53518-18-6</t>
  </si>
  <si>
    <t>535-75-1</t>
  </si>
  <si>
    <t>53597-25-4</t>
  </si>
  <si>
    <t>536-17-4</t>
  </si>
  <si>
    <t>536-38-9</t>
  </si>
  <si>
    <t>536-46-9</t>
  </si>
  <si>
    <t>53660-42-7</t>
  </si>
  <si>
    <t>53721-12-3</t>
  </si>
  <si>
    <t>537-73-5</t>
  </si>
  <si>
    <t>537-98-4</t>
  </si>
  <si>
    <t>5382-16-1</t>
  </si>
  <si>
    <t>53823-68-0</t>
  </si>
  <si>
    <t>538-41-0</t>
  </si>
  <si>
    <t xml:space="preserve">538-75-0 </t>
  </si>
  <si>
    <t>53915-69-8</t>
  </si>
  <si>
    <t>539-17-3</t>
  </si>
  <si>
    <t>5391-88-8</t>
  </si>
  <si>
    <t>5392-28-9</t>
  </si>
  <si>
    <t>5394-63-8</t>
  </si>
  <si>
    <t>539-88-8</t>
  </si>
  <si>
    <t>54016-70-5</t>
  </si>
  <si>
    <t xml:space="preserve">540-51-2 </t>
  </si>
  <si>
    <t>54057-95-3</t>
  </si>
  <si>
    <t>54078-29-4</t>
  </si>
  <si>
    <t>540-88-5</t>
  </si>
  <si>
    <t>541-09-3</t>
  </si>
  <si>
    <t>54-11-5</t>
  </si>
  <si>
    <t>541-16-2</t>
  </si>
  <si>
    <t>5411-70-1</t>
  </si>
  <si>
    <t>54125-02-9</t>
  </si>
  <si>
    <t>54-12-6</t>
  </si>
  <si>
    <t xml:space="preserve">541-41-3 </t>
  </si>
  <si>
    <t>541-47-9</t>
  </si>
  <si>
    <t>5418-51-9</t>
  </si>
  <si>
    <t>54-19-7</t>
  </si>
  <si>
    <t>542-02-7</t>
  </si>
  <si>
    <t>542-05-2</t>
  </si>
  <si>
    <t>542-16-5</t>
  </si>
  <si>
    <t>54-21-7</t>
  </si>
  <si>
    <t>54-28-4</t>
  </si>
  <si>
    <t>543-20-4</t>
  </si>
  <si>
    <t>543-24-8</t>
  </si>
  <si>
    <t>543-38-4</t>
  </si>
  <si>
    <t>5436-21-5</t>
  </si>
  <si>
    <t>54375-47-2</t>
  </si>
  <si>
    <t>543-87-3</t>
  </si>
  <si>
    <t>544-13-2</t>
  </si>
  <si>
    <t>54451-25-1</t>
  </si>
  <si>
    <t xml:space="preserve">544-63-8 </t>
  </si>
  <si>
    <t>544-85-4</t>
  </si>
  <si>
    <t>5451-09-2</t>
  </si>
  <si>
    <t>54535-0301</t>
  </si>
  <si>
    <t>545395-94-6</t>
  </si>
  <si>
    <t>5454-83-1</t>
  </si>
  <si>
    <t>54628-21-6</t>
  </si>
  <si>
    <t>5465-63-4</t>
  </si>
  <si>
    <t xml:space="preserve">546-68-9 </t>
  </si>
  <si>
    <t>5467-74-3</t>
  </si>
  <si>
    <t xml:space="preserve">546-89-4  </t>
  </si>
  <si>
    <t>546-93-0</t>
  </si>
  <si>
    <t>5470-18-8</t>
  </si>
  <si>
    <t>5471-63-6</t>
  </si>
  <si>
    <t>54724-00-4</t>
  </si>
  <si>
    <t xml:space="preserve">547-58-0 </t>
  </si>
  <si>
    <t>547-63-7</t>
  </si>
  <si>
    <t>547-68-2</t>
  </si>
  <si>
    <t>54802-10G-F</t>
  </si>
  <si>
    <t>548-54-9</t>
  </si>
  <si>
    <t>5486-55-5</t>
  </si>
  <si>
    <t>5497-67-6</t>
  </si>
  <si>
    <t>55-11-4</t>
  </si>
  <si>
    <t>5515-44</t>
  </si>
  <si>
    <t>55204-38-1</t>
  </si>
  <si>
    <t xml:space="preserve">55204-38-1 </t>
  </si>
  <si>
    <t xml:space="preserve">55-21-0 </t>
  </si>
  <si>
    <t>552-16-9</t>
  </si>
  <si>
    <t xml:space="preserve">55-22-1 </t>
  </si>
  <si>
    <t>552-63-6</t>
  </si>
  <si>
    <t>552-94-3</t>
  </si>
  <si>
    <t>553-03-7</t>
  </si>
  <si>
    <t>553664-68-9</t>
  </si>
  <si>
    <t>553-94-6</t>
  </si>
  <si>
    <t>553-97-9</t>
  </si>
  <si>
    <t xml:space="preserve">554-13-2  </t>
  </si>
  <si>
    <t>554-70-1</t>
  </si>
  <si>
    <t>555-21-5</t>
  </si>
  <si>
    <t>555-37-7</t>
  </si>
  <si>
    <t>555-75-9</t>
  </si>
  <si>
    <t>556-02-5</t>
  </si>
  <si>
    <t xml:space="preserve">556-50-3 </t>
  </si>
  <si>
    <t>556-96-7</t>
  </si>
  <si>
    <t>5570-19-4</t>
  </si>
  <si>
    <t>557-04-0</t>
  </si>
  <si>
    <t>557-40-4</t>
  </si>
  <si>
    <t>5578-4125</t>
  </si>
  <si>
    <t>55804-65-4</t>
  </si>
  <si>
    <t>5582-62-7</t>
  </si>
  <si>
    <t>55844-94-5 or 9036-15-1</t>
  </si>
  <si>
    <t xml:space="preserve">55956-25-7 </t>
  </si>
  <si>
    <t>55-98-1</t>
  </si>
  <si>
    <t>5600-62-4</t>
  </si>
  <si>
    <t>5613-46-7</t>
  </si>
  <si>
    <t>5614-37-9</t>
  </si>
  <si>
    <t>56180-94-0</t>
  </si>
  <si>
    <t>56-18-8</t>
  </si>
  <si>
    <t>562-10-7</t>
  </si>
  <si>
    <t>56210-72-1</t>
  </si>
  <si>
    <t>56310-18-0</t>
  </si>
  <si>
    <t>563-41-7</t>
  </si>
  <si>
    <t>563-43-9</t>
  </si>
  <si>
    <t>563-47-3</t>
  </si>
  <si>
    <t>563-68-8</t>
  </si>
  <si>
    <t>563-79-1</t>
  </si>
  <si>
    <t>563-96-2</t>
  </si>
  <si>
    <t xml:space="preserve">56-41-7  </t>
  </si>
  <si>
    <t>564483-18-7</t>
  </si>
  <si>
    <t>564483-19-8</t>
  </si>
  <si>
    <t>5653-40-7</t>
  </si>
  <si>
    <t>56-54-2</t>
  </si>
  <si>
    <t>56-55-3</t>
  </si>
  <si>
    <t>5680-79-5</t>
  </si>
  <si>
    <t xml:space="preserve">56-81-5 </t>
  </si>
  <si>
    <t>56-81-50</t>
  </si>
  <si>
    <t>56824-22-7</t>
  </si>
  <si>
    <t xml:space="preserve">56-84-8  </t>
  </si>
  <si>
    <t xml:space="preserve">56-85-9  </t>
  </si>
  <si>
    <t>569-41-5</t>
  </si>
  <si>
    <t>569-58-4</t>
  </si>
  <si>
    <t>56962-08-4</t>
  </si>
  <si>
    <t>56-97-1</t>
  </si>
  <si>
    <t>57018-46-9</t>
  </si>
  <si>
    <t>570-22-9</t>
  </si>
  <si>
    <t>57044-25-4</t>
  </si>
  <si>
    <t>57-11-04.</t>
  </si>
  <si>
    <t xml:space="preserve">57-11-4 </t>
  </si>
  <si>
    <t xml:space="preserve">57-13-6 </t>
  </si>
  <si>
    <t xml:space="preserve">57-15-8 </t>
  </si>
  <si>
    <t>57166-92-4</t>
  </si>
  <si>
    <t xml:space="preserve">5717-37-3 </t>
  </si>
  <si>
    <t>57219-64-4</t>
  </si>
  <si>
    <t>57260-71-6</t>
  </si>
  <si>
    <t>57282-49-2</t>
  </si>
  <si>
    <t>573-56-8</t>
  </si>
  <si>
    <t>573-57-9</t>
  </si>
  <si>
    <t>57365-48-7</t>
  </si>
  <si>
    <t>57381-43-8</t>
  </si>
  <si>
    <t>57-43-04-4</t>
  </si>
  <si>
    <t>5743-47-5</t>
  </si>
  <si>
    <t>57455-06-8</t>
  </si>
  <si>
    <t xml:space="preserve">57-50-1 </t>
  </si>
  <si>
    <t>57516-88-8</t>
  </si>
  <si>
    <t>575-38-2</t>
  </si>
  <si>
    <t>57584-28-8</t>
  </si>
  <si>
    <t>57-59-0</t>
  </si>
  <si>
    <t>57-66-9</t>
  </si>
  <si>
    <t>57-67-0</t>
  </si>
  <si>
    <t>577-19-5</t>
  </si>
  <si>
    <t>57744-67-9</t>
  </si>
  <si>
    <t>577-56-0</t>
  </si>
  <si>
    <t>57757-57-0</t>
  </si>
  <si>
    <t>578-58-5</t>
  </si>
  <si>
    <t>578-66-5</t>
  </si>
  <si>
    <t>579-39-5</t>
  </si>
  <si>
    <t>5794-13-8</t>
  </si>
  <si>
    <t>5794-28-5</t>
  </si>
  <si>
    <t>579-75-9</t>
  </si>
  <si>
    <t>580-17-6</t>
  </si>
  <si>
    <t>580-19-8</t>
  </si>
  <si>
    <t>5805-39-0</t>
  </si>
  <si>
    <t>582-16-1</t>
  </si>
  <si>
    <t>582-17-2</t>
  </si>
  <si>
    <t>583050-70-8</t>
  </si>
  <si>
    <t>58327-60-9</t>
  </si>
  <si>
    <t>58328-31-7</t>
  </si>
  <si>
    <t xml:space="preserve">583-39-1 </t>
  </si>
  <si>
    <t>583-48-2</t>
  </si>
  <si>
    <t>583-57-3</t>
  </si>
  <si>
    <t>58366-64-6</t>
  </si>
  <si>
    <t>583-68-6</t>
  </si>
  <si>
    <t>583-75-0</t>
  </si>
  <si>
    <t>5837-73-0</t>
  </si>
  <si>
    <t>583-93-7</t>
  </si>
  <si>
    <t>584-02-1</t>
  </si>
  <si>
    <t>584-09-8</t>
  </si>
  <si>
    <t>58416-04-9</t>
  </si>
  <si>
    <t>58473-78-2</t>
  </si>
  <si>
    <t>58530-53-3</t>
  </si>
  <si>
    <t>585-32-0</t>
  </si>
  <si>
    <t>58537-94-3</t>
  </si>
  <si>
    <t>585-48-8</t>
  </si>
  <si>
    <t>58-56-0</t>
  </si>
  <si>
    <t>58569-55-4</t>
  </si>
  <si>
    <t>585-70-6</t>
  </si>
  <si>
    <t>58-58-2</t>
  </si>
  <si>
    <t>586-35-6</t>
  </si>
  <si>
    <t>586-77-6</t>
  </si>
  <si>
    <t>5870-38-2</t>
  </si>
  <si>
    <t>58-71-9</t>
  </si>
  <si>
    <t>58743-83-2</t>
  </si>
  <si>
    <t>5875-24-1</t>
  </si>
  <si>
    <t>5883-17-0</t>
  </si>
  <si>
    <t xml:space="preserve">58-85-5 </t>
  </si>
  <si>
    <t>589-09-3</t>
  </si>
  <si>
    <t>5891-21-4</t>
  </si>
  <si>
    <t>589-18-4</t>
  </si>
  <si>
    <t>589-34-4</t>
  </si>
  <si>
    <t>5893-61-8</t>
  </si>
  <si>
    <t>589-43-5</t>
  </si>
  <si>
    <t>589-55-9</t>
  </si>
  <si>
    <t>58-96-8</t>
  </si>
  <si>
    <t>589-81-1</t>
  </si>
  <si>
    <t>589-82-2</t>
  </si>
  <si>
    <t>589-92-4</t>
  </si>
  <si>
    <t>589-98-0</t>
  </si>
  <si>
    <t>59-02-9</t>
  </si>
  <si>
    <t>590-47-6</t>
  </si>
  <si>
    <t>5905-52-2</t>
  </si>
  <si>
    <t>5908-99-6</t>
  </si>
  <si>
    <t>590-90-9</t>
  </si>
  <si>
    <t>5910-89-4</t>
  </si>
  <si>
    <t>59113-36-9</t>
  </si>
  <si>
    <t>591-19-5</t>
  </si>
  <si>
    <t>591-21-9</t>
  </si>
  <si>
    <t>59-14-3</t>
  </si>
  <si>
    <t>591-49-1</t>
  </si>
  <si>
    <t xml:space="preserve">591-51-5 </t>
  </si>
  <si>
    <t>59163-91-6</t>
  </si>
  <si>
    <t>591-87-7</t>
  </si>
  <si>
    <t>591-97-9</t>
  </si>
  <si>
    <t>5920-22-5</t>
  </si>
  <si>
    <t>592-34-7</t>
  </si>
  <si>
    <t>5927-18-4</t>
  </si>
  <si>
    <t>592-78-9</t>
  </si>
  <si>
    <t>592-85-8</t>
  </si>
  <si>
    <t>592-88-1</t>
  </si>
  <si>
    <t>59-30-3</t>
  </si>
  <si>
    <t xml:space="preserve">59-30-3 </t>
  </si>
  <si>
    <t>59315-0401</t>
  </si>
  <si>
    <t>59333-67-4</t>
  </si>
  <si>
    <t>593-50-0</t>
  </si>
  <si>
    <t>593-71-5</t>
  </si>
  <si>
    <t>59376-64-6</t>
  </si>
  <si>
    <t>593-85-1</t>
  </si>
  <si>
    <t>59-40-6</t>
  </si>
  <si>
    <t xml:space="preserve">594-19-4 </t>
  </si>
  <si>
    <t>594-20-7</t>
  </si>
  <si>
    <t>594-27-4</t>
  </si>
  <si>
    <t xml:space="preserve">594-43-4  </t>
  </si>
  <si>
    <t>594-70-7</t>
  </si>
  <si>
    <t>59531-86-1</t>
  </si>
  <si>
    <t>595-46-0</t>
  </si>
  <si>
    <t>5956-60-5</t>
  </si>
  <si>
    <t>595-89-1</t>
  </si>
  <si>
    <t>595-90-4</t>
  </si>
  <si>
    <t>595-91-5</t>
  </si>
  <si>
    <t>5959-52-4</t>
  </si>
  <si>
    <t>596-09-8</t>
  </si>
  <si>
    <t>5962-42-5</t>
  </si>
  <si>
    <t>59643-43-5</t>
  </si>
  <si>
    <t>5965-38-8</t>
  </si>
  <si>
    <t>597-35-3</t>
  </si>
  <si>
    <t>59738-27-1</t>
  </si>
  <si>
    <t>5980-33-6</t>
  </si>
  <si>
    <t>5980-97-2</t>
  </si>
  <si>
    <t>598-50-5</t>
  </si>
  <si>
    <t>598-62-9</t>
  </si>
  <si>
    <t>59865-13-3</t>
  </si>
  <si>
    <t>59-88-1</t>
  </si>
  <si>
    <t>5989-54-8</t>
  </si>
  <si>
    <t>59-92-7</t>
  </si>
  <si>
    <t>5995-86-8</t>
  </si>
  <si>
    <t xml:space="preserve">6000-43-7  </t>
  </si>
  <si>
    <t>6002-40-0</t>
  </si>
  <si>
    <t>6004-24-8</t>
  </si>
  <si>
    <t>60-09-03</t>
  </si>
  <si>
    <t>60090-70-7</t>
  </si>
  <si>
    <t>60177-39-1</t>
  </si>
  <si>
    <t>6018-41-3</t>
  </si>
  <si>
    <t>6018-94-6</t>
  </si>
  <si>
    <t>601-89-8</t>
  </si>
  <si>
    <t>6020-87-7</t>
  </si>
  <si>
    <t>602-25-5</t>
  </si>
  <si>
    <t>60-24-1</t>
  </si>
  <si>
    <t>60-25-3</t>
  </si>
  <si>
    <t>6025-60-1</t>
  </si>
  <si>
    <t>6029-7</t>
  </si>
  <si>
    <t>6030-36-0</t>
  </si>
  <si>
    <t>60-31-1</t>
  </si>
  <si>
    <t>603-32-7</t>
  </si>
  <si>
    <t>603-48-5</t>
  </si>
  <si>
    <t>604-34-3</t>
  </si>
  <si>
    <t>60456-23-7</t>
  </si>
  <si>
    <t xml:space="preserve">6046-93-1  </t>
  </si>
  <si>
    <t>60506-81-2</t>
  </si>
  <si>
    <t>60-56-0</t>
  </si>
  <si>
    <t>606-23-5</t>
  </si>
  <si>
    <t>606-27-9</t>
  </si>
  <si>
    <t>6063-89-6</t>
  </si>
  <si>
    <t xml:space="preserve">6066-82-6  </t>
  </si>
  <si>
    <t xml:space="preserve">6080-56-4 </t>
  </si>
  <si>
    <t>608-07-1</t>
  </si>
  <si>
    <t>608-08-2</t>
  </si>
  <si>
    <t>608-25-3</t>
  </si>
  <si>
    <t>60835-69-0</t>
  </si>
  <si>
    <t>60835-71-4</t>
  </si>
  <si>
    <t>60835-73-6</t>
  </si>
  <si>
    <t>60842-46-8</t>
  </si>
  <si>
    <t>60871-83-2</t>
  </si>
  <si>
    <t>60871-84-3</t>
  </si>
  <si>
    <t>6089-04-9</t>
  </si>
  <si>
    <t>6089-09-4</t>
  </si>
  <si>
    <t>60-92-4</t>
  </si>
  <si>
    <t>6097-07-0</t>
  </si>
  <si>
    <t>609-71-2</t>
  </si>
  <si>
    <t>609-73-4</t>
  </si>
  <si>
    <t>6099-90-7</t>
  </si>
  <si>
    <t>6100_5_6</t>
  </si>
  <si>
    <t>6100-05-6</t>
  </si>
  <si>
    <t xml:space="preserve">610-02-6 </t>
  </si>
  <si>
    <t>610-27-5</t>
  </si>
  <si>
    <t>610-30-0</t>
  </si>
  <si>
    <t xml:space="preserve">610-30-0 </t>
  </si>
  <si>
    <t>6104-59-1</t>
  </si>
  <si>
    <t>610-49-1</t>
  </si>
  <si>
    <t>6106-04-3</t>
  </si>
  <si>
    <t>610-71-9</t>
  </si>
  <si>
    <t>610769-35-2</t>
  </si>
  <si>
    <t>6108-23-2</t>
  </si>
  <si>
    <t>610-92-4</t>
  </si>
  <si>
    <t>611-13-2</t>
  </si>
  <si>
    <t>611-14-3</t>
  </si>
  <si>
    <t>61128-46-9</t>
  </si>
  <si>
    <t xml:space="preserve">61128-46-9  </t>
  </si>
  <si>
    <t>611-36-9</t>
  </si>
  <si>
    <t>611-74-5</t>
  </si>
  <si>
    <t>6117-80-2</t>
  </si>
  <si>
    <t>6117-91-5</t>
  </si>
  <si>
    <t>611-94-9</t>
  </si>
  <si>
    <t>611-99-4</t>
  </si>
  <si>
    <t>612-12-4</t>
  </si>
  <si>
    <t>612-15-7</t>
  </si>
  <si>
    <t>612-23-7</t>
  </si>
  <si>
    <t>612-25-9</t>
  </si>
  <si>
    <t>61-25-6</t>
  </si>
  <si>
    <t>612-62-4</t>
  </si>
  <si>
    <t>612-71-5</t>
  </si>
  <si>
    <t xml:space="preserve">6131-90-4
</t>
  </si>
  <si>
    <t>6132_4_3</t>
  </si>
  <si>
    <t>6132-02-1</t>
  </si>
  <si>
    <t>6132-04-03</t>
  </si>
  <si>
    <t xml:space="preserve">6132-04-3 </t>
  </si>
  <si>
    <t>613-31-0</t>
  </si>
  <si>
    <t>6137-04-3</t>
  </si>
  <si>
    <t>613-91-2</t>
  </si>
  <si>
    <t>613-94-5</t>
  </si>
  <si>
    <t>6142-04-3</t>
  </si>
  <si>
    <t>614-39-1</t>
  </si>
  <si>
    <t>614-75-5</t>
  </si>
  <si>
    <t>6148-64-7</t>
  </si>
  <si>
    <t>614-97-1</t>
  </si>
  <si>
    <t>6150-82-9</t>
  </si>
  <si>
    <t>615-15-6</t>
  </si>
  <si>
    <t>615-16-7</t>
  </si>
  <si>
    <t xml:space="preserve">6153-56-6 </t>
  </si>
  <si>
    <t>615-37-2</t>
  </si>
  <si>
    <t>6153-92-0</t>
  </si>
  <si>
    <t>615-41-8</t>
  </si>
  <si>
    <t>61551-69-7</t>
  </si>
  <si>
    <t>615-57-6</t>
  </si>
  <si>
    <t>616-24-0</t>
  </si>
  <si>
    <t>6165-69-1</t>
  </si>
  <si>
    <t>616-76-2</t>
  </si>
  <si>
    <t>616-79-5</t>
  </si>
  <si>
    <t>616-91-1</t>
  </si>
  <si>
    <t>61717-82-6</t>
  </si>
  <si>
    <t>617-84-5</t>
  </si>
  <si>
    <t>61-78-9</t>
  </si>
  <si>
    <t>61790-14-5</t>
  </si>
  <si>
    <t>618-83-7</t>
  </si>
  <si>
    <t>618-88-2</t>
  </si>
  <si>
    <t>618-89-3</t>
  </si>
  <si>
    <t>6192-525</t>
  </si>
  <si>
    <t>619-45-4</t>
  </si>
  <si>
    <t>619-50-1</t>
  </si>
  <si>
    <t>619-58-9</t>
  </si>
  <si>
    <t>619-65-8</t>
  </si>
  <si>
    <t>61967-0</t>
  </si>
  <si>
    <t>619-84-1</t>
  </si>
  <si>
    <t>619-89-6</t>
  </si>
  <si>
    <t>620-08-6</t>
  </si>
  <si>
    <t>62012-15-1</t>
  </si>
  <si>
    <t>620-13-3</t>
  </si>
  <si>
    <t>620-14-4</t>
  </si>
  <si>
    <t>620-45-1</t>
  </si>
  <si>
    <t>62086-04-8</t>
  </si>
  <si>
    <t>621-23-8</t>
  </si>
  <si>
    <t>621-42-1</t>
  </si>
  <si>
    <t>621-95-4</t>
  </si>
  <si>
    <t>622-21-9</t>
  </si>
  <si>
    <t>622-24-2</t>
  </si>
  <si>
    <t>622-75-3</t>
  </si>
  <si>
    <t>622-79-7</t>
  </si>
  <si>
    <t>622-86-5</t>
  </si>
  <si>
    <t>6230-11-1</t>
  </si>
  <si>
    <t>623-03-0</t>
  </si>
  <si>
    <t xml:space="preserve">623-05-2 </t>
  </si>
  <si>
    <t>623-12-1</t>
  </si>
  <si>
    <t>623-13-2</t>
  </si>
  <si>
    <t>623-24-5</t>
  </si>
  <si>
    <t>623-26-7</t>
  </si>
  <si>
    <t>623-36-9</t>
  </si>
  <si>
    <t>623-50-7</t>
  </si>
  <si>
    <t>623-73-4</t>
  </si>
  <si>
    <t>623-78-9</t>
  </si>
  <si>
    <t>623-84-7</t>
  </si>
  <si>
    <t>623-93-8</t>
  </si>
  <si>
    <t>623-96-1</t>
  </si>
  <si>
    <t>624-20-4</t>
  </si>
  <si>
    <t>624-28-2</t>
  </si>
  <si>
    <t>624-45-3</t>
  </si>
  <si>
    <t>624-48-6</t>
  </si>
  <si>
    <t>624-75-9</t>
  </si>
  <si>
    <t>624-76-0</t>
  </si>
  <si>
    <t>624-84-0</t>
  </si>
  <si>
    <t>62-49-7</t>
  </si>
  <si>
    <t>62-50-0</t>
  </si>
  <si>
    <t>625-33-2</t>
  </si>
  <si>
    <t>625-35-4</t>
  </si>
  <si>
    <t>625-36-5</t>
  </si>
  <si>
    <t>6256-6</t>
  </si>
  <si>
    <t xml:space="preserve">62-56-6 </t>
  </si>
  <si>
    <t>626-00-6</t>
  </si>
  <si>
    <t>626-02-8</t>
  </si>
  <si>
    <t>6261-22-9</t>
  </si>
  <si>
    <t>626-15-3</t>
  </si>
  <si>
    <t>626-18-6</t>
  </si>
  <si>
    <t>626-20-0</t>
  </si>
  <si>
    <t>626-22-2</t>
  </si>
  <si>
    <t>62625-22-3</t>
  </si>
  <si>
    <t>62625-30-3</t>
  </si>
  <si>
    <t>62649-23-4</t>
  </si>
  <si>
    <t>626-55-1</t>
  </si>
  <si>
    <t>626-67-5</t>
  </si>
  <si>
    <t>626-72-2</t>
  </si>
  <si>
    <t>626-82-4</t>
  </si>
  <si>
    <t>62689-51-4</t>
  </si>
  <si>
    <t>626-99-3</t>
  </si>
  <si>
    <t>627-15-6</t>
  </si>
  <si>
    <t>627-27-0</t>
  </si>
  <si>
    <t>627-32-7</t>
  </si>
  <si>
    <t>627-42-9</t>
  </si>
  <si>
    <t>62758-13-8</t>
  </si>
  <si>
    <t xml:space="preserve">62-76-0 </t>
  </si>
  <si>
    <t>628-13-7</t>
  </si>
  <si>
    <t>628-16-0</t>
  </si>
  <si>
    <t>628-17-1</t>
  </si>
  <si>
    <t>6283-24-5</t>
  </si>
  <si>
    <t>628339-96-8</t>
  </si>
  <si>
    <t>628-67-7</t>
  </si>
  <si>
    <t>62871-09-4</t>
  </si>
  <si>
    <t>628-71-7</t>
  </si>
  <si>
    <t>628-77-3</t>
  </si>
  <si>
    <t>629-19-6</t>
  </si>
  <si>
    <t xml:space="preserve">629-19-6  </t>
  </si>
  <si>
    <t xml:space="preserve">629-25-4  </t>
  </si>
  <si>
    <t>6293-83-0</t>
  </si>
  <si>
    <t xml:space="preserve">629-59-4 </t>
  </si>
  <si>
    <t>62961-64-2</t>
  </si>
  <si>
    <t>629-76-5</t>
  </si>
  <si>
    <t>6298-72-2</t>
  </si>
  <si>
    <t>629-93-6</t>
  </si>
  <si>
    <t>629-94-7</t>
  </si>
  <si>
    <t>629-97-0</t>
  </si>
  <si>
    <t>630-02-4</t>
  </si>
  <si>
    <t xml:space="preserve">630-19-3 </t>
  </si>
  <si>
    <t>630-25-1</t>
  </si>
  <si>
    <t xml:space="preserve">63026-01-7  </t>
  </si>
  <si>
    <t>6305-43-7</t>
  </si>
  <si>
    <t>6310-21-0</t>
  </si>
  <si>
    <t>6311-35-9</t>
  </si>
  <si>
    <t>63148-57-2</t>
  </si>
  <si>
    <t xml:space="preserve">63148-62-9 </t>
  </si>
  <si>
    <t>63149-24-6</t>
  </si>
  <si>
    <t>63149-33-7</t>
  </si>
  <si>
    <t>6315-52-2</t>
  </si>
  <si>
    <t>63181-98-6</t>
  </si>
  <si>
    <t>6320-01-0</t>
  </si>
  <si>
    <t>632-22-4</t>
  </si>
  <si>
    <t>6325-91-3</t>
  </si>
  <si>
    <t>632-68-8</t>
  </si>
  <si>
    <t>632-69-9</t>
  </si>
  <si>
    <t>63300-1201</t>
  </si>
  <si>
    <t>6336-45-4</t>
  </si>
  <si>
    <t>633-96-5</t>
  </si>
  <si>
    <t>6342-70-7</t>
  </si>
  <si>
    <t>63449-41-2</t>
  </si>
  <si>
    <t>63451-29-6</t>
  </si>
  <si>
    <t>63478-76-2</t>
  </si>
  <si>
    <t>63503-60-6</t>
  </si>
  <si>
    <t>6351-10-6</t>
  </si>
  <si>
    <t>635-78-9</t>
  </si>
  <si>
    <t>636-00-0</t>
  </si>
  <si>
    <t>6363-53-6</t>
  </si>
  <si>
    <t xml:space="preserve">6363-53-7  </t>
  </si>
  <si>
    <t>636-46-4</t>
  </si>
  <si>
    <t>636-65-7</t>
  </si>
  <si>
    <t>636-82-8</t>
  </si>
  <si>
    <t xml:space="preserve">6368-72-5 </t>
  </si>
  <si>
    <t>637-44-5</t>
  </si>
  <si>
    <t>637-59-2</t>
  </si>
  <si>
    <t>638-16-4</t>
  </si>
  <si>
    <t>6382-01-0</t>
  </si>
  <si>
    <t>638-29-9</t>
  </si>
  <si>
    <t>63-83-3</t>
  </si>
  <si>
    <t xml:space="preserve">638-39-1  </t>
  </si>
  <si>
    <t>63-84-3</t>
  </si>
  <si>
    <t>64-02-8</t>
  </si>
  <si>
    <t>64-04-0</t>
  </si>
  <si>
    <t xml:space="preserve">64060-31-7 </t>
  </si>
  <si>
    <t>6409-77-4</t>
  </si>
  <si>
    <t>6416-57-5</t>
  </si>
  <si>
    <t>641-70-3</t>
  </si>
  <si>
    <t>64-17-6</t>
  </si>
  <si>
    <t>64-19-2</t>
  </si>
  <si>
    <t>64-20-0</t>
  </si>
  <si>
    <t>642-20-4</t>
  </si>
  <si>
    <t>643-28-7</t>
  </si>
  <si>
    <t>64431-96-5</t>
  </si>
  <si>
    <t>644-97-3</t>
  </si>
  <si>
    <t>645-00-1</t>
  </si>
  <si>
    <t>64-56-1</t>
  </si>
  <si>
    <t>645-92-1</t>
  </si>
  <si>
    <t>646-01-5</t>
  </si>
  <si>
    <t>646-04-8</t>
  </si>
  <si>
    <t>646-25-3</t>
  </si>
  <si>
    <t>64697-40-1</t>
  </si>
  <si>
    <t>64742-47-8</t>
  </si>
  <si>
    <t>64742-48-9</t>
  </si>
  <si>
    <t>647-42-7</t>
  </si>
  <si>
    <t>64-74-5</t>
  </si>
  <si>
    <t>6474-52-2</t>
  </si>
  <si>
    <t>64-75-5</t>
  </si>
  <si>
    <t>6481-92-6</t>
  </si>
  <si>
    <t xml:space="preserve">6484-52-2 </t>
  </si>
  <si>
    <t>64-86-8</t>
  </si>
  <si>
    <t>65039-08-9</t>
  </si>
  <si>
    <t>65039-09-0</t>
  </si>
  <si>
    <t>65072-00-6</t>
  </si>
  <si>
    <t xml:space="preserve">65072-00-6 </t>
  </si>
  <si>
    <t>6509-4400</t>
  </si>
  <si>
    <t>65119-95-1</t>
  </si>
  <si>
    <t>651-80-9</t>
  </si>
  <si>
    <t>65181-78-4</t>
  </si>
  <si>
    <t>65201-77-6</t>
  </si>
  <si>
    <t>652154-12-6</t>
  </si>
  <si>
    <t>65-22-5</t>
  </si>
  <si>
    <t>652-36-8</t>
  </si>
  <si>
    <t>653-34-9</t>
  </si>
  <si>
    <t>654054-57-6</t>
  </si>
  <si>
    <t xml:space="preserve">65-49-6 </t>
  </si>
  <si>
    <t>65545-80-4</t>
  </si>
  <si>
    <t>6556-12-3</t>
  </si>
  <si>
    <t>6556-16-7</t>
  </si>
  <si>
    <t>6566-1203</t>
  </si>
  <si>
    <t>6578-06-9</t>
  </si>
  <si>
    <t>657-84-1</t>
  </si>
  <si>
    <t>65799-47-5</t>
  </si>
  <si>
    <t xml:space="preserve">65-85-0 </t>
  </si>
  <si>
    <t>65864-22-4</t>
  </si>
  <si>
    <t>65899-87-8</t>
  </si>
  <si>
    <t>65994-07-2</t>
  </si>
  <si>
    <t>66003-78-9</t>
  </si>
  <si>
    <t>6606-59-3</t>
  </si>
  <si>
    <t>66070-58-4</t>
  </si>
  <si>
    <t>661-19-8</t>
  </si>
  <si>
    <t>66137-74-4</t>
  </si>
  <si>
    <t>661-69-8</t>
  </si>
  <si>
    <t>66-18-4</t>
  </si>
  <si>
    <t>661-95-0</t>
  </si>
  <si>
    <t>6626-79-5</t>
  </si>
  <si>
    <t>6627-48-9</t>
  </si>
  <si>
    <t>662-76-0</t>
  </si>
  <si>
    <t>66357-59-3</t>
  </si>
  <si>
    <t>6638-79-5</t>
  </si>
  <si>
    <t>66472-86-4</t>
  </si>
  <si>
    <t>6651-36-1</t>
  </si>
  <si>
    <t>66-63-0</t>
  </si>
  <si>
    <t>66640-86-6</t>
  </si>
  <si>
    <t>66687-07-8</t>
  </si>
  <si>
    <t>66-75-7</t>
  </si>
  <si>
    <t>66767-36-0</t>
  </si>
  <si>
    <t xml:space="preserve">66-84-2  </t>
  </si>
  <si>
    <t>66943-05-3</t>
  </si>
  <si>
    <t>6696-41-9</t>
  </si>
  <si>
    <t>66990-30-5</t>
  </si>
  <si>
    <t>66-99-9</t>
  </si>
  <si>
    <t>670-96-2</t>
  </si>
  <si>
    <t>67-13-0</t>
  </si>
  <si>
    <t>67-17-5</t>
  </si>
  <si>
    <t>67-19-9</t>
  </si>
  <si>
    <t>67237-53-0</t>
  </si>
  <si>
    <t>672-65-1</t>
  </si>
  <si>
    <t>67276-04-4</t>
  </si>
  <si>
    <t>673-06-3</t>
  </si>
  <si>
    <t>673-32-5</t>
  </si>
  <si>
    <t>67-43-6</t>
  </si>
  <si>
    <t>6746-94-7</t>
  </si>
  <si>
    <t>6747-53-1</t>
  </si>
  <si>
    <t>67479-85-0</t>
  </si>
  <si>
    <t>675-10-5</t>
  </si>
  <si>
    <t>67-51-6</t>
  </si>
  <si>
    <t>67-56-3</t>
  </si>
  <si>
    <t>67604-48-2</t>
  </si>
  <si>
    <t xml:space="preserve">67-63-0 </t>
  </si>
  <si>
    <t>67-64-0</t>
  </si>
  <si>
    <t xml:space="preserve">67-64-1
</t>
  </si>
  <si>
    <t xml:space="preserve">67-66-3 </t>
  </si>
  <si>
    <t>677010-20-7</t>
  </si>
  <si>
    <t>677-22-5</t>
  </si>
  <si>
    <t>67843-74-7</t>
  </si>
  <si>
    <t>67859-75-0</t>
  </si>
  <si>
    <t>67-88-5</t>
  </si>
  <si>
    <t>67969-82-8</t>
  </si>
  <si>
    <t>68105-02-2</t>
  </si>
  <si>
    <t>68-12-1</t>
  </si>
  <si>
    <t>68-12-2-</t>
  </si>
  <si>
    <t>68-12-2.</t>
  </si>
  <si>
    <t>68131-04-4</t>
  </si>
  <si>
    <t>6813-38-3</t>
  </si>
  <si>
    <t>68166-83-6</t>
  </si>
  <si>
    <t>68168-23-0</t>
  </si>
  <si>
    <t xml:space="preserve">682-30-4 </t>
  </si>
  <si>
    <t>6828-35-9</t>
  </si>
  <si>
    <t xml:space="preserve">6834-92-0  </t>
  </si>
  <si>
    <t>68-35-9</t>
  </si>
  <si>
    <t>68390-72-7</t>
  </si>
  <si>
    <t>68410-97-9</t>
  </si>
  <si>
    <t xml:space="preserve">68412-37-3 </t>
  </si>
  <si>
    <t xml:space="preserve">68412-54-4 </t>
  </si>
  <si>
    <t>68-41-7</t>
  </si>
  <si>
    <t>68420-1280</t>
  </si>
  <si>
    <t>6843-66-9</t>
  </si>
  <si>
    <t>68441-33-8</t>
  </si>
  <si>
    <t>68476-25-5</t>
  </si>
  <si>
    <t>68476-86-8</t>
  </si>
  <si>
    <t>68478-92-2</t>
  </si>
  <si>
    <t>68515-48-0</t>
  </si>
  <si>
    <t xml:space="preserve">68551-13-3 </t>
  </si>
  <si>
    <t>6858-44-2</t>
  </si>
  <si>
    <t>68585-23-9</t>
  </si>
  <si>
    <t>68585-34-2</t>
  </si>
  <si>
    <t>68647-86-9</t>
  </si>
  <si>
    <t>68649-42-3</t>
  </si>
  <si>
    <t>68858-20-8</t>
  </si>
  <si>
    <t xml:space="preserve">688-73-3 </t>
  </si>
  <si>
    <t>688-84-6</t>
  </si>
  <si>
    <t>688-86-6</t>
  </si>
  <si>
    <t>68909-20-6</t>
  </si>
  <si>
    <t>68915-31-1</t>
  </si>
  <si>
    <t>68938-01-2</t>
  </si>
  <si>
    <t>68-94-0</t>
  </si>
  <si>
    <t>68941-06-0</t>
  </si>
  <si>
    <t>69,014-7</t>
  </si>
  <si>
    <t>69011-14-9</t>
  </si>
  <si>
    <t>69011-18-3</t>
  </si>
  <si>
    <t>69011-19-4</t>
  </si>
  <si>
    <t>69011-22-9</t>
  </si>
  <si>
    <t>69056-38-8</t>
  </si>
  <si>
    <t>6906-38-3</t>
  </si>
  <si>
    <t>6906-39-4</t>
  </si>
  <si>
    <t>69-09-0</t>
  </si>
  <si>
    <t xml:space="preserve">69098-14-2 </t>
  </si>
  <si>
    <t>69113-59-3</t>
  </si>
  <si>
    <t>6921-27-3</t>
  </si>
  <si>
    <t>6922-39-0</t>
  </si>
  <si>
    <t>69227-93-6</t>
  </si>
  <si>
    <t>6923-52-0</t>
  </si>
  <si>
    <t>69257-04-1</t>
  </si>
  <si>
    <t>69288-29-5</t>
  </si>
  <si>
    <t>693-13-0</t>
  </si>
  <si>
    <t>69355-0330</t>
  </si>
  <si>
    <t>693-67-4</t>
  </si>
  <si>
    <t>6937-16-2</t>
  </si>
  <si>
    <t>6938-66-5</t>
  </si>
  <si>
    <t>693-95-8</t>
  </si>
  <si>
    <t>6940-76-7</t>
  </si>
  <si>
    <t>6952-59-6</t>
  </si>
  <si>
    <t>69-53-4</t>
  </si>
  <si>
    <t>6959-47-3</t>
  </si>
  <si>
    <t>695-96-5</t>
  </si>
  <si>
    <t>696-29-7</t>
  </si>
  <si>
    <t>6964-21-2</t>
  </si>
  <si>
    <t>6976-17-6</t>
  </si>
  <si>
    <t>698-67-9</t>
  </si>
  <si>
    <t>69-89-6</t>
  </si>
  <si>
    <t xml:space="preserve">69-89-6 </t>
  </si>
  <si>
    <t>698999-5-2</t>
  </si>
  <si>
    <t>698999-57-4</t>
  </si>
  <si>
    <t>699014-53-4</t>
  </si>
  <si>
    <t>69991-67-9</t>
  </si>
  <si>
    <t>700-12-9</t>
  </si>
  <si>
    <t>700-17-4</t>
  </si>
  <si>
    <t>7003-80-7</t>
  </si>
  <si>
    <t>700-38-9</t>
  </si>
  <si>
    <t>700-57-2</t>
  </si>
  <si>
    <t>700-58-3</t>
  </si>
  <si>
    <t>701B2084</t>
  </si>
  <si>
    <t>702613-A02</t>
  </si>
  <si>
    <t>70283-74-8</t>
  </si>
  <si>
    <t xml:space="preserve">70321-86-7 </t>
  </si>
  <si>
    <t>70323-44-3</t>
  </si>
  <si>
    <t>70-34-8</t>
  </si>
  <si>
    <t>703-59-3</t>
  </si>
  <si>
    <t>70384-51-9</t>
  </si>
  <si>
    <t>7047-82-3</t>
  </si>
  <si>
    <t>7048-046</t>
  </si>
  <si>
    <t>705254-32-6</t>
  </si>
  <si>
    <t>70-53-1</t>
  </si>
  <si>
    <t>70644-46-1</t>
  </si>
  <si>
    <t>706-79-6</t>
  </si>
  <si>
    <t>708-10-4</t>
  </si>
  <si>
    <t>7084-24-4</t>
  </si>
  <si>
    <t>7085-85-0</t>
  </si>
  <si>
    <t>70892-43-2</t>
  </si>
  <si>
    <t>71010-52-2</t>
  </si>
  <si>
    <t>71026-66-9</t>
  </si>
  <si>
    <t>7114-03-6</t>
  </si>
  <si>
    <t>71215-68-4</t>
  </si>
  <si>
    <t>71-26-2</t>
  </si>
  <si>
    <t>712-74-3</t>
  </si>
  <si>
    <t>71-43-2 </t>
  </si>
  <si>
    <t>7144-08-3</t>
  </si>
  <si>
    <t>71-44-3</t>
  </si>
  <si>
    <t xml:space="preserve">71550-12-4 </t>
  </si>
  <si>
    <t>71-63-3</t>
  </si>
  <si>
    <t>71637-34-8</t>
  </si>
  <si>
    <t>71637-34-8-3</t>
  </si>
  <si>
    <t>716-39-2</t>
  </si>
  <si>
    <t>717-74-8</t>
  </si>
  <si>
    <t>7177-48-2</t>
  </si>
  <si>
    <t>7179-49-9</t>
  </si>
  <si>
    <t>71808-65-6</t>
  </si>
  <si>
    <t>7181-87-5</t>
  </si>
  <si>
    <t>7189-69-7</t>
  </si>
  <si>
    <t>71989-18-9</t>
  </si>
  <si>
    <t>71989-26-6</t>
  </si>
  <si>
    <t>71989-26-9</t>
  </si>
  <si>
    <t>71989-28-1</t>
  </si>
  <si>
    <t>71989-38-3</t>
  </si>
  <si>
    <t>72040-63-2</t>
  </si>
  <si>
    <t>7217-59-6</t>
  </si>
  <si>
    <t>72202-80-8</t>
  </si>
  <si>
    <t>7223-38-3</t>
  </si>
  <si>
    <t>7223-50-9</t>
  </si>
  <si>
    <t>7227-54-0</t>
  </si>
  <si>
    <t>7228-78-6</t>
  </si>
  <si>
    <t>72316-17-7</t>
  </si>
  <si>
    <t>7233-39-8</t>
  </si>
  <si>
    <t>723-46-6</t>
  </si>
  <si>
    <t>723-62-6</t>
  </si>
  <si>
    <t>7240-90-6</t>
  </si>
  <si>
    <t xml:space="preserve">7240-90-6 </t>
  </si>
  <si>
    <t>7252-83-7</t>
  </si>
  <si>
    <t>72-5-40-7</t>
  </si>
  <si>
    <t>727-54-0</t>
  </si>
  <si>
    <t>72802-79-0</t>
  </si>
  <si>
    <t>72824-04-5</t>
  </si>
  <si>
    <t>7291-22-7</t>
  </si>
  <si>
    <t>7295-85-4</t>
  </si>
  <si>
    <t>73003-90-4</t>
  </si>
  <si>
    <t>730-40-5</t>
  </si>
  <si>
    <t>73049-73-7</t>
  </si>
  <si>
    <t xml:space="preserve">73049-73-7 </t>
  </si>
  <si>
    <t>7305-45-9</t>
  </si>
  <si>
    <t>7309-48-4</t>
  </si>
  <si>
    <t>7310-97-6</t>
  </si>
  <si>
    <t>7314-32-1</t>
  </si>
  <si>
    <t>7314-85-4</t>
  </si>
  <si>
    <t>73163-53-8</t>
  </si>
  <si>
    <t>732-00-0</t>
  </si>
  <si>
    <t>7320-37-8</t>
  </si>
  <si>
    <t>73-23-8</t>
  </si>
  <si>
    <t>73356-19-1</t>
  </si>
  <si>
    <t>73-40-5</t>
  </si>
  <si>
    <t>7348-71-2</t>
  </si>
  <si>
    <t>7360-44-3</t>
  </si>
  <si>
    <t>73624-47-2</t>
  </si>
  <si>
    <t>7370-88-9</t>
  </si>
  <si>
    <t>737-31-5</t>
  </si>
  <si>
    <t>7381-30-8</t>
  </si>
  <si>
    <t>73852-19-4</t>
  </si>
  <si>
    <t>7398-69-18</t>
  </si>
  <si>
    <t>7399-00-0</t>
  </si>
  <si>
    <t>7408_04_6</t>
  </si>
  <si>
    <t>74-10-4</t>
  </si>
  <si>
    <t>74-11-3</t>
  </si>
  <si>
    <t>7417-21-2</t>
  </si>
  <si>
    <t>742099-80-5</t>
  </si>
  <si>
    <t>74-31-7</t>
  </si>
  <si>
    <t>74325-0480</t>
  </si>
  <si>
    <t>7437-89-6</t>
  </si>
  <si>
    <t>7439-83-0</t>
  </si>
  <si>
    <t xml:space="preserve">7439-96-5 </t>
  </si>
  <si>
    <t xml:space="preserve">7439-97-6 </t>
  </si>
  <si>
    <t xml:space="preserve">7440-02-0  </t>
  </si>
  <si>
    <t>7440-05-03</t>
  </si>
  <si>
    <t>7440-09-7</t>
  </si>
  <si>
    <t>7440-18-8</t>
  </si>
  <si>
    <t xml:space="preserve">7440-25-7 </t>
  </si>
  <si>
    <t xml:space="preserve">7440-50-8 </t>
  </si>
  <si>
    <t>7440-52-0</t>
  </si>
  <si>
    <t>7440-56-4</t>
  </si>
  <si>
    <t>7440-61-1</t>
  </si>
  <si>
    <t>7440-62-2</t>
  </si>
  <si>
    <t xml:space="preserve">7440-62-2 </t>
  </si>
  <si>
    <t>7440-65-5</t>
  </si>
  <si>
    <t xml:space="preserve">7440-66-6 </t>
  </si>
  <si>
    <t>7440-70-2</t>
  </si>
  <si>
    <t xml:space="preserve">7440-70-2 </t>
  </si>
  <si>
    <t xml:space="preserve">7440-74-6 </t>
  </si>
  <si>
    <t>744-32-6</t>
  </si>
  <si>
    <t>7446-07-3</t>
  </si>
  <si>
    <t>7446-08-4.</t>
  </si>
  <si>
    <t>7446-14-2</t>
  </si>
  <si>
    <t>7446-19-7</t>
  </si>
  <si>
    <t>7446-20</t>
  </si>
  <si>
    <t xml:space="preserve">7446-20-0 </t>
  </si>
  <si>
    <t>744-66-6</t>
  </si>
  <si>
    <t>7446-70-0 </t>
  </si>
  <si>
    <t>7446-81-3</t>
  </si>
  <si>
    <t xml:space="preserve">7447-39-4 </t>
  </si>
  <si>
    <t xml:space="preserve">7447-39-4  </t>
  </si>
  <si>
    <t>7452-59-7</t>
  </si>
  <si>
    <t>74542-82-8</t>
  </si>
  <si>
    <t>7457-88-9</t>
  </si>
  <si>
    <t>74602-32-7</t>
  </si>
  <si>
    <t>7460-82-4</t>
  </si>
  <si>
    <t xml:space="preserve">74665-17-1  </t>
  </si>
  <si>
    <t>7467-010</t>
  </si>
  <si>
    <t>74808-09-6</t>
  </si>
  <si>
    <t xml:space="preserve">74-88-4 </t>
  </si>
  <si>
    <t>7488-56-4</t>
  </si>
  <si>
    <t>7489-88-9</t>
  </si>
  <si>
    <t>74-99-7</t>
  </si>
  <si>
    <t>75_09_2</t>
  </si>
  <si>
    <t>7501-4400</t>
  </si>
  <si>
    <t>75-03-6-</t>
  </si>
  <si>
    <t>75-05-5</t>
  </si>
  <si>
    <t>75-05-8.</t>
  </si>
  <si>
    <t>7507-86-0</t>
  </si>
  <si>
    <t xml:space="preserve">75-09-2 </t>
  </si>
  <si>
    <t>75-09-2.</t>
  </si>
  <si>
    <t>75-11-06</t>
  </si>
  <si>
    <t xml:space="preserve">75-12-7 </t>
  </si>
  <si>
    <t>75-15-7</t>
  </si>
  <si>
    <t xml:space="preserve">75-16-1 </t>
  </si>
  <si>
    <t>7517-19-3</t>
  </si>
  <si>
    <t>7517-76-2</t>
  </si>
  <si>
    <t>7524-50-7</t>
  </si>
  <si>
    <t>7524-52-9</t>
  </si>
  <si>
    <t>75-29-6</t>
  </si>
  <si>
    <t>75330-75-5</t>
  </si>
  <si>
    <t>7534-94-3</t>
  </si>
  <si>
    <t>75464-52-7</t>
  </si>
  <si>
    <t xml:space="preserve">75-50-3 </t>
  </si>
  <si>
    <t xml:space="preserve">7550-45-0 </t>
  </si>
  <si>
    <t>75-52-4</t>
  </si>
  <si>
    <t>7553-53-2</t>
  </si>
  <si>
    <t>75-54-7</t>
  </si>
  <si>
    <t>75-58-1</t>
  </si>
  <si>
    <t>7558-98-7</t>
  </si>
  <si>
    <t xml:space="preserve">75-59-2 </t>
  </si>
  <si>
    <t xml:space="preserve">75-59-2
</t>
  </si>
  <si>
    <t>75-60-5</t>
  </si>
  <si>
    <t>75621-03-3</t>
  </si>
  <si>
    <t>75626-17-4</t>
  </si>
  <si>
    <t>756491-54-0</t>
  </si>
  <si>
    <t>7570-45-8</t>
  </si>
  <si>
    <t>75-76-9</t>
  </si>
  <si>
    <t>75-83-2</t>
  </si>
  <si>
    <t>7585-20-8</t>
  </si>
  <si>
    <t>75881-23-1</t>
  </si>
  <si>
    <t>758-96-3</t>
  </si>
  <si>
    <t>75-94-5</t>
  </si>
  <si>
    <t>76_03_9</t>
  </si>
  <si>
    <t xml:space="preserve">7601-54-9 </t>
  </si>
  <si>
    <t>76-02-8</t>
  </si>
  <si>
    <t>76-'03-9</t>
  </si>
  <si>
    <t>76041-86-6</t>
  </si>
  <si>
    <t>76-09-5</t>
  </si>
  <si>
    <t>7612-4405</t>
  </si>
  <si>
    <t>762-99-2</t>
  </si>
  <si>
    <t xml:space="preserve">7631-86-9 </t>
  </si>
  <si>
    <t>7631-95-0</t>
  </si>
  <si>
    <t>7631-96-5</t>
  </si>
  <si>
    <t xml:space="preserve">7631-99-4 </t>
  </si>
  <si>
    <t xml:space="preserve">7631-99-4  </t>
  </si>
  <si>
    <t>7632-00--0</t>
  </si>
  <si>
    <t xml:space="preserve">7632-51-1 </t>
  </si>
  <si>
    <t>764-01-2</t>
  </si>
  <si>
    <t>764-13-6</t>
  </si>
  <si>
    <t>764-42-1</t>
  </si>
  <si>
    <t>764-47-6</t>
  </si>
  <si>
    <t>7646-35-7</t>
  </si>
  <si>
    <t>7646-67-5</t>
  </si>
  <si>
    <t xml:space="preserve">7646-78-8 </t>
  </si>
  <si>
    <t xml:space="preserve">7646-78-8  </t>
  </si>
  <si>
    <t>7647-01-00.</t>
  </si>
  <si>
    <t xml:space="preserve">7647-10-1 </t>
  </si>
  <si>
    <t>7647-14-6</t>
  </si>
  <si>
    <t>7647-15-5</t>
  </si>
  <si>
    <t>7647-18-9</t>
  </si>
  <si>
    <t>7649-01-0</t>
  </si>
  <si>
    <t>765-12-8</t>
  </si>
  <si>
    <t>76513-69-4</t>
  </si>
  <si>
    <t>765-30-0</t>
  </si>
  <si>
    <t>765-70-8</t>
  </si>
  <si>
    <t>76576-68-6</t>
  </si>
  <si>
    <t>76-61-4</t>
  </si>
  <si>
    <t>76-63-1</t>
  </si>
  <si>
    <t>766-39-2</t>
  </si>
  <si>
    <t>7664-37-2</t>
  </si>
  <si>
    <t xml:space="preserve">766-43-8   </t>
  </si>
  <si>
    <t xml:space="preserve">7664-38-2 </t>
  </si>
  <si>
    <t>7664-38-2 </t>
  </si>
  <si>
    <t xml:space="preserve">7664-38-2
</t>
  </si>
  <si>
    <t>7664-38-2, 64-19-7</t>
  </si>
  <si>
    <t>7664-93=9</t>
  </si>
  <si>
    <t>7664-93-92</t>
  </si>
  <si>
    <t>7664-95-9</t>
  </si>
  <si>
    <t>766-77-8</t>
  </si>
  <si>
    <t>766-85-8</t>
  </si>
  <si>
    <t>76738-62-0</t>
  </si>
  <si>
    <t>7679-37-2</t>
  </si>
  <si>
    <t xml:space="preserve">7681-11-0 </t>
  </si>
  <si>
    <t>7681-47-4</t>
  </si>
  <si>
    <t xml:space="preserve">7681-57-4 </t>
  </si>
  <si>
    <t>7681-79-4</t>
  </si>
  <si>
    <t>768-33-2</t>
  </si>
  <si>
    <t>76836-02-7</t>
  </si>
  <si>
    <t>76-84-6</t>
  </si>
  <si>
    <t>768-60-5</t>
  </si>
  <si>
    <t>76-86-8</t>
  </si>
  <si>
    <t>7688-25-7</t>
  </si>
  <si>
    <t xml:space="preserve">7688-25-7 </t>
  </si>
  <si>
    <t>768-90-1</t>
  </si>
  <si>
    <t>768-95-6</t>
  </si>
  <si>
    <t>769-25-5</t>
  </si>
  <si>
    <t>7693-27-8</t>
  </si>
  <si>
    <t>7693-41-1</t>
  </si>
  <si>
    <t>76-96-4</t>
  </si>
  <si>
    <t>7697-73-2</t>
  </si>
  <si>
    <t>769-92-6</t>
  </si>
  <si>
    <t>77_09_8</t>
  </si>
  <si>
    <t>770-12-7</t>
  </si>
  <si>
    <t>7705-07-9</t>
  </si>
  <si>
    <t>77-08-7</t>
  </si>
  <si>
    <t>77-08-9-</t>
  </si>
  <si>
    <t>7709.09.4</t>
  </si>
  <si>
    <t>77-09-8, 64-17-5</t>
  </si>
  <si>
    <t>77113-48-5</t>
  </si>
  <si>
    <t>7719-09-7-</t>
  </si>
  <si>
    <t>7719-12-2</t>
  </si>
  <si>
    <t>771-98-2</t>
  </si>
  <si>
    <t>7720-78-7</t>
  </si>
  <si>
    <t>7721-84-1</t>
  </si>
  <si>
    <t>7722-00-9</t>
  </si>
  <si>
    <t xml:space="preserve">7722-76-1  </t>
  </si>
  <si>
    <t>7722-841</t>
  </si>
  <si>
    <t>77-23-6</t>
  </si>
  <si>
    <t>7727-15-3</t>
  </si>
  <si>
    <t xml:space="preserve">7727-21-1 </t>
  </si>
  <si>
    <t>7729-54-0</t>
  </si>
  <si>
    <t>7731-29-5</t>
  </si>
  <si>
    <t>7732-1825</t>
  </si>
  <si>
    <t xml:space="preserve">7732-18-5 </t>
  </si>
  <si>
    <t>7732-18-5, 12125-02-9, 7664-39-3</t>
  </si>
  <si>
    <t>7735-42-4</t>
  </si>
  <si>
    <t>773-64-8</t>
  </si>
  <si>
    <t>7739-92-1</t>
  </si>
  <si>
    <t>7740-4400</t>
  </si>
  <si>
    <t xml:space="preserve">77-40-7
</t>
  </si>
  <si>
    <t>774595-73-2</t>
  </si>
  <si>
    <t>7746-20-0</t>
  </si>
  <si>
    <t>774-65-2</t>
  </si>
  <si>
    <t>7747-39-4</t>
  </si>
  <si>
    <t>7755-92-2</t>
  </si>
  <si>
    <t>7757.82.6</t>
  </si>
  <si>
    <t>7757-82-7</t>
  </si>
  <si>
    <t xml:space="preserve">7757-83-7 </t>
  </si>
  <si>
    <t>7758_2_3</t>
  </si>
  <si>
    <t>7758-23-8</t>
  </si>
  <si>
    <t>7758-84-3</t>
  </si>
  <si>
    <t xml:space="preserve">7758-89-6 </t>
  </si>
  <si>
    <t>7758-o5-6</t>
  </si>
  <si>
    <t xml:space="preserve">7761-88-8  </t>
  </si>
  <si>
    <t>7761-88-81</t>
  </si>
  <si>
    <t>77681-65-4</t>
  </si>
  <si>
    <t>7768-99-8</t>
  </si>
  <si>
    <t>7772-64-7</t>
  </si>
  <si>
    <t>7772-99-3</t>
  </si>
  <si>
    <t xml:space="preserve">7772-99-8 </t>
  </si>
  <si>
    <t xml:space="preserve">7773-01-5 </t>
  </si>
  <si>
    <t xml:space="preserve">77-73-6 </t>
  </si>
  <si>
    <t>777-37-7</t>
  </si>
  <si>
    <t>7775-11-3</t>
  </si>
  <si>
    <t>77-75-8</t>
  </si>
  <si>
    <t>7776-48-9</t>
  </si>
  <si>
    <t>7777-84-1</t>
  </si>
  <si>
    <t xml:space="preserve">7778-77-0 </t>
  </si>
  <si>
    <t>777-98-7</t>
  </si>
  <si>
    <t>7782-20-0</t>
  </si>
  <si>
    <t>7782-40-4</t>
  </si>
  <si>
    <t>7782-42-5 </t>
  </si>
  <si>
    <t xml:space="preserve">7782-61-8 </t>
  </si>
  <si>
    <t xml:space="preserve">7782-61-8  </t>
  </si>
  <si>
    <t>7782-63- 0</t>
  </si>
  <si>
    <t xml:space="preserve">7782-63-0  </t>
  </si>
  <si>
    <t>7783-00-8</t>
  </si>
  <si>
    <t xml:space="preserve">7783-00-8 </t>
  </si>
  <si>
    <t xml:space="preserve">7783-13-3  </t>
  </si>
  <si>
    <t xml:space="preserve">7783-18-8 </t>
  </si>
  <si>
    <t>7783-26-0</t>
  </si>
  <si>
    <t>7783-36-0</t>
  </si>
  <si>
    <t>7783-49-5</t>
  </si>
  <si>
    <t>7783-62-2</t>
  </si>
  <si>
    <t>7783-63-3</t>
  </si>
  <si>
    <t xml:space="preserve">7783-85-9 </t>
  </si>
  <si>
    <t>7783-93-9</t>
  </si>
  <si>
    <t>7783-97-3</t>
  </si>
  <si>
    <t>7784-01-2</t>
  </si>
  <si>
    <t>7784-03-7</t>
  </si>
  <si>
    <t>7784-09-0</t>
  </si>
  <si>
    <t>7784-26-1</t>
  </si>
  <si>
    <t xml:space="preserve">7784-27-2 </t>
  </si>
  <si>
    <t xml:space="preserve">7784-27-2  </t>
  </si>
  <si>
    <t>7784-29-9</t>
  </si>
  <si>
    <t>7784-34-1</t>
  </si>
  <si>
    <t>7784-41-0</t>
  </si>
  <si>
    <t>7785-23-1</t>
  </si>
  <si>
    <t>7785-26-4</t>
  </si>
  <si>
    <t>7785-61-8</t>
  </si>
  <si>
    <t>7785-84-4</t>
  </si>
  <si>
    <t xml:space="preserve">7786-81-4 </t>
  </si>
  <si>
    <t>7787-32-8</t>
  </si>
  <si>
    <t>7787-35-1</t>
  </si>
  <si>
    <t>7787-60-2</t>
  </si>
  <si>
    <t>7787-64-6</t>
  </si>
  <si>
    <t xml:space="preserve">7787-69-1 </t>
  </si>
  <si>
    <t>778-77-0</t>
  </si>
  <si>
    <t>7787-77-0</t>
  </si>
  <si>
    <t xml:space="preserve">7789-00-6 </t>
  </si>
  <si>
    <t>7789-02-8</t>
  </si>
  <si>
    <t xml:space="preserve">7789-02-8 </t>
  </si>
  <si>
    <t>7789-09-5</t>
  </si>
  <si>
    <t xml:space="preserve">7789-12-0 </t>
  </si>
  <si>
    <t>7789-18-6</t>
  </si>
  <si>
    <t xml:space="preserve">7789-20-0 </t>
  </si>
  <si>
    <t>77-89-4</t>
  </si>
  <si>
    <t>7789-49-3</t>
  </si>
  <si>
    <t>7789-59-5</t>
  </si>
  <si>
    <t>7789-93-1</t>
  </si>
  <si>
    <t>7790-38-7</t>
  </si>
  <si>
    <t>7790-47-8</t>
  </si>
  <si>
    <t>7790-58-1</t>
  </si>
  <si>
    <t>779069-4</t>
  </si>
  <si>
    <t>7790-78-5</t>
  </si>
  <si>
    <t>7790-80-9</t>
  </si>
  <si>
    <t xml:space="preserve">7790-80-9  </t>
  </si>
  <si>
    <t>7790-86-5</t>
  </si>
  <si>
    <t xml:space="preserve">7791-13-1 </t>
  </si>
  <si>
    <t xml:space="preserve">7791-18-6 </t>
  </si>
  <si>
    <t xml:space="preserve">7791-18-6   </t>
  </si>
  <si>
    <t xml:space="preserve">7791-20-0 </t>
  </si>
  <si>
    <t>7791-23-3</t>
  </si>
  <si>
    <t>77-92-0</t>
  </si>
  <si>
    <t>77-99-6</t>
  </si>
  <si>
    <t>779H3-1</t>
  </si>
  <si>
    <t xml:space="preserve">7803-55-6  </t>
  </si>
  <si>
    <t>78269-85-9</t>
  </si>
  <si>
    <t>78338-22-4</t>
  </si>
  <si>
    <t>784-27-2</t>
  </si>
  <si>
    <t>7847-14-5</t>
  </si>
  <si>
    <t>7848-69-7</t>
  </si>
  <si>
    <t>78-51-3</t>
  </si>
  <si>
    <t>78560-44-8</t>
  </si>
  <si>
    <t>78-70-6</t>
  </si>
  <si>
    <t>78-75-1</t>
  </si>
  <si>
    <t>78-76-2</t>
  </si>
  <si>
    <t>787-70-2</t>
  </si>
  <si>
    <t>78-78-4</t>
  </si>
  <si>
    <t>78-85-3</t>
  </si>
  <si>
    <t>78922-04-0</t>
  </si>
  <si>
    <t>79_09_4</t>
  </si>
  <si>
    <t>79048-36-5</t>
  </si>
  <si>
    <t>79-04-9</t>
  </si>
  <si>
    <t>79-06-1-</t>
  </si>
  <si>
    <t xml:space="preserve">79-06-1 </t>
  </si>
  <si>
    <t>79099-07-3</t>
  </si>
  <si>
    <t>79-10-7-</t>
  </si>
  <si>
    <t>79-10-7 </t>
  </si>
  <si>
    <t>79-14-4</t>
  </si>
  <si>
    <t>79-16-3</t>
  </si>
  <si>
    <t>79-21-0</t>
  </si>
  <si>
    <t>79-29-8</t>
  </si>
  <si>
    <t>79338-14-0</t>
  </si>
  <si>
    <t xml:space="preserve">79-34-5 </t>
  </si>
  <si>
    <t xml:space="preserve">79-37-8 </t>
  </si>
  <si>
    <t>79-39-0</t>
  </si>
  <si>
    <t>79551-14-7</t>
  </si>
  <si>
    <t>79620-28-3</t>
  </si>
  <si>
    <t>7983-28-0</t>
  </si>
  <si>
    <t>79917-90-1</t>
  </si>
  <si>
    <t>79-95-8</t>
  </si>
  <si>
    <t>79990-15-1</t>
  </si>
  <si>
    <t>80_11_5</t>
  </si>
  <si>
    <t>80_5_7</t>
  </si>
  <si>
    <t>8000-34-8</t>
  </si>
  <si>
    <t>80-00-4</t>
  </si>
  <si>
    <t>8001-21-6</t>
  </si>
  <si>
    <t>8001-22-7</t>
  </si>
  <si>
    <t xml:space="preserve">8001-54-5 </t>
  </si>
  <si>
    <t>8001-79-4</t>
  </si>
  <si>
    <t>8002-48-0</t>
  </si>
  <si>
    <t xml:space="preserve">8002-48-0 </t>
  </si>
  <si>
    <t>8002-93-5</t>
  </si>
  <si>
    <t>80-07-9</t>
  </si>
  <si>
    <t xml:space="preserve">8008-20-6 </t>
  </si>
  <si>
    <t>80-08-7</t>
  </si>
  <si>
    <t>8008-74-0</t>
  </si>
  <si>
    <t>8009_03_8</t>
  </si>
  <si>
    <t>80-09-1-</t>
  </si>
  <si>
    <t>80-10-4</t>
  </si>
  <si>
    <t>80-11-5</t>
  </si>
  <si>
    <t>8012-89-3</t>
  </si>
  <si>
    <t>8012-95</t>
  </si>
  <si>
    <t xml:space="preserve">8012-95-1 </t>
  </si>
  <si>
    <t>8013-89-6</t>
  </si>
  <si>
    <t>80149-80-0</t>
  </si>
  <si>
    <t>8015-86-9</t>
  </si>
  <si>
    <t>80-15-9</t>
  </si>
  <si>
    <t>8016-13-5</t>
  </si>
  <si>
    <t>8016-28-2</t>
  </si>
  <si>
    <t>8016-42-0</t>
  </si>
  <si>
    <t>80-17-1</t>
  </si>
  <si>
    <t>80181-31-3</t>
  </si>
  <si>
    <t>8021-99-6</t>
  </si>
  <si>
    <t>8030-30-6</t>
  </si>
  <si>
    <t>8030-30-7</t>
  </si>
  <si>
    <t>80-40-0</t>
  </si>
  <si>
    <t xml:space="preserve">8042-47-5 </t>
  </si>
  <si>
    <t>80432-05-9</t>
  </si>
  <si>
    <t>804565-39-7</t>
  </si>
  <si>
    <t>80460-73-7</t>
  </si>
  <si>
    <t>804-63-7</t>
  </si>
  <si>
    <t>8048-52-0</t>
  </si>
  <si>
    <t>8049-031-1</t>
  </si>
  <si>
    <t>8049-31-8</t>
  </si>
  <si>
    <t>80-62-5</t>
  </si>
  <si>
    <t>8068-05-1</t>
  </si>
  <si>
    <t>80-70-6</t>
  </si>
  <si>
    <t>809247-5</t>
  </si>
  <si>
    <t>81012-87-5</t>
  </si>
  <si>
    <t>81028-90-2</t>
  </si>
  <si>
    <t>81029-05-2</t>
  </si>
  <si>
    <t>81029-06-3</t>
  </si>
  <si>
    <t>81029-07-4</t>
  </si>
  <si>
    <t>81-11-8</t>
  </si>
  <si>
    <t>811-51-8</t>
  </si>
  <si>
    <t>81-23-2</t>
  </si>
  <si>
    <t>812Ⅹ1891</t>
  </si>
  <si>
    <t>813-19-4</t>
  </si>
  <si>
    <t>81353-38-0</t>
  </si>
  <si>
    <t>813-94-5</t>
  </si>
  <si>
    <t>814-29-9</t>
  </si>
  <si>
    <t>814-58-6</t>
  </si>
  <si>
    <t>814-87-9</t>
  </si>
  <si>
    <t>814-94-8</t>
  </si>
  <si>
    <t>815-57-6</t>
  </si>
  <si>
    <t>81-64-1</t>
  </si>
  <si>
    <t>81-84-5</t>
  </si>
  <si>
    <t>81854-56-0</t>
  </si>
  <si>
    <t>81-86-7</t>
  </si>
  <si>
    <t>81971-15-5</t>
  </si>
  <si>
    <t xml:space="preserve">819-83-0 </t>
  </si>
  <si>
    <t>81995-09-7</t>
  </si>
  <si>
    <t>821-10-3</t>
  </si>
  <si>
    <t>821-11-4</t>
  </si>
  <si>
    <t>82113-65-3</t>
  </si>
  <si>
    <t>822-12-8</t>
  </si>
  <si>
    <t>823-78-9</t>
  </si>
  <si>
    <t>82419-26-9</t>
  </si>
  <si>
    <t>82-43-9</t>
  </si>
  <si>
    <t>82-44-0</t>
  </si>
  <si>
    <t>824-46-4</t>
  </si>
  <si>
    <t>824-54-4</t>
  </si>
  <si>
    <t>824-72-6</t>
  </si>
  <si>
    <t>82494-08-4</t>
  </si>
  <si>
    <t>82494-9-5</t>
  </si>
  <si>
    <t>825-44-5</t>
  </si>
  <si>
    <t>825-51-4</t>
  </si>
  <si>
    <t>826-10</t>
  </si>
  <si>
    <t>826-36-8</t>
  </si>
  <si>
    <t>826-74-4</t>
  </si>
  <si>
    <t>826-81-3</t>
  </si>
  <si>
    <t>827-08-7</t>
  </si>
  <si>
    <t>827-15-6</t>
  </si>
  <si>
    <t>827-52-1</t>
  </si>
  <si>
    <t>82-76-8</t>
  </si>
  <si>
    <t>82799-44-8</t>
  </si>
  <si>
    <t>828-51-3</t>
  </si>
  <si>
    <t>82-86-0</t>
  </si>
  <si>
    <t>828914-68-7</t>
  </si>
  <si>
    <t>82-94-0</t>
  </si>
  <si>
    <t>82998-40-1</t>
  </si>
  <si>
    <t>83-33-0</t>
  </si>
  <si>
    <t>83-34-1</t>
  </si>
  <si>
    <t>834-24-2</t>
  </si>
  <si>
    <t>83-46-5</t>
  </si>
  <si>
    <t>83-48-7</t>
  </si>
  <si>
    <t>834884-74-1</t>
  </si>
  <si>
    <t>83558-87-6</t>
  </si>
  <si>
    <t>835-64-3</t>
  </si>
  <si>
    <t>83657-22-1</t>
  </si>
  <si>
    <t>83-73-8</t>
  </si>
  <si>
    <t>83766-52-3</t>
  </si>
  <si>
    <t>83-79-4</t>
  </si>
  <si>
    <t>83833-14-1</t>
  </si>
  <si>
    <t xml:space="preserve">83-88-5 </t>
  </si>
  <si>
    <t>83-91-2</t>
  </si>
  <si>
    <t>839-90-7</t>
  </si>
  <si>
    <t>84012-16-8</t>
  </si>
  <si>
    <t>843-55-0</t>
  </si>
  <si>
    <t>84366-81-4</t>
  </si>
  <si>
    <t>845-10-3</t>
  </si>
  <si>
    <t xml:space="preserve">84-74-2 </t>
  </si>
  <si>
    <t>84783-64-2</t>
  </si>
  <si>
    <t>84852-15-2</t>
  </si>
  <si>
    <t>849061-97-8</t>
  </si>
  <si>
    <t>84975-52-0</t>
  </si>
  <si>
    <t>849797-78-0</t>
  </si>
  <si>
    <t>84984-05-4</t>
  </si>
  <si>
    <t>85006-23-1</t>
  </si>
  <si>
    <t>85-01-81</t>
  </si>
  <si>
    <t>85049-30-5</t>
  </si>
  <si>
    <t>85100-77-2</t>
  </si>
  <si>
    <t>852-38-0</t>
  </si>
  <si>
    <t>852913-25-8</t>
  </si>
  <si>
    <t>854045-93-5</t>
  </si>
  <si>
    <t>8541-4400</t>
  </si>
  <si>
    <t>85-41-6</t>
  </si>
  <si>
    <t>85417-41-0</t>
  </si>
  <si>
    <t>8551-4105</t>
  </si>
  <si>
    <t>856-49-6</t>
  </si>
  <si>
    <t>85-85-0</t>
  </si>
  <si>
    <t>85-86-9</t>
  </si>
  <si>
    <t>85877-79-8</t>
  </si>
  <si>
    <t>862095-91-8</t>
  </si>
  <si>
    <t>86-28-2</t>
  </si>
  <si>
    <t>862893-81-0</t>
  </si>
  <si>
    <t>86290-81-5</t>
  </si>
  <si>
    <t>86476-30-2</t>
  </si>
  <si>
    <t>86-48-6</t>
  </si>
  <si>
    <t>86-52-2</t>
  </si>
  <si>
    <t>865-33-8</t>
  </si>
  <si>
    <t>865-44-1</t>
  </si>
  <si>
    <t>867-55-0</t>
  </si>
  <si>
    <t>867-56-1</t>
  </si>
  <si>
    <t>868-14-4</t>
  </si>
  <si>
    <t>868-18-8</t>
  </si>
  <si>
    <t>868-26-8</t>
  </si>
  <si>
    <t>86-84-0</t>
  </si>
  <si>
    <t>86840-72-4</t>
  </si>
  <si>
    <t>868-85-9</t>
  </si>
  <si>
    <t>86891-03-4</t>
  </si>
  <si>
    <t>86-90-8</t>
  </si>
  <si>
    <t>869-24-9</t>
  </si>
  <si>
    <t>870-23-5</t>
  </si>
  <si>
    <t>870238-65-6</t>
  </si>
  <si>
    <t xml:space="preserve">870-63-3 </t>
  </si>
  <si>
    <t>870777-30-3</t>
  </si>
  <si>
    <t>870-93-9</t>
  </si>
  <si>
    <t>871130-18-6</t>
  </si>
  <si>
    <t>871231-41-3</t>
  </si>
  <si>
    <t>87-13-8</t>
  </si>
  <si>
    <t>87188-51-0</t>
  </si>
  <si>
    <t>871-91-0</t>
  </si>
  <si>
    <t>87199-16-4</t>
  </si>
  <si>
    <t>872143-57-2</t>
  </si>
  <si>
    <t>872-31-2</t>
  </si>
  <si>
    <t xml:space="preserve">872-32-2 </t>
  </si>
  <si>
    <t xml:space="preserve">872-50-4 </t>
  </si>
  <si>
    <t>872-85-5</t>
  </si>
  <si>
    <t xml:space="preserve">872-85-5 </t>
  </si>
  <si>
    <t>872-86-6</t>
  </si>
  <si>
    <t>873-38-1</t>
  </si>
  <si>
    <t>873-66-5</t>
  </si>
  <si>
    <t xml:space="preserve">873-74-5 </t>
  </si>
  <si>
    <t>873-75-6</t>
  </si>
  <si>
    <t>873-94-9</t>
  </si>
  <si>
    <t>874-23-7</t>
  </si>
  <si>
    <t>874-89-5</t>
  </si>
  <si>
    <t>874-90-8</t>
  </si>
  <si>
    <t xml:space="preserve">87-69-4  </t>
  </si>
  <si>
    <t>8769-72-3</t>
  </si>
  <si>
    <t>87749-50-6</t>
  </si>
  <si>
    <t>877-88-3</t>
  </si>
  <si>
    <t>878-00-2</t>
  </si>
  <si>
    <t xml:space="preserve">87-89-8 </t>
  </si>
  <si>
    <t>87-91-2</t>
  </si>
  <si>
    <t>87915-38-6</t>
  </si>
  <si>
    <t>87915-78-6</t>
  </si>
  <si>
    <t>88-05-1</t>
  </si>
  <si>
    <t>8808-63-7</t>
  </si>
  <si>
    <t>88-09-5</t>
  </si>
  <si>
    <t>88-10-8</t>
  </si>
  <si>
    <t>88189-03-1</t>
  </si>
  <si>
    <t>88191-48-4</t>
  </si>
  <si>
    <t>88215-41-2</t>
  </si>
  <si>
    <t>88284-48-4</t>
  </si>
  <si>
    <t>883-93-2</t>
  </si>
  <si>
    <t>88-45-9</t>
  </si>
  <si>
    <t>88493-55-4</t>
  </si>
  <si>
    <t>88497-56-7</t>
  </si>
  <si>
    <t>88-65-3</t>
  </si>
  <si>
    <t>886-96-2</t>
  </si>
  <si>
    <t>88-72-2</t>
  </si>
  <si>
    <t>88-73-3</t>
  </si>
  <si>
    <t>88-82-4</t>
  </si>
  <si>
    <t>888491-18-7</t>
  </si>
  <si>
    <t>888491-19-8</t>
  </si>
  <si>
    <t>88863-33-6</t>
  </si>
  <si>
    <t>888711-44-2</t>
  </si>
  <si>
    <t>888-841-0900</t>
  </si>
  <si>
    <t>88895-19-6</t>
  </si>
  <si>
    <t>88-95-9</t>
  </si>
  <si>
    <t xml:space="preserve">88-99-3 </t>
  </si>
  <si>
    <t xml:space="preserve">89-00-9 </t>
  </si>
  <si>
    <t>89141-22-0</t>
  </si>
  <si>
    <t>892154-56-2</t>
  </si>
  <si>
    <t>892-20-6</t>
  </si>
  <si>
    <t>892219B</t>
  </si>
  <si>
    <t>89-25-8</t>
  </si>
  <si>
    <t>89-35-0</t>
  </si>
  <si>
    <t>89-40-7</t>
  </si>
  <si>
    <t>89466-08-0</t>
  </si>
  <si>
    <t>89524-98-1</t>
  </si>
  <si>
    <t>89-54-3</t>
  </si>
  <si>
    <t>89598-96-9</t>
  </si>
  <si>
    <t>89711-08-0</t>
  </si>
  <si>
    <t>89-82-7</t>
  </si>
  <si>
    <t>89-83-8</t>
  </si>
  <si>
    <t>89-86-1</t>
  </si>
  <si>
    <t>8991-31-8</t>
  </si>
  <si>
    <t>89-93-8</t>
  </si>
  <si>
    <t>9000-01-5</t>
  </si>
  <si>
    <t>90003-98-9</t>
  </si>
  <si>
    <t>9000-40-2</t>
  </si>
  <si>
    <t>9000-69-10</t>
  </si>
  <si>
    <t>9000-69-6</t>
  </si>
  <si>
    <t>9000-69-7</t>
  </si>
  <si>
    <t>9000-69-8</t>
  </si>
  <si>
    <t>9000-69-9</t>
  </si>
  <si>
    <t xml:space="preserve">9000-71-9 </t>
  </si>
  <si>
    <t>9000-81-1</t>
  </si>
  <si>
    <t>9000-90-2</t>
  </si>
  <si>
    <t>9000-91-3</t>
  </si>
  <si>
    <t>9000-97-9</t>
  </si>
  <si>
    <t>9001-05-2</t>
  </si>
  <si>
    <t>9001-22-3</t>
  </si>
  <si>
    <t>9001-28-9</t>
  </si>
  <si>
    <t>90-01-7</t>
  </si>
  <si>
    <t>9001-75-66</t>
  </si>
  <si>
    <t>9001-77-8</t>
  </si>
  <si>
    <t>9001-99-4</t>
  </si>
  <si>
    <t>9002-02-7</t>
  </si>
  <si>
    <t>9002-10-2</t>
  </si>
  <si>
    <t xml:space="preserve">9002-18-0 </t>
  </si>
  <si>
    <t>9002-23-7</t>
  </si>
  <si>
    <t>90-02-7</t>
  </si>
  <si>
    <t>90-02-8</t>
  </si>
  <si>
    <t xml:space="preserve">9002-88-4  </t>
  </si>
  <si>
    <t>9002-92-1</t>
  </si>
  <si>
    <t xml:space="preserve">9002-98-6 </t>
  </si>
  <si>
    <t xml:space="preserve">9002-98-6  </t>
  </si>
  <si>
    <t>9003-09-2</t>
  </si>
  <si>
    <t>9003-11-6-</t>
  </si>
  <si>
    <t>9003-18-3</t>
  </si>
  <si>
    <t>9003-35-4</t>
  </si>
  <si>
    <t xml:space="preserve">9003-39-8 </t>
  </si>
  <si>
    <t>9003-39-9</t>
  </si>
  <si>
    <t>9003-42-3</t>
  </si>
  <si>
    <t xml:space="preserve">9003-53-6 </t>
  </si>
  <si>
    <t>9003-54-7</t>
  </si>
  <si>
    <t xml:space="preserve">9003-54-7  </t>
  </si>
  <si>
    <t>9003-70-7</t>
  </si>
  <si>
    <t>9003-77-4</t>
  </si>
  <si>
    <t>9003-99-0</t>
  </si>
  <si>
    <t>90-04-0</t>
  </si>
  <si>
    <t>9004-07-3</t>
  </si>
  <si>
    <t xml:space="preserve">9004-32-4 </t>
  </si>
  <si>
    <t xml:space="preserve">9004-32-4  </t>
  </si>
  <si>
    <t>9004-334-6</t>
  </si>
  <si>
    <t xml:space="preserve">9004-35-7 </t>
  </si>
  <si>
    <t>9004-36-8</t>
  </si>
  <si>
    <t>9004-53-9</t>
  </si>
  <si>
    <t xml:space="preserve">9004-57-3  </t>
  </si>
  <si>
    <t xml:space="preserve">9004-62-0 </t>
  </si>
  <si>
    <t xml:space="preserve">9004-64-2 </t>
  </si>
  <si>
    <t>9004-77-7</t>
  </si>
  <si>
    <t>9005-14-5</t>
  </si>
  <si>
    <t xml:space="preserve">9005-25-8  </t>
  </si>
  <si>
    <t>9005-35-0</t>
  </si>
  <si>
    <t>9005-66-7</t>
  </si>
  <si>
    <t xml:space="preserve">9005-84-9 </t>
  </si>
  <si>
    <t>9007-43-6</t>
  </si>
  <si>
    <t xml:space="preserve">90076-65-6 </t>
  </si>
  <si>
    <t>9007-73-2</t>
  </si>
  <si>
    <t>9008-02-0</t>
  </si>
  <si>
    <t>9008-42-8</t>
  </si>
  <si>
    <t>9009-65-8</t>
  </si>
  <si>
    <t>9010-75-7</t>
  </si>
  <si>
    <t>9010-77-9</t>
  </si>
  <si>
    <t>9010-86-0</t>
  </si>
  <si>
    <t>9011-16-9</t>
  </si>
  <si>
    <t>90-11-9</t>
  </si>
  <si>
    <t>90-12-7</t>
  </si>
  <si>
    <t>9012-72-0</t>
  </si>
  <si>
    <t xml:space="preserve">9012-76-4 </t>
  </si>
  <si>
    <t>9014-01-1</t>
  </si>
  <si>
    <t>9016-18-6</t>
  </si>
  <si>
    <t>9016-87-9</t>
  </si>
  <si>
    <t>90170-80-2</t>
  </si>
  <si>
    <t>90179-58-1</t>
  </si>
  <si>
    <t>9021-36-6</t>
  </si>
  <si>
    <t>9025-82-5</t>
  </si>
  <si>
    <t>9027-30-9</t>
  </si>
  <si>
    <t>9027-96-7</t>
  </si>
  <si>
    <t>9029-97-4</t>
  </si>
  <si>
    <t>9031-72-5</t>
  </si>
  <si>
    <t>9033-35-6</t>
  </si>
  <si>
    <t>903571-02-8</t>
  </si>
  <si>
    <t>9035-75-0</t>
  </si>
  <si>
    <t xml:space="preserve">9036-19-5 </t>
  </si>
  <si>
    <t>9041-35-4</t>
  </si>
  <si>
    <t>90-41-5</t>
  </si>
  <si>
    <t>9041-93-4</t>
  </si>
  <si>
    <t>9045-23-2</t>
  </si>
  <si>
    <t>9050-30-6</t>
  </si>
  <si>
    <t>9050-36-6</t>
  </si>
  <si>
    <t>9051-29-01</t>
  </si>
  <si>
    <t xml:space="preserve">90-51-7 </t>
  </si>
  <si>
    <t xml:space="preserve">9055-00-9 </t>
  </si>
  <si>
    <t>9064-47-5</t>
  </si>
  <si>
    <t xml:space="preserve">9064-57-7  </t>
  </si>
  <si>
    <t>90-72-2</t>
  </si>
  <si>
    <t>9072-35-9</t>
  </si>
  <si>
    <t>9073-96-5</t>
  </si>
  <si>
    <t>9085-26-1</t>
  </si>
  <si>
    <t>9087-70-1</t>
  </si>
  <si>
    <t>90-93-7</t>
  </si>
  <si>
    <t>90-94-8</t>
  </si>
  <si>
    <t>90-96-0</t>
  </si>
  <si>
    <t>90965-06-3</t>
  </si>
  <si>
    <t>90-99-3</t>
  </si>
  <si>
    <t>91-04-3</t>
  </si>
  <si>
    <t>91053-39-3</t>
  </si>
  <si>
    <t xml:space="preserve">91079-40-2 </t>
  </si>
  <si>
    <t>91079-83-3</t>
  </si>
  <si>
    <t>91-10-1</t>
  </si>
  <si>
    <t>91159-79-4</t>
  </si>
  <si>
    <t xml:space="preserve">91-17-8 </t>
  </si>
  <si>
    <t>911818-75-2</t>
  </si>
  <si>
    <t>91323-12-5</t>
  </si>
  <si>
    <t>91464-90-3</t>
  </si>
  <si>
    <t>91-60-1</t>
  </si>
  <si>
    <t>91722-14-4</t>
  </si>
  <si>
    <t>917-58-8</t>
  </si>
  <si>
    <t>91-76-9</t>
  </si>
  <si>
    <t>91-86-8</t>
  </si>
  <si>
    <t xml:space="preserve">919-30-2 </t>
  </si>
  <si>
    <t>92-01204</t>
  </si>
  <si>
    <t xml:space="preserve">920-46-7 </t>
  </si>
  <si>
    <t>92062-35-6</t>
  </si>
  <si>
    <t>92112-69-1</t>
  </si>
  <si>
    <t>92136-39-5</t>
  </si>
  <si>
    <t>921-60-8</t>
  </si>
  <si>
    <t>921619-89-8</t>
  </si>
  <si>
    <t>92-29-5</t>
  </si>
  <si>
    <t>92390-26-6</t>
  </si>
  <si>
    <t>924-42-5</t>
  </si>
  <si>
    <t xml:space="preserve">924-44-7 </t>
  </si>
  <si>
    <t>924-88-9</t>
  </si>
  <si>
    <t>92517-02-7</t>
  </si>
  <si>
    <t>925-47-3</t>
  </si>
  <si>
    <t xml:space="preserve">925-83-7 </t>
  </si>
  <si>
    <t>925-90-6</t>
  </si>
  <si>
    <t>92614-59-0</t>
  </si>
  <si>
    <t>926-39-6</t>
  </si>
  <si>
    <t>92-69-3</t>
  </si>
  <si>
    <t>927-49-1</t>
  </si>
  <si>
    <t>927-58-2</t>
  </si>
  <si>
    <t>927-77-5</t>
  </si>
  <si>
    <t>92-82-0</t>
  </si>
  <si>
    <t>92-87-5</t>
  </si>
  <si>
    <t>929-06-6</t>
  </si>
  <si>
    <t xml:space="preserve">929-06-6 </t>
  </si>
  <si>
    <t>92-91-1</t>
  </si>
  <si>
    <t xml:space="preserve">929-59-9 </t>
  </si>
  <si>
    <t>930-22-3</t>
  </si>
  <si>
    <t>93-04-9</t>
  </si>
  <si>
    <t>930-55-2</t>
  </si>
  <si>
    <t>93-09-4</t>
  </si>
  <si>
    <t>93-11-8</t>
  </si>
  <si>
    <t>9312-36-6</t>
  </si>
  <si>
    <t>931-40-8</t>
  </si>
  <si>
    <t>931-50-0</t>
  </si>
  <si>
    <t>932-51-4</t>
  </si>
  <si>
    <t>933-40-4</t>
  </si>
  <si>
    <t>93-35-6</t>
  </si>
  <si>
    <t>933-88-0</t>
  </si>
  <si>
    <t>934-32-7</t>
  </si>
  <si>
    <t>934-56-5</t>
  </si>
  <si>
    <t>93-55-0</t>
  </si>
  <si>
    <t>93-55-1</t>
  </si>
  <si>
    <t>935-56-8</t>
  </si>
  <si>
    <t>93-61-8</t>
  </si>
  <si>
    <t>93-62-9</t>
  </si>
  <si>
    <t>937807-73-3</t>
  </si>
  <si>
    <t>939-19-5</t>
  </si>
  <si>
    <t>939-90-2</t>
  </si>
  <si>
    <t>939-97-9</t>
  </si>
  <si>
    <t>940280-80-8</t>
  </si>
  <si>
    <t>940868-64-4</t>
  </si>
  <si>
    <t>94-09-07</t>
  </si>
  <si>
    <t>94-09-7</t>
  </si>
  <si>
    <t>94108-97-1</t>
  </si>
  <si>
    <t>94-13-3</t>
  </si>
  <si>
    <t>94-18-8</t>
  </si>
  <si>
    <t>94-34-0</t>
  </si>
  <si>
    <t>94349-60-7</t>
  </si>
  <si>
    <t>94569-84-3</t>
  </si>
  <si>
    <t>94594-90-8</t>
  </si>
  <si>
    <t>94598-32-0</t>
  </si>
  <si>
    <t>94-74-6</t>
  </si>
  <si>
    <t>94839-07-3</t>
  </si>
  <si>
    <t>948594-95-4</t>
  </si>
  <si>
    <t>94875-80-6</t>
  </si>
  <si>
    <t>950842-71-4</t>
  </si>
  <si>
    <t>9515-03</t>
  </si>
  <si>
    <t>95-15-8</t>
  </si>
  <si>
    <t>95-45-4</t>
  </si>
  <si>
    <t xml:space="preserve">95-50-1 </t>
  </si>
  <si>
    <t xml:space="preserve">95-53-4 </t>
  </si>
  <si>
    <t>9560-06</t>
  </si>
  <si>
    <t>95689-92-2</t>
  </si>
  <si>
    <t>95753-55-2</t>
  </si>
  <si>
    <t>95-83-0</t>
  </si>
  <si>
    <t>95-84-1</t>
  </si>
  <si>
    <t>95-85-2</t>
  </si>
  <si>
    <t>95-92-1</t>
  </si>
  <si>
    <t>959-26-2</t>
  </si>
  <si>
    <t>959-26-32</t>
  </si>
  <si>
    <t>95-93-2</t>
  </si>
  <si>
    <t>95-96-5</t>
  </si>
  <si>
    <t>96-04-8</t>
  </si>
  <si>
    <t>96-05-9-</t>
  </si>
  <si>
    <t>960-71-4</t>
  </si>
  <si>
    <t>96-10-6-</t>
  </si>
  <si>
    <t>96-14-0</t>
  </si>
  <si>
    <t>96-21-9</t>
  </si>
  <si>
    <t>96-23-1</t>
  </si>
  <si>
    <t>96-24-2</t>
  </si>
  <si>
    <t>96-26-4</t>
  </si>
  <si>
    <t>96-31-1</t>
  </si>
  <si>
    <t>963-15-5</t>
  </si>
  <si>
    <t>96-34-4</t>
  </si>
  <si>
    <t>96-35-5</t>
  </si>
  <si>
    <t>96-37-7</t>
  </si>
  <si>
    <t>96-41-3</t>
  </si>
  <si>
    <t>96-46-1</t>
  </si>
  <si>
    <t xml:space="preserve">96-49-1  </t>
  </si>
  <si>
    <t>96-53-7</t>
  </si>
  <si>
    <t>9664-38-2</t>
  </si>
  <si>
    <t>96-76-4</t>
  </si>
  <si>
    <t>96-82-2</t>
  </si>
  <si>
    <t>96892-95-4</t>
  </si>
  <si>
    <t>96-96-8</t>
  </si>
  <si>
    <t>96n731</t>
  </si>
  <si>
    <t>97-02-9</t>
  </si>
  <si>
    <t>971-74-4</t>
  </si>
  <si>
    <t>97-58-7</t>
  </si>
  <si>
    <t>97-62-1</t>
  </si>
  <si>
    <t>97-77-8</t>
  </si>
  <si>
    <t xml:space="preserve">97-88-1 </t>
  </si>
  <si>
    <t xml:space="preserve">97-90-5 </t>
  </si>
  <si>
    <t>97-95-0</t>
  </si>
  <si>
    <t>97-96-1</t>
  </si>
  <si>
    <t>97-97-2</t>
  </si>
  <si>
    <t>979-88-4 (Anhydrous)</t>
  </si>
  <si>
    <t>98014-14-3</t>
  </si>
  <si>
    <t>9804-74-4</t>
  </si>
  <si>
    <t>98064-96-1</t>
  </si>
  <si>
    <t>98-10-2</t>
  </si>
  <si>
    <t>98-13-5</t>
  </si>
  <si>
    <t>98-16-8</t>
  </si>
  <si>
    <t>98437-24-2</t>
  </si>
  <si>
    <t xml:space="preserve">98-55-5 </t>
  </si>
  <si>
    <t>98-56-6</t>
  </si>
  <si>
    <t>98-59-5</t>
  </si>
  <si>
    <t>98-60-2</t>
  </si>
  <si>
    <t>98615-67-9</t>
  </si>
  <si>
    <t>98-64-6</t>
  </si>
  <si>
    <t>98-68-0</t>
  </si>
  <si>
    <t>98-89-5</t>
  </si>
  <si>
    <t>98-91-7</t>
  </si>
  <si>
    <t>989-38-3</t>
  </si>
  <si>
    <t>98-94-2</t>
  </si>
  <si>
    <t>989-51-5</t>
  </si>
  <si>
    <t>99-02-5</t>
  </si>
  <si>
    <t>99-04-7</t>
  </si>
  <si>
    <t>99-06-9</t>
  </si>
  <si>
    <t>99-09-2-</t>
  </si>
  <si>
    <t>992-04-1</t>
  </si>
  <si>
    <t>99-24-1</t>
  </si>
  <si>
    <t>99-27-4</t>
  </si>
  <si>
    <t>993-00-0</t>
  </si>
  <si>
    <t>99-34-3</t>
  </si>
  <si>
    <t>99-36-5</t>
  </si>
  <si>
    <t>99-37-8</t>
  </si>
  <si>
    <t>994-89-8</t>
  </si>
  <si>
    <t>9949-28-8</t>
  </si>
  <si>
    <t>99569-11-6</t>
  </si>
  <si>
    <t>99-57-0</t>
  </si>
  <si>
    <t>99604-67-8</t>
  </si>
  <si>
    <t>99-61-6</t>
  </si>
  <si>
    <t>99-62-7</t>
  </si>
  <si>
    <t>99-65-0</t>
  </si>
  <si>
    <t>996-98-5</t>
  </si>
  <si>
    <t>99768-12-4</t>
  </si>
  <si>
    <t>99770-93-1</t>
  </si>
  <si>
    <t>99-86-5</t>
  </si>
  <si>
    <t>99-88-7</t>
  </si>
  <si>
    <t>99-91-2</t>
  </si>
  <si>
    <t>99-92-3</t>
  </si>
  <si>
    <t>99-94-5</t>
  </si>
  <si>
    <t>99-98-9</t>
  </si>
  <si>
    <t>-</t>
    <phoneticPr fontId="1" type="noConversion"/>
  </si>
  <si>
    <t>O</t>
    <phoneticPr fontId="1" type="noConversion"/>
  </si>
  <si>
    <t>7647-01-0</t>
    <phoneticPr fontId="1" type="noConversion"/>
  </si>
  <si>
    <t>건조기(오븐)</t>
  </si>
  <si>
    <t>비고</t>
    <phoneticPr fontId="1" type="noConversion"/>
  </si>
  <si>
    <t>교수</t>
  </si>
  <si>
    <t>· 작    성    자 :</t>
    <phoneticPr fontId="1" type="noConversion"/>
  </si>
  <si>
    <t>단과대학</t>
    <phoneticPr fontId="1" type="noConversion"/>
  </si>
  <si>
    <t>B118(3)</t>
  </si>
  <si>
    <t>기계공학과</t>
  </si>
  <si>
    <t>건축관</t>
  </si>
  <si>
    <t>4층</t>
  </si>
  <si>
    <t>5층</t>
  </si>
  <si>
    <t>407~408</t>
  </si>
  <si>
    <t>506-2</t>
  </si>
  <si>
    <t>508-1</t>
  </si>
  <si>
    <t>전자컴퓨터통신공학과</t>
  </si>
  <si>
    <t>701-2</t>
  </si>
  <si>
    <t>611-1</t>
  </si>
  <si>
    <t>713-1</t>
  </si>
  <si>
    <t>717-1</t>
  </si>
  <si>
    <t>202-1</t>
  </si>
  <si>
    <t>공과대학 한양여성공학인재양성센터</t>
  </si>
  <si>
    <t>한양여성공학인재양성센터</t>
  </si>
  <si>
    <t>동적재료역학실험실</t>
  </si>
  <si>
    <t>자율형스마트홀실험실습실</t>
  </si>
  <si>
    <t>명칭변경 : 건축재료실험및분석실</t>
  </si>
  <si>
    <t>건축학부 촬영실 및 암실</t>
  </si>
  <si>
    <t>명칭변경 : 건축학부 촬영실 및 암실</t>
  </si>
  <si>
    <t>건축구조및재료실험실</t>
  </si>
  <si>
    <t>대학원생 연구실</t>
  </si>
  <si>
    <t>용도 및 명칭변경 : 대학원생 연구실</t>
  </si>
  <si>
    <t>건축연구실  AnL</t>
  </si>
  <si>
    <t>명칭변경 : 건축연구실  AnL</t>
  </si>
  <si>
    <t>연구실안전담당자 변경</t>
  </si>
  <si>
    <t>401-2</t>
  </si>
  <si>
    <t>B130</t>
  </si>
  <si>
    <t>졸업생</t>
  </si>
  <si>
    <t>전처리실험실</t>
  </si>
  <si>
    <t>바이오 분석실</t>
  </si>
  <si>
    <t>신소-101</t>
  </si>
  <si>
    <t>나노계면구조 실험실</t>
  </si>
  <si>
    <t>신소-099</t>
  </si>
  <si>
    <t>차세대컴퓨팅실험실</t>
  </si>
  <si>
    <t>신소-100</t>
  </si>
  <si>
    <t>담당자 변경</t>
  </si>
  <si>
    <t>B207</t>
  </si>
  <si>
    <t>올림-011</t>
  </si>
  <si>
    <t>예술체육대학생정팀</t>
  </si>
  <si>
    <t>올림-009</t>
  </si>
  <si>
    <t>올림-010</t>
  </si>
  <si>
    <t>올림-008</t>
  </si>
  <si>
    <t>창의수술기술연구소</t>
  </si>
  <si>
    <t>신분-자체직원</t>
  </si>
  <si>
    <t>의학과</t>
  </si>
  <si>
    <t>신분-병원직원</t>
  </si>
  <si>
    <t>김덕수→차재혁 교수로 연구실 안전책임자 변경됨</t>
  </si>
  <si>
    <t>컴퓨터비전연구실</t>
  </si>
  <si>
    <t>생명공학과</t>
  </si>
  <si>
    <t>생명공학전공 -&gt; 생명공학과(학과명 수정)</t>
  </si>
  <si>
    <t>소프트웨어융합원</t>
  </si>
  <si>
    <t>공과대학 경영지원팀</t>
  </si>
  <si>
    <t>2공-008</t>
  </si>
  <si>
    <t>2공-009</t>
  </si>
  <si>
    <t>2공-010</t>
  </si>
  <si>
    <t>졸업으로 인해 안전담당자 변동</t>
  </si>
  <si>
    <t>502-3</t>
  </si>
  <si>
    <t>1209-14</t>
  </si>
  <si>
    <t>공간반납</t>
  </si>
  <si>
    <t>04.05 소속변경</t>
    <phoneticPr fontId="1" type="noConversion"/>
  </si>
  <si>
    <t>03.20 담당자 변경</t>
    <phoneticPr fontId="1" type="noConversion"/>
  </si>
  <si>
    <t>03월 15일 담당자 변경</t>
    <phoneticPr fontId="1" type="noConversion"/>
  </si>
  <si>
    <t>04.18 담당자</t>
    <phoneticPr fontId="1" type="noConversion"/>
  </si>
  <si>
    <t>04.19 담당자 변경</t>
    <phoneticPr fontId="1" type="noConversion"/>
  </si>
  <si>
    <t>공실</t>
    <phoneticPr fontId="1" type="noConversion"/>
  </si>
  <si>
    <t>03.16 담당자 변경</t>
    <phoneticPr fontId="1" type="noConversion"/>
  </si>
  <si>
    <t>03.20 책임자 변경</t>
    <phoneticPr fontId="1" type="noConversion"/>
  </si>
  <si>
    <t>03.26 담당자 변경</t>
    <phoneticPr fontId="1" type="noConversion"/>
  </si>
  <si>
    <t>03.15 실명 변경</t>
    <phoneticPr fontId="1" type="noConversion"/>
  </si>
  <si>
    <t>03.15 신규</t>
    <phoneticPr fontId="1" type="noConversion"/>
  </si>
  <si>
    <t>04.19 실변경</t>
    <phoneticPr fontId="1" type="noConversion"/>
  </si>
  <si>
    <t>04.12 신규 실험실</t>
    <phoneticPr fontId="1" type="noConversion"/>
  </si>
  <si>
    <t>담당자 04.01 발령예정</t>
    <phoneticPr fontId="1" type="noConversion"/>
  </si>
  <si>
    <t>04.12 책임자 수정</t>
    <phoneticPr fontId="1" type="noConversion"/>
  </si>
  <si>
    <t>퇴거공간</t>
    <phoneticPr fontId="1" type="noConversion"/>
  </si>
  <si>
    <t>변동없음</t>
  </si>
  <si>
    <t>수정</t>
  </si>
  <si>
    <t>수정</t>
    <phoneticPr fontId="1" type="noConversion"/>
  </si>
  <si>
    <t>기존 이주연교수 사직으로 
2018년 3월자로 새 교수 임용
(정년트랙)</t>
  </si>
  <si>
    <t>추가</t>
  </si>
  <si>
    <t>신규</t>
    <phoneticPr fontId="1" type="noConversion"/>
  </si>
  <si>
    <t>실명변경</t>
    <phoneticPr fontId="1" type="noConversion"/>
  </si>
  <si>
    <t>03.20 담당자 변경</t>
    <phoneticPr fontId="1" type="noConversion"/>
  </si>
  <si>
    <t>수정</t>
    <phoneticPr fontId="1" type="noConversion"/>
  </si>
  <si>
    <t>5.31 담당자변경</t>
    <phoneticPr fontId="1" type="noConversion"/>
  </si>
  <si>
    <t>05.24 담당자변경</t>
    <phoneticPr fontId="1" type="noConversion"/>
  </si>
  <si>
    <t>05.24 호실, 담당자 변경</t>
    <phoneticPr fontId="1" type="noConversion"/>
  </si>
  <si>
    <t>신규추가 05월 08일</t>
    <phoneticPr fontId="1" type="noConversion"/>
  </si>
  <si>
    <t>한양-048</t>
  </si>
  <si>
    <t>한양-049</t>
  </si>
  <si>
    <t>PHL / Physicochemical Hydrodynamics Lab</t>
  </si>
  <si>
    <t>신규추가 05월 14일</t>
    <phoneticPr fontId="1" type="noConversion"/>
  </si>
  <si>
    <t>03.20 담당자 변경</t>
    <phoneticPr fontId="1" type="noConversion"/>
  </si>
  <si>
    <t>수정</t>
    <phoneticPr fontId="1" type="noConversion"/>
  </si>
  <si>
    <t>04.19 담당자 변경</t>
    <phoneticPr fontId="1" type="noConversion"/>
  </si>
  <si>
    <t xml:space="preserve">연구년, 실험실 
가동 안함
05.24 </t>
    <phoneticPr fontId="1" type="noConversion"/>
  </si>
  <si>
    <t>03.26 담당자 수정</t>
    <phoneticPr fontId="1" type="noConversion"/>
  </si>
  <si>
    <t>03.20 책임자 변경</t>
    <phoneticPr fontId="1" type="noConversion"/>
  </si>
  <si>
    <t>03.16 담당자 변경</t>
    <phoneticPr fontId="1" type="noConversion"/>
  </si>
  <si>
    <t>04.12 책임자 수정</t>
    <phoneticPr fontId="1" type="noConversion"/>
  </si>
  <si>
    <t>신규추가 05월 08일</t>
    <phoneticPr fontId="1" type="noConversion"/>
  </si>
  <si>
    <t>신규추가 05월 14일</t>
    <phoneticPr fontId="1" type="noConversion"/>
  </si>
  <si>
    <t>03월 15일 담당자 변경</t>
    <phoneticPr fontId="1" type="noConversion"/>
  </si>
  <si>
    <t>03.15 담당자 변경(공실)</t>
    <phoneticPr fontId="1" type="noConversion"/>
  </si>
  <si>
    <t>05.24 담당자변경</t>
    <phoneticPr fontId="1" type="noConversion"/>
  </si>
  <si>
    <t>03월14일 책임자 담당 다바뀜</t>
    <phoneticPr fontId="1" type="noConversion"/>
  </si>
  <si>
    <t>04.19 담당자 변경</t>
    <phoneticPr fontId="1" type="noConversion"/>
  </si>
  <si>
    <t>5.31 담당자변경</t>
    <phoneticPr fontId="1" type="noConversion"/>
  </si>
  <si>
    <t>03.15 담당자 변경</t>
    <phoneticPr fontId="1" type="noConversion"/>
  </si>
  <si>
    <t>공실</t>
    <phoneticPr fontId="1" type="noConversion"/>
  </si>
  <si>
    <t>05.09 책임자변경</t>
    <phoneticPr fontId="1" type="noConversion"/>
  </si>
  <si>
    <t>03.16 담당자 변경</t>
    <phoneticPr fontId="1" type="noConversion"/>
  </si>
  <si>
    <t>05.24 호실, 실명변경</t>
    <phoneticPr fontId="1" type="noConversion"/>
  </si>
  <si>
    <t>03.15 책임자 담당자 변경</t>
    <phoneticPr fontId="1" type="noConversion"/>
  </si>
  <si>
    <t>03.16 책임자 변경</t>
    <phoneticPr fontId="1" type="noConversion"/>
  </si>
  <si>
    <t>장비남음(퇴직예정)</t>
    <phoneticPr fontId="1" type="noConversion"/>
  </si>
  <si>
    <t>03.20 실명 변경</t>
    <phoneticPr fontId="1" type="noConversion"/>
  </si>
  <si>
    <t>03.26 담당자 변경</t>
    <phoneticPr fontId="1" type="noConversion"/>
  </si>
  <si>
    <t>03.26 담당자 변경</t>
    <phoneticPr fontId="1" type="noConversion"/>
  </si>
  <si>
    <t>장비남음(퇴직예정)</t>
    <phoneticPr fontId="1" type="noConversion"/>
  </si>
  <si>
    <t>신규</t>
    <phoneticPr fontId="1" type="noConversion"/>
  </si>
  <si>
    <t>04.12 신규 실험실</t>
    <phoneticPr fontId="1" type="noConversion"/>
  </si>
  <si>
    <t>03.26 책임자 담당자 수정</t>
    <phoneticPr fontId="1" type="noConversion"/>
  </si>
  <si>
    <t>신규추가 05월 08일</t>
    <phoneticPr fontId="1" type="noConversion"/>
  </si>
  <si>
    <t>신규추가 05월 08일</t>
    <phoneticPr fontId="1" type="noConversion"/>
  </si>
  <si>
    <t>X</t>
  </si>
  <si>
    <r>
      <t xml:space="preserve">1. 연구실 번호는 연구실험실명단(시트2)참조하여 연구실번호 작성
</t>
    </r>
    <r>
      <rPr>
        <b/>
        <sz val="13"/>
        <color rgb="FFFF0000"/>
        <rFont val="굴림"/>
        <family val="3"/>
        <charset val="129"/>
      </rPr>
      <t>2. 화학물질이 없는 경우에도 화학물질 취급여부에 체크하여 회신</t>
    </r>
    <r>
      <rPr>
        <sz val="13"/>
        <rFont val="굴림"/>
        <family val="3"/>
        <charset val="129"/>
      </rPr>
      <t xml:space="preserve">
3. 규격은 반드시 드롭다운 키를 사용하여 작성 (L 또는 KG 단위 작성)
4. 관리대장 작성 후 각 연구실험실에 비치하고 단과대학 행정팀으로 원본 제출</t>
    </r>
    <phoneticPr fontId="1" type="noConversion"/>
  </si>
  <si>
    <r>
      <t xml:space="preserve">1. 연구실 번호는 연구실험실명단(시트2)참조하여 연구실번호 작성
</t>
    </r>
    <r>
      <rPr>
        <b/>
        <sz val="12"/>
        <color rgb="FFFF0000"/>
        <rFont val="굴림"/>
        <family val="3"/>
        <charset val="129"/>
      </rPr>
      <t xml:space="preserve">2. 연구장비(Equipment)란 연구실험실에서 사용하는 실험장비로서 주로 시험, 분석, 계측, 생산등의 용도로 사용되는 장비를 말하며, 
   </t>
    </r>
    <r>
      <rPr>
        <b/>
        <sz val="12"/>
        <color rgb="FF0000FF"/>
        <rFont val="굴림"/>
        <family val="3"/>
        <charset val="129"/>
      </rPr>
      <t>개인용 컴퓨터나 복사기등은 제외</t>
    </r>
    <r>
      <rPr>
        <b/>
        <sz val="12"/>
        <color rgb="FFFF0000"/>
        <rFont val="굴림"/>
        <family val="3"/>
        <charset val="129"/>
      </rPr>
      <t xml:space="preserve">
3. 연구장비 취급여부는 장비가 없는 경우에도 체크하여 회신                                                                                    
4. 유해인자종류는 반드시 드롭다운 키를 사용하여 작성</t>
    </r>
    <r>
      <rPr>
        <sz val="12"/>
        <rFont val="굴림"/>
        <family val="3"/>
        <charset val="129"/>
      </rPr>
      <t xml:space="preserve">
5.관리대장 작성 후 각 연구실험실에 비치하고 단과대학 행정팀으로 원본 제출</t>
    </r>
    <phoneticPr fontId="1" type="noConversion"/>
  </si>
  <si>
    <t>실험실 분리</t>
  </si>
  <si>
    <t>분야</t>
  </si>
  <si>
    <t>O</t>
  </si>
  <si>
    <t>기타(간호)</t>
  </si>
  <si>
    <t>2공-007</t>
  </si>
  <si>
    <t>2공학관 수업지원실</t>
  </si>
  <si>
    <t>정석현 PC-1실</t>
  </si>
  <si>
    <t>기타(pc실)</t>
  </si>
  <si>
    <t>정석현 PC-2실</t>
  </si>
  <si>
    <t>정석현 PC-3실</t>
  </si>
  <si>
    <t>정석현 PC-4실</t>
  </si>
  <si>
    <t>공본-047</t>
  </si>
  <si>
    <t>여성공학인재양성센터 실습실</t>
  </si>
  <si>
    <t>기타(3D프린팅)</t>
  </si>
  <si>
    <t>건축-002</t>
  </si>
  <si>
    <t>건축공학부 설계실험실</t>
  </si>
  <si>
    <t>건축/환경</t>
  </si>
  <si>
    <t>건축-004</t>
  </si>
  <si>
    <t>건축학부 설계실험실</t>
  </si>
  <si>
    <t>건축-005</t>
  </si>
  <si>
    <t>건축-006</t>
  </si>
  <si>
    <t>건축-007</t>
  </si>
  <si>
    <t>건축-008</t>
  </si>
  <si>
    <t>건축학부 설계실험실(다목적홀)</t>
  </si>
  <si>
    <t>건축-009</t>
  </si>
  <si>
    <t>건축공학부 실험실(구조공학실험실)</t>
  </si>
  <si>
    <t>건축디자인컴퓨팅연구센터</t>
  </si>
  <si>
    <t>에너지/자원</t>
  </si>
  <si>
    <t>멀티스케일건축재료실험실</t>
  </si>
  <si>
    <t>과학-057</t>
  </si>
  <si>
    <t>서울 공과대학 건축공학부</t>
  </si>
  <si>
    <t>605-1</t>
  </si>
  <si>
    <t>건축음향연구실1</t>
  </si>
  <si>
    <t>과학-058</t>
  </si>
  <si>
    <t>건축음향연구실2</t>
  </si>
  <si>
    <t>과학-059</t>
  </si>
  <si>
    <t>611-2</t>
  </si>
  <si>
    <t>클라이언트브리핑및프로그램관리연구실</t>
  </si>
  <si>
    <t>과학-060</t>
  </si>
  <si>
    <t>내진/진동연구실1</t>
  </si>
  <si>
    <t>과학-061</t>
  </si>
  <si>
    <t>서울 공과대학 건축학부</t>
  </si>
  <si>
    <t>413-1~2</t>
  </si>
  <si>
    <t>건축학부 대학원 스튜디오</t>
  </si>
  <si>
    <t>산학-029</t>
  </si>
  <si>
    <t>김재경교수 학생연구실</t>
  </si>
  <si>
    <t>산학-044</t>
  </si>
  <si>
    <t>김재경 건축도시연구소</t>
  </si>
  <si>
    <t>바이오에너지&amp;환경복원실험실</t>
  </si>
  <si>
    <t>바이오에너지&amp;환경복원준비실</t>
  </si>
  <si>
    <t>전기/전자</t>
  </si>
  <si>
    <t>전기재료응용연구실</t>
  </si>
  <si>
    <t>전력전자실험 2</t>
  </si>
  <si>
    <t>공별-034</t>
  </si>
  <si>
    <t>음성,음향, 오디오신호처리연구실</t>
  </si>
  <si>
    <t>공별-035</t>
  </si>
  <si>
    <t>멀티미디어네트워킹연구실1</t>
  </si>
  <si>
    <t>공별-036</t>
  </si>
  <si>
    <t>통신시스템연구실2</t>
  </si>
  <si>
    <t>공별-037</t>
  </si>
  <si>
    <t>604-1</t>
  </si>
  <si>
    <t>통신신호처리연구실2</t>
  </si>
  <si>
    <t>공보-016</t>
  </si>
  <si>
    <t>전력&amp;에너지시스템연구실</t>
  </si>
  <si>
    <t>공보-020</t>
  </si>
  <si>
    <t>서울 공과대학 융합전자공학부</t>
  </si>
  <si>
    <t>412-1</t>
  </si>
  <si>
    <t>임베드시스템 온칩연구실</t>
  </si>
  <si>
    <t>공보-022</t>
  </si>
  <si>
    <t>영상공학연구실</t>
  </si>
  <si>
    <t>공본-048</t>
  </si>
  <si>
    <t>임베디드 보안시스템 연구실</t>
  </si>
  <si>
    <t>공본-049</t>
  </si>
  <si>
    <t>서울 공과대학 전기·생체공학부 전기공학전공</t>
  </si>
  <si>
    <t>407-1~2</t>
  </si>
  <si>
    <t>신호처리최적화연구실2</t>
  </si>
  <si>
    <t>공본-058</t>
  </si>
  <si>
    <t>607-2</t>
  </si>
  <si>
    <t>분산전원연구실</t>
  </si>
  <si>
    <t>산학-010</t>
  </si>
  <si>
    <t>의광학 대학원연구실</t>
  </si>
  <si>
    <t>신경정보시스템연구실1</t>
  </si>
  <si>
    <t>산학-042</t>
  </si>
  <si>
    <t>임베디드 및 네트워크컴퓨팅연구실(515)</t>
  </si>
  <si>
    <t>산학-043</t>
  </si>
  <si>
    <t>임베디드 및 네트워크컴퓨팅연구실(614)</t>
  </si>
  <si>
    <t>산학-054</t>
  </si>
  <si>
    <t>임베디드무선통신연구실</t>
  </si>
  <si>
    <t>올림-012</t>
  </si>
  <si>
    <t>컴퓨터소프트웨어학부</t>
  </si>
  <si>
    <t>모션캡처룸</t>
  </si>
  <si>
    <t>기타(컴퓨터)</t>
  </si>
  <si>
    <t>정보-042</t>
  </si>
  <si>
    <t>로봇지능 및 제어연구실</t>
  </si>
  <si>
    <t>정보-044</t>
  </si>
  <si>
    <t>컴퓨터공학과</t>
  </si>
  <si>
    <t>604-2</t>
  </si>
  <si>
    <t>인공지능연구실(Artificial Intelligence Lab.)</t>
  </si>
  <si>
    <t>정보-045</t>
  </si>
  <si>
    <t xml:space="preserve">  컴퓨터 구조 및 시스템SW 연구실</t>
  </si>
  <si>
    <t>정보-046</t>
  </si>
  <si>
    <t xml:space="preserve">임베디드시스템온칩연구실1 </t>
  </si>
  <si>
    <t>정보-047</t>
  </si>
  <si>
    <t>임베디드시스템온칩연구실2</t>
  </si>
  <si>
    <t>정보-048</t>
  </si>
  <si>
    <t>지능및상호작용연구실</t>
  </si>
  <si>
    <t>정보-049</t>
  </si>
  <si>
    <t>데이터베이스연구실</t>
  </si>
  <si>
    <t>정보-050</t>
  </si>
  <si>
    <t>컴퓨터보안연구실</t>
  </si>
  <si>
    <t>정보-051</t>
  </si>
  <si>
    <t>실시간시스템연구실</t>
  </si>
  <si>
    <t>기계/물리</t>
  </si>
  <si>
    <t>정보-052</t>
  </si>
  <si>
    <t>임베디드소프트웨어공학연구실</t>
  </si>
  <si>
    <t>radar Sensor 연구실</t>
  </si>
  <si>
    <t>퓨전-071</t>
  </si>
  <si>
    <t>5G/무인이동체 융합기술 연구센터</t>
  </si>
  <si>
    <t>퓨전-074</t>
  </si>
  <si>
    <t>5층 로비</t>
  </si>
  <si>
    <t>무인이동체융합기술연구실</t>
  </si>
  <si>
    <t>SEED LAB</t>
  </si>
  <si>
    <t>나노SOI공정연구실</t>
  </si>
  <si>
    <t>한양-044</t>
  </si>
  <si>
    <t>한양-050</t>
  </si>
  <si>
    <t>뇌컴퓨터인터페이스연구실</t>
  </si>
  <si>
    <t>화학/화공</t>
  </si>
  <si>
    <t>기능성π-소재실험실</t>
  </si>
  <si>
    <t>바이오분리시스템공학및
고효율분리공정개발실험실</t>
  </si>
  <si>
    <t>신소-095</t>
  </si>
  <si>
    <t>신소-096</t>
  </si>
  <si>
    <t>전기화학기능소재연구실(B131)</t>
  </si>
  <si>
    <t>신소-098</t>
  </si>
  <si>
    <t>차세대광전자나노소재및소자연구실</t>
  </si>
  <si>
    <t>지능형재료시스템실험실</t>
  </si>
  <si>
    <t>신소-103</t>
  </si>
  <si>
    <t>의학/생물</t>
  </si>
  <si>
    <t>바이오의약연구실
(세포배양실Ⅱ,소형기기실, 저온실)</t>
  </si>
  <si>
    <t>응용유전생화학실험실(세포배양실Ⅰ,암실)</t>
  </si>
  <si>
    <t>RNAi유전자치료연구실</t>
  </si>
  <si>
    <t>단백체실험실1,2,3
항온실,저온실,시료실/암실
세포배양실</t>
  </si>
  <si>
    <t>퓨전-072</t>
  </si>
  <si>
    <t>차세대 광전자 나노소재 및 소자 연구실</t>
  </si>
  <si>
    <t>공별-042</t>
  </si>
  <si>
    <t>동역학연구실</t>
  </si>
  <si>
    <t>공보-017</t>
  </si>
  <si>
    <t>멀티피직스시스템디자연구실</t>
  </si>
  <si>
    <t>공보-018</t>
  </si>
  <si>
    <t>로봇설계공학연구실(서태원교수 학생연구실)</t>
  </si>
  <si>
    <t>공보-019</t>
  </si>
  <si>
    <t>공보-021</t>
  </si>
  <si>
    <t>서울 공과대학 기계공학부</t>
  </si>
  <si>
    <t>412-2</t>
  </si>
  <si>
    <t>Nano-e Lab 학생연구실 2</t>
  </si>
  <si>
    <t>기타(산업공학)</t>
  </si>
  <si>
    <t>공본-045</t>
  </si>
  <si>
    <t>구조강도 및 최적설계연구실(202-1)</t>
  </si>
  <si>
    <t>공본-050</t>
  </si>
  <si>
    <t>Micro Analysis &amp; Devices Lab</t>
  </si>
  <si>
    <t>공본-052</t>
  </si>
  <si>
    <t>209-2</t>
  </si>
  <si>
    <t>PHL/Physicochemical Hydrodynamics lab</t>
  </si>
  <si>
    <t>공본-053</t>
  </si>
  <si>
    <t>209-3</t>
  </si>
  <si>
    <t>공본-054</t>
  </si>
  <si>
    <t>로봇설계공학연구소</t>
  </si>
  <si>
    <t>공본-055</t>
  </si>
  <si>
    <t>음향진동연구실</t>
  </si>
  <si>
    <t>공본-056</t>
  </si>
  <si>
    <t>308-1</t>
  </si>
  <si>
    <t>신재생에너지시스템연구실</t>
  </si>
  <si>
    <t>공본-059</t>
  </si>
  <si>
    <t>708-2</t>
  </si>
  <si>
    <t>SCM설계실험실</t>
  </si>
  <si>
    <t>기타(원자력)</t>
  </si>
  <si>
    <t>미입주(공실)</t>
  </si>
  <si>
    <t>미자공-036</t>
  </si>
  <si>
    <t>크리에이티브랩</t>
  </si>
  <si>
    <t>미자공-037</t>
  </si>
  <si>
    <t>BMW산학협력실</t>
  </si>
  <si>
    <t>정보-053</t>
  </si>
  <si>
    <t>보로노이다이어그램연구실</t>
  </si>
  <si>
    <t>한양-041</t>
  </si>
  <si>
    <t>마이크로로봇실험실</t>
  </si>
  <si>
    <t>한양-045</t>
  </si>
  <si>
    <t>공본-051</t>
  </si>
  <si>
    <t>서울 공과대학 컴퓨터공학부 컴퓨터전공</t>
  </si>
  <si>
    <t>산학-050</t>
  </si>
  <si>
    <t>컴퓨터애니메이션연구실</t>
  </si>
  <si>
    <t>산학-052</t>
  </si>
  <si>
    <t>인간-컴퓨터 상호작용 및 의학 소프트웨어 연구실</t>
  </si>
  <si>
    <t>산학-055</t>
  </si>
  <si>
    <t>산학-057</t>
  </si>
  <si>
    <t>705-2</t>
  </si>
  <si>
    <t>컴퓨터 구조 및 시스템 SW 연구실</t>
  </si>
  <si>
    <t>정보-041</t>
  </si>
  <si>
    <t>공과대학(WCD 건설환경공학과)</t>
  </si>
  <si>
    <t>공과대학(WCD에너지공학과)</t>
  </si>
  <si>
    <t>퓨전-075</t>
  </si>
  <si>
    <t>전기화학에너지소재연구실</t>
  </si>
  <si>
    <t>퓨전-076</t>
  </si>
  <si>
    <t>에너지변환소재실험실</t>
  </si>
  <si>
    <t>공학교육혁신센터</t>
  </si>
  <si>
    <t>입문설계강의실</t>
  </si>
  <si>
    <t>대학병원 동관</t>
  </si>
  <si>
    <t>류마티즘연구소
(235호: 암실, 236호: 연골배양실,238호: 실험실)</t>
  </si>
  <si>
    <t>오성근교수연구실(유/무기 나노복합소재연구실)</t>
  </si>
  <si>
    <t>기타(음향)</t>
  </si>
  <si>
    <t>산업과학연구소
(정진욱 교수)</t>
  </si>
  <si>
    <t>MCDM연구실</t>
  </si>
  <si>
    <t>한양-052</t>
  </si>
  <si>
    <t>507(5)</t>
  </si>
  <si>
    <t>기타(필름)</t>
    <phoneticPr fontId="1" type="noConversion"/>
  </si>
  <si>
    <t>기타(미술)</t>
  </si>
  <si>
    <t>계산과학센터</t>
  </si>
  <si>
    <t>HCEM실험실</t>
  </si>
  <si>
    <t>기타(VR)</t>
  </si>
  <si>
    <t>기타(분석)</t>
  </si>
  <si>
    <t>X선형광분석기실</t>
  </si>
  <si>
    <t>열분석실</t>
  </si>
  <si>
    <t>신소-097</t>
  </si>
  <si>
    <t>신소-102</t>
  </si>
  <si>
    <t>스마트팩토리실험실</t>
  </si>
  <si>
    <t>XPS / AES실 (100-208)</t>
  </si>
  <si>
    <t>NMR/AFM실</t>
  </si>
  <si>
    <t>퓨전-077</t>
  </si>
  <si>
    <t xml:space="preserve"> XRD실</t>
  </si>
  <si>
    <t>중동물실험실</t>
  </si>
  <si>
    <t>산학협력팀</t>
  </si>
  <si>
    <t>INNOVATION 스튜디오</t>
  </si>
  <si>
    <t>실내건축디자인학과실습실2</t>
  </si>
  <si>
    <t>기타(디자인)</t>
  </si>
  <si>
    <t>실내건축디자인학과실습실1</t>
  </si>
  <si>
    <t>실내건축디자인학과대학원실습실</t>
  </si>
  <si>
    <t>실내건축디자인졸업작품실습실</t>
  </si>
  <si>
    <t>기타(의류)</t>
  </si>
  <si>
    <t>의복재료실험실</t>
  </si>
  <si>
    <t>기타(식품)</t>
  </si>
  <si>
    <t>조리실습실</t>
  </si>
  <si>
    <t>기능성식품학/식품미생물학실험실</t>
  </si>
  <si>
    <t>생활-022</t>
  </si>
  <si>
    <t>장비실습실</t>
  </si>
  <si>
    <t>생활-023</t>
  </si>
  <si>
    <t>3D 프린터실</t>
  </si>
  <si>
    <t>2공-005</t>
  </si>
  <si>
    <t>최병부 SW실습실</t>
  </si>
  <si>
    <t>2공-006</t>
  </si>
  <si>
    <t>SW융합실습실</t>
  </si>
  <si>
    <t>기타(예체능)</t>
  </si>
  <si>
    <t>올림-007</t>
  </si>
  <si>
    <t>기능학실험실</t>
  </si>
  <si>
    <t>스포츠심리학실험실</t>
  </si>
  <si>
    <t>어학실험실2</t>
  </si>
  <si>
    <t>어학실험실1</t>
  </si>
  <si>
    <t>올림-013</t>
  </si>
  <si>
    <t>319~322</t>
  </si>
  <si>
    <t>측정평가실험실/운동생리학실험실</t>
  </si>
  <si>
    <t>기타(체육)</t>
    <phoneticPr fontId="1" type="noConversion"/>
  </si>
  <si>
    <t>1의학-005</t>
  </si>
  <si>
    <t>김인영교수 대학원연구실</t>
  </si>
  <si>
    <t>구리병원 동관</t>
  </si>
  <si>
    <t>CPXROOM1~12, PBL ROOM 1~15
(controlroom포함)</t>
  </si>
  <si>
    <t>의본-040</t>
  </si>
  <si>
    <t>훠리스트 피부과학연구소</t>
  </si>
  <si>
    <t>퓨전-073</t>
  </si>
  <si>
    <t>생체신호처리실험실</t>
  </si>
  <si>
    <t>2공-011</t>
  </si>
  <si>
    <t>인더스트리4.0 센터</t>
  </si>
  <si>
    <t>FAB-LAB</t>
  </si>
  <si>
    <t>식물생명공학연구실</t>
  </si>
  <si>
    <t>촉매합성연구실</t>
  </si>
  <si>
    <t>자연-103</t>
  </si>
  <si>
    <t>유전체교정배양실</t>
  </si>
  <si>
    <t>자연-104</t>
  </si>
  <si>
    <t>화학과 실험장비보관실</t>
  </si>
  <si>
    <t>자연-105</t>
  </si>
  <si>
    <t>전기분석화학실험실</t>
  </si>
  <si>
    <t>자연-106</t>
  </si>
  <si>
    <t>초고해상도분광이미징실험실</t>
  </si>
  <si>
    <t>융합-002</t>
  </si>
  <si>
    <t>903 ~ 4</t>
  </si>
  <si>
    <t>㈜오토시맨틱스</t>
  </si>
  <si>
    <t>융합-003</t>
  </si>
  <si>
    <t>레티널</t>
  </si>
  <si>
    <t>한양-046</t>
  </si>
  <si>
    <t>아이디어팩토리(외부)</t>
  </si>
  <si>
    <t>한양-047</t>
  </si>
  <si>
    <t>B108-1</t>
  </si>
  <si>
    <t>키노밴션</t>
  </si>
  <si>
    <t>B108-2</t>
  </si>
  <si>
    <t>피에이엠</t>
  </si>
  <si>
    <t>B108-3</t>
  </si>
  <si>
    <t>유머스트</t>
  </si>
  <si>
    <t>한양-051</t>
  </si>
  <si>
    <t>창업지원단 창업동아리실</t>
  </si>
  <si>
    <t>기타(일반공구류)</t>
    <phoneticPr fontId="1" type="noConversion"/>
  </si>
  <si>
    <t>한양-001</t>
    <phoneticPr fontId="1" type="noConversion"/>
  </si>
  <si>
    <t>신소-023</t>
    <phoneticPr fontId="1" type="noConversion"/>
  </si>
  <si>
    <t>퓨전-078</t>
  </si>
  <si>
    <t>건축학부</t>
    <phoneticPr fontId="26" type="noConversion"/>
  </si>
  <si>
    <t>차세대유세포분석연구센터</t>
  </si>
  <si>
    <t>유해인자(화학물질) 취급 및 관리대장(2019년)</t>
    <phoneticPr fontId="1" type="noConversion"/>
  </si>
  <si>
    <t>유해인자(화학물질) 취급 및 관리대장(2019년)</t>
    <phoneticPr fontId="1" type="noConversion"/>
  </si>
  <si>
    <t>유해인자(연구장비) 취급 및 관리대장(2019년)</t>
    <phoneticPr fontId="1" type="noConversion"/>
  </si>
  <si>
    <t>유해인자(연구장비) 취급 및 관리대장(2019년)</t>
    <phoneticPr fontId="1" type="noConversion"/>
  </si>
  <si>
    <t>2019학년 연구실험실 명단</t>
    <phoneticPr fontId="1" type="noConversion"/>
  </si>
  <si>
    <t>용량</t>
    <phoneticPr fontId="1" type="noConversion"/>
  </si>
  <si>
    <t>수량</t>
    <phoneticPr fontId="1" type="noConversion"/>
  </si>
  <si>
    <t>4</t>
    <phoneticPr fontId="1" type="noConversion"/>
  </si>
  <si>
    <t>수량</t>
    <phoneticPr fontId="1" type="noConversion"/>
  </si>
  <si>
    <t>용량</t>
    <phoneticPr fontId="1" type="noConversion"/>
  </si>
  <si>
    <t>퓨전-079</t>
    <phoneticPr fontId="26" type="noConversion"/>
  </si>
  <si>
    <t>공과대학 행정4팀</t>
    <phoneticPr fontId="26" type="noConversion"/>
  </si>
  <si>
    <t>기계공학부</t>
    <phoneticPr fontId="26" type="noConversion"/>
  </si>
  <si>
    <t>다기능성복합재료설계제조연구실</t>
    <phoneticPr fontId="2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</si>
</sst>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맑은 고딕"/>
      <family val="2"/>
      <charset val="129"/>
      <scheme val="minor"/>
    </font>
    <font>
      <sz val="8"/>
      <name val="맑은 고딕"/>
      <family val="2"/>
      <charset val="129"/>
      <scheme val="minor"/>
    </font>
    <font>
      <sz val="11"/>
      <color theme="1"/>
      <name val="맑은 고딕"/>
      <family val="3"/>
      <charset val="129"/>
      <scheme val="minor"/>
    </font>
    <font>
      <sz val="11"/>
      <color indexed="8"/>
      <name val="맑은 고딕"/>
      <family val="3"/>
      <charset val="129"/>
    </font>
    <font>
      <sz val="11"/>
      <name val="돋움"/>
      <family val="3"/>
      <charset val="129"/>
    </font>
    <font>
      <u/>
      <sz val="6.05"/>
      <color indexed="12"/>
      <name val="돋움"/>
      <family val="3"/>
      <charset val="129"/>
    </font>
    <font>
      <sz val="11"/>
      <color theme="1"/>
      <name val="맑은 고딕"/>
      <family val="2"/>
      <charset val="129"/>
      <scheme val="minor"/>
    </font>
    <font>
      <u/>
      <sz val="11"/>
      <color theme="10"/>
      <name val="맑은 고딕"/>
      <family val="2"/>
      <charset val="129"/>
      <scheme val="minor"/>
    </font>
    <font>
      <u/>
      <sz val="11"/>
      <color theme="10"/>
      <name val="맑은 고딕"/>
      <family val="3"/>
      <charset val="129"/>
      <scheme val="minor"/>
    </font>
    <font>
      <b/>
      <sz val="14"/>
      <color theme="1"/>
      <name val="맑은 고딕"/>
      <family val="2"/>
      <charset val="129"/>
      <scheme val="minor"/>
    </font>
    <font>
      <b/>
      <sz val="11"/>
      <color theme="1"/>
      <name val="굴림"/>
      <family val="3"/>
      <charset val="129"/>
    </font>
    <font>
      <u/>
      <sz val="11"/>
      <color theme="10"/>
      <name val="맑은 고딕"/>
      <family val="3"/>
      <charset val="129"/>
    </font>
    <font>
      <u/>
      <sz val="6.05"/>
      <color theme="10"/>
      <name val="맑은 고딕"/>
      <family val="3"/>
      <charset val="129"/>
    </font>
    <font>
      <sz val="13"/>
      <name val="굴림"/>
      <family val="3"/>
      <charset val="129"/>
    </font>
    <font>
      <sz val="13"/>
      <name val="돋움"/>
      <family val="3"/>
      <charset val="129"/>
    </font>
    <font>
      <sz val="24"/>
      <name val="맑은 고딕"/>
      <family val="2"/>
      <charset val="129"/>
      <scheme val="minor"/>
    </font>
    <font>
      <sz val="24"/>
      <name val="맑은 고딕"/>
      <family val="3"/>
      <charset val="129"/>
      <scheme val="minor"/>
    </font>
    <font>
      <b/>
      <sz val="13"/>
      <color rgb="FFFF0000"/>
      <name val="굴림"/>
      <family val="3"/>
      <charset val="129"/>
    </font>
    <font>
      <sz val="14"/>
      <name val="맑은 고딕"/>
      <family val="3"/>
      <charset val="129"/>
    </font>
    <font>
      <sz val="14"/>
      <name val="맑은 고딕"/>
      <family val="3"/>
      <charset val="129"/>
      <scheme val="minor"/>
    </font>
    <font>
      <sz val="8"/>
      <color theme="1"/>
      <name val="맑은 고딕"/>
      <family val="3"/>
      <charset val="129"/>
      <scheme val="minor"/>
    </font>
    <font>
      <b/>
      <sz val="16"/>
      <color theme="1"/>
      <name val="굴림"/>
      <family val="3"/>
      <charset val="129"/>
    </font>
    <font>
      <b/>
      <sz val="36"/>
      <color theme="1"/>
      <name val="굴림"/>
      <family val="3"/>
      <charset val="129"/>
    </font>
    <font>
      <b/>
      <u/>
      <sz val="12"/>
      <name val="돋움"/>
      <family val="3"/>
      <charset val="129"/>
    </font>
    <font>
      <sz val="10"/>
      <name val="돋움"/>
      <family val="3"/>
      <charset val="129"/>
    </font>
    <font>
      <sz val="10"/>
      <color rgb="FFFF0000"/>
      <name val="돋움"/>
      <family val="3"/>
      <charset val="129"/>
    </font>
    <font>
      <sz val="8"/>
      <name val="돋움"/>
      <family val="3"/>
      <charset val="129"/>
    </font>
    <font>
      <b/>
      <sz val="12"/>
      <color theme="1"/>
      <name val="맑은 고딕"/>
      <family val="2"/>
      <charset val="129"/>
      <scheme val="minor"/>
    </font>
    <font>
      <b/>
      <sz val="12"/>
      <color theme="1"/>
      <name val="맑은 고딕"/>
      <family val="3"/>
      <charset val="129"/>
      <scheme val="minor"/>
    </font>
    <font>
      <b/>
      <sz val="11"/>
      <color theme="1"/>
      <name val="맑은 고딕"/>
      <family val="3"/>
      <charset val="129"/>
      <scheme val="minor"/>
    </font>
    <font>
      <b/>
      <sz val="9"/>
      <color indexed="81"/>
      <name val="Tahoma"/>
      <family val="2"/>
    </font>
    <font>
      <b/>
      <sz val="9"/>
      <color indexed="81"/>
      <name val="돋움"/>
      <family val="3"/>
      <charset val="129"/>
    </font>
    <font>
      <sz val="11"/>
      <color indexed="81"/>
      <name val="돋움"/>
      <family val="3"/>
      <charset val="129"/>
    </font>
    <font>
      <sz val="11"/>
      <color indexed="81"/>
      <name val="Tahoma"/>
      <family val="2"/>
    </font>
    <font>
      <sz val="12"/>
      <color theme="1"/>
      <name val="굴림"/>
      <family val="3"/>
      <charset val="129"/>
    </font>
    <font>
      <sz val="12"/>
      <name val="굴림"/>
      <family val="3"/>
      <charset val="129"/>
    </font>
    <font>
      <sz val="16"/>
      <name val="굴림"/>
      <family val="3"/>
      <charset val="129"/>
    </font>
    <font>
      <sz val="16"/>
      <color theme="1"/>
      <name val="굴림"/>
      <family val="3"/>
      <charset val="129"/>
    </font>
    <font>
      <b/>
      <sz val="12"/>
      <color rgb="FFFF0000"/>
      <name val="굴림"/>
      <family val="3"/>
      <charset val="129"/>
    </font>
    <font>
      <b/>
      <sz val="12"/>
      <color rgb="FF0000FF"/>
      <name val="굴림"/>
      <family val="3"/>
      <charset val="129"/>
    </font>
    <font>
      <b/>
      <sz val="36"/>
      <color theme="1"/>
      <name val="맑은 고딕"/>
      <family val="3"/>
      <charset val="129"/>
      <scheme val="minor"/>
    </font>
    <font>
      <sz val="12"/>
      <color theme="1"/>
      <name val="돋움"/>
      <family val="3"/>
      <charset val="129"/>
    </font>
    <font>
      <sz val="12"/>
      <name val="돋움"/>
      <family val="3"/>
      <charset val="129"/>
    </font>
    <font>
      <sz val="12"/>
      <color theme="1"/>
      <name val="맑은 고딕"/>
      <family val="2"/>
      <charset val="129"/>
      <scheme val="minor"/>
    </font>
    <font>
      <sz val="12"/>
      <color rgb="FF000000"/>
      <name val="굴림"/>
      <family val="3"/>
      <charset val="129"/>
    </font>
    <font>
      <sz val="12"/>
      <color theme="1"/>
      <name val="맑은 고딕"/>
      <family val="3"/>
      <charset val="129"/>
      <scheme val="minor"/>
    </font>
    <font>
      <b/>
      <sz val="12"/>
      <color indexed="8"/>
      <name val="맑은 고딕"/>
      <family val="3"/>
      <charset val="129"/>
      <scheme val="major"/>
    </font>
    <font>
      <sz val="12"/>
      <color rgb="FF000000"/>
      <name val="맑은 고딕"/>
      <family val="3"/>
      <charset val="129"/>
      <scheme val="major"/>
    </font>
  </fonts>
  <fills count="18">
    <fill>
      <patternFill patternType="none"/>
    </fill>
    <fill>
      <patternFill patternType="gray125"/>
    </fill>
    <fill>
      <patternFill patternType="solid">
        <fgColor theme="5" tint="0.79998168889431442"/>
        <bgColor indexed="64"/>
      </patternFill>
    </fill>
    <fill>
      <patternFill patternType="solid">
        <fgColor rgb="FFFCFFCF"/>
        <bgColor indexed="64"/>
      </patternFill>
    </fill>
    <fill>
      <patternFill patternType="solid">
        <fgColor theme="3" tint="0.59996337778862885"/>
        <bgColor indexed="64"/>
      </patternFill>
    </fill>
    <fill>
      <patternFill patternType="solid">
        <fgColor theme="6" tint="0.39994506668294322"/>
        <bgColor indexed="64"/>
      </patternFill>
    </fill>
    <fill>
      <patternFill patternType="solid">
        <fgColor rgb="FFFFFF00"/>
        <bgColor indexed="64"/>
      </patternFill>
    </fill>
    <fill>
      <patternFill patternType="solid">
        <fgColor indexed="45"/>
        <bgColor indexed="64"/>
      </patternFill>
    </fill>
    <fill>
      <patternFill patternType="solid">
        <fgColor theme="0"/>
        <bgColor indexed="64"/>
      </patternFill>
    </fill>
    <fill>
      <patternFill patternType="solid">
        <fgColor indexed="29"/>
      </patternFill>
    </fill>
    <fill>
      <patternFill patternType="solid">
        <fgColor rgb="FF00B0F0"/>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0000"/>
        <bgColor indexed="64"/>
      </patternFill>
    </fill>
    <fill>
      <patternFill patternType="solid">
        <fgColor theme="4"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rgb="FF00B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64"/>
      </left>
      <right style="thin">
        <color indexed="64"/>
      </right>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auto="1"/>
      </left>
      <right style="hair">
        <color auto="1"/>
      </right>
      <top style="medium">
        <color auto="1"/>
      </top>
      <bottom style="hair">
        <color auto="1"/>
      </bottom>
      <diagonal/>
    </border>
    <border>
      <left style="hair">
        <color indexed="64"/>
      </left>
      <right style="medium">
        <color indexed="64"/>
      </right>
      <top style="medium">
        <color indexed="64"/>
      </top>
      <bottom style="hair">
        <color indexed="64"/>
      </bottom>
      <diagonal/>
    </border>
    <border>
      <left style="hair">
        <color auto="1"/>
      </left>
      <right style="hair">
        <color auto="1"/>
      </right>
      <top style="medium">
        <color auto="1"/>
      </top>
      <bottom style="hair">
        <color auto="1"/>
      </bottom>
      <diagonal/>
    </border>
    <border>
      <left style="medium">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auto="1"/>
      </left>
      <right style="hair">
        <color auto="1"/>
      </right>
      <top style="hair">
        <color auto="1"/>
      </top>
      <bottom style="medium">
        <color auto="1"/>
      </bottom>
      <diagonal/>
    </border>
    <border>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thin">
        <color indexed="64"/>
      </left>
      <right/>
      <top style="thin">
        <color indexed="64"/>
      </top>
      <bottom style="thin">
        <color indexed="64"/>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style="thin">
        <color indexed="64"/>
      </top>
      <bottom style="thin">
        <color indexed="64"/>
      </bottom>
      <diagonal/>
    </border>
  </borders>
  <cellStyleXfs count="25">
    <xf numFmtId="0" fontId="0" fillId="0" borderId="0">
      <alignment vertical="center"/>
    </xf>
    <xf numFmtId="0" fontId="2" fillId="0" borderId="0">
      <alignment vertical="center"/>
    </xf>
    <xf numFmtId="0" fontId="4"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5" fillId="0" borderId="0" applyNumberFormat="0" applyFill="0" applyBorder="0" applyAlignment="0" applyProtection="0">
      <alignment vertical="top"/>
      <protection locked="0"/>
    </xf>
    <xf numFmtId="0" fontId="2" fillId="0" borderId="0">
      <alignment vertical="center"/>
    </xf>
    <xf numFmtId="0" fontId="6" fillId="0" borderId="0">
      <alignment vertical="center"/>
    </xf>
    <xf numFmtId="0" fontId="7" fillId="0" borderId="0" applyNumberFormat="0" applyFill="0" applyBorder="0" applyAlignment="0" applyProtection="0">
      <alignment vertical="center"/>
    </xf>
    <xf numFmtId="0" fontId="2" fillId="0" borderId="0">
      <alignment vertical="center"/>
    </xf>
    <xf numFmtId="0" fontId="11" fillId="0" borderId="0" applyNumberFormat="0" applyFill="0" applyBorder="0" applyAlignment="0" applyProtection="0">
      <alignment vertical="top"/>
      <protection locked="0"/>
    </xf>
    <xf numFmtId="0" fontId="6" fillId="0" borderId="0">
      <alignment vertical="center"/>
    </xf>
    <xf numFmtId="0" fontId="7" fillId="0" borderId="0" applyNumberFormat="0" applyFill="0" applyBorder="0" applyAlignment="0" applyProtection="0">
      <alignment vertical="center"/>
    </xf>
    <xf numFmtId="0" fontId="6" fillId="0" borderId="0">
      <alignment vertical="center"/>
    </xf>
    <xf numFmtId="0" fontId="8" fillId="0" borderId="0" applyNumberFormat="0" applyFill="0" applyBorder="0" applyAlignment="0" applyProtection="0">
      <alignment vertical="center"/>
    </xf>
    <xf numFmtId="0" fontId="2" fillId="0" borderId="0">
      <alignment vertical="center"/>
    </xf>
    <xf numFmtId="0" fontId="12" fillId="0" borderId="0" applyNumberFormat="0" applyFill="0" applyBorder="0" applyAlignment="0" applyProtection="0">
      <alignment vertical="top"/>
      <protection locked="0"/>
    </xf>
    <xf numFmtId="0" fontId="2" fillId="0" borderId="0">
      <alignment vertical="center"/>
    </xf>
    <xf numFmtId="0" fontId="11" fillId="0" borderId="0" applyNumberFormat="0" applyFill="0" applyBorder="0" applyAlignment="0" applyProtection="0">
      <alignment vertical="top"/>
      <protection locked="0"/>
    </xf>
    <xf numFmtId="0" fontId="6" fillId="0" borderId="0">
      <alignment vertical="center"/>
    </xf>
    <xf numFmtId="0" fontId="3" fillId="9" borderId="0" applyNumberFormat="0" applyBorder="0" applyAlignment="0" applyProtection="0">
      <alignment vertical="center"/>
    </xf>
    <xf numFmtId="0" fontId="4" fillId="0" borderId="0">
      <alignment vertical="center"/>
    </xf>
  </cellStyleXfs>
  <cellXfs count="194">
    <xf numFmtId="0" fontId="0" fillId="0" borderId="0" xfId="0">
      <alignment vertical="center"/>
    </xf>
    <xf numFmtId="0" fontId="0" fillId="0" borderId="1" xfId="0" applyBorder="1" applyAlignment="1">
      <alignment horizontal="center" vertical="center"/>
    </xf>
    <xf numFmtId="49" fontId="4" fillId="0" borderId="3" xfId="3" applyNumberFormat="1"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0" fillId="0" borderId="0" xfId="0">
      <alignment vertical="center"/>
    </xf>
    <xf numFmtId="0" fontId="0" fillId="0" borderId="4" xfId="0" applyBorder="1" applyAlignment="1">
      <alignment horizontal="center" vertical="center"/>
    </xf>
    <xf numFmtId="49" fontId="4" fillId="0" borderId="4" xfId="3" applyNumberFormat="1"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center" vertical="center"/>
    </xf>
    <xf numFmtId="0" fontId="4" fillId="0" borderId="3" xfId="3" applyNumberFormat="1" applyFont="1" applyFill="1" applyBorder="1" applyAlignment="1">
      <alignment horizontal="center" vertical="center"/>
    </xf>
    <xf numFmtId="0" fontId="9" fillId="4" borderId="2" xfId="0" applyFont="1" applyFill="1" applyBorder="1" applyAlignment="1">
      <alignment horizontal="center" vertical="center" shrinkToFit="1"/>
    </xf>
    <xf numFmtId="0" fontId="10" fillId="2" borderId="1" xfId="12" applyFont="1" applyFill="1" applyBorder="1" applyAlignment="1">
      <alignment horizontal="center" vertical="center" wrapText="1"/>
    </xf>
    <xf numFmtId="0" fontId="18" fillId="5" borderId="0" xfId="0" applyFont="1" applyFill="1" applyBorder="1" applyAlignment="1">
      <alignment horizontal="center" vertical="center"/>
    </xf>
    <xf numFmtId="0" fontId="19" fillId="5" borderId="0" xfId="0" applyFont="1" applyFill="1" applyBorder="1" applyAlignment="1">
      <alignment horizontal="center" vertical="center"/>
    </xf>
    <xf numFmtId="0" fontId="20" fillId="0" borderId="3" xfId="0" applyFont="1" applyBorder="1" applyAlignment="1">
      <alignment horizontal="center" vertical="center"/>
    </xf>
    <xf numFmtId="0" fontId="24" fillId="0" borderId="0" xfId="3" applyFont="1" applyAlignment="1">
      <alignment vertical="center" wrapText="1"/>
    </xf>
    <xf numFmtId="0" fontId="24" fillId="0" borderId="0" xfId="3" applyFont="1" applyAlignment="1">
      <alignment horizontal="center" vertical="center" wrapText="1"/>
    </xf>
    <xf numFmtId="0" fontId="24" fillId="0" borderId="0" xfId="3" applyFont="1" applyAlignment="1">
      <alignment horizontal="left" vertical="center" wrapText="1"/>
    </xf>
    <xf numFmtId="0" fontId="24" fillId="7" borderId="18" xfId="3" applyFont="1" applyFill="1" applyBorder="1" applyAlignment="1">
      <alignment horizontal="center" vertical="center" wrapText="1"/>
    </xf>
    <xf numFmtId="0" fontId="24" fillId="7" borderId="19" xfId="3" applyFont="1" applyFill="1" applyBorder="1" applyAlignment="1">
      <alignment horizontal="center" vertical="center" wrapText="1"/>
    </xf>
    <xf numFmtId="0" fontId="24" fillId="7" borderId="20" xfId="3" applyFont="1" applyFill="1" applyBorder="1" applyAlignment="1">
      <alignment horizontal="center" vertical="center" wrapText="1"/>
    </xf>
    <xf numFmtId="0" fontId="24" fillId="0" borderId="21" xfId="3" applyFont="1" applyBorder="1" applyAlignment="1">
      <alignment horizontal="center" vertical="center" wrapText="1"/>
    </xf>
    <xf numFmtId="0" fontId="24" fillId="0" borderId="24" xfId="3" applyFont="1" applyBorder="1" applyAlignment="1">
      <alignment horizontal="left" vertical="center" wrapText="1"/>
    </xf>
    <xf numFmtId="0" fontId="24" fillId="0" borderId="23" xfId="3" applyFont="1" applyBorder="1" applyAlignment="1">
      <alignment vertical="center" wrapText="1"/>
    </xf>
    <xf numFmtId="0" fontId="24" fillId="0" borderId="23" xfId="3" applyFont="1" applyFill="1" applyBorder="1" applyAlignment="1">
      <alignment vertical="center" wrapText="1"/>
    </xf>
    <xf numFmtId="14" fontId="24" fillId="0" borderId="24" xfId="3" applyNumberFormat="1" applyFont="1" applyBorder="1" applyAlignment="1">
      <alignment horizontal="left" vertical="center" wrapText="1"/>
    </xf>
    <xf numFmtId="0" fontId="24" fillId="0" borderId="21" xfId="3" applyFont="1" applyBorder="1" applyAlignment="1">
      <alignment vertical="center" wrapText="1"/>
    </xf>
    <xf numFmtId="0" fontId="24" fillId="0" borderId="22" xfId="3" applyFont="1" applyBorder="1" applyAlignment="1">
      <alignment vertical="center" wrapText="1"/>
    </xf>
    <xf numFmtId="0" fontId="4" fillId="0" borderId="23" xfId="3" applyBorder="1" applyAlignment="1">
      <alignment vertical="center" wrapText="1"/>
    </xf>
    <xf numFmtId="0" fontId="0" fillId="0" borderId="3" xfId="0" applyNumberFormat="1" applyBorder="1" applyAlignment="1">
      <alignment horizontal="center" vertical="center"/>
    </xf>
    <xf numFmtId="0" fontId="0" fillId="8" borderId="0" xfId="0" applyFill="1">
      <alignment vertical="center"/>
    </xf>
    <xf numFmtId="0" fontId="10" fillId="2" borderId="1" xfId="12" applyFont="1" applyFill="1" applyBorder="1" applyAlignment="1" applyProtection="1">
      <alignment horizontal="center" vertical="center" wrapText="1"/>
      <protection locked="0"/>
    </xf>
    <xf numFmtId="0" fontId="0" fillId="0" borderId="3" xfId="0" applyBorder="1" applyAlignment="1" applyProtection="1">
      <alignment horizontal="center" vertical="center"/>
    </xf>
    <xf numFmtId="49" fontId="4" fillId="0" borderId="3" xfId="3" applyNumberFormat="1" applyFont="1" applyFill="1" applyBorder="1" applyAlignment="1" applyProtection="1">
      <alignment horizontal="center" vertical="center"/>
      <protection locked="0"/>
    </xf>
    <xf numFmtId="0" fontId="4" fillId="0" borderId="3" xfId="3" applyNumberFormat="1" applyFont="1" applyFill="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center" vertical="center"/>
    </xf>
    <xf numFmtId="0" fontId="18" fillId="5" borderId="0" xfId="0" applyFont="1" applyFill="1" applyBorder="1" applyAlignment="1" applyProtection="1">
      <alignment horizontal="center" vertical="center"/>
      <protection locked="0"/>
    </xf>
    <xf numFmtId="0" fontId="19" fillId="5" borderId="0" xfId="0" applyFont="1" applyFill="1" applyBorder="1" applyAlignment="1" applyProtection="1">
      <alignment horizontal="center" vertical="center"/>
      <protection locked="0"/>
    </xf>
    <xf numFmtId="0" fontId="27" fillId="4" borderId="2" xfId="0" applyFont="1" applyFill="1" applyBorder="1" applyAlignment="1" applyProtection="1">
      <alignment horizontal="center" vertical="center"/>
    </xf>
    <xf numFmtId="0" fontId="28" fillId="4" borderId="2" xfId="0" applyFont="1" applyFill="1" applyBorder="1" applyAlignment="1">
      <alignment horizontal="center" vertical="center" shrinkToFit="1"/>
    </xf>
    <xf numFmtId="0" fontId="28" fillId="4" borderId="2" xfId="0" applyFont="1" applyFill="1" applyBorder="1" applyAlignment="1" applyProtection="1">
      <alignment horizontal="center" vertical="center" shrinkToFit="1"/>
    </xf>
    <xf numFmtId="0" fontId="14" fillId="2" borderId="1" xfId="12" applyFont="1" applyFill="1" applyBorder="1" applyAlignment="1" applyProtection="1">
      <alignment horizontal="center" vertical="center" shrinkToFit="1"/>
      <protection locked="0"/>
    </xf>
    <xf numFmtId="0" fontId="29" fillId="6" borderId="1" xfId="0" applyFont="1" applyFill="1" applyBorder="1" applyAlignment="1">
      <alignment horizontal="center" vertical="center"/>
    </xf>
    <xf numFmtId="0" fontId="29" fillId="6" borderId="1" xfId="0" applyFont="1" applyFill="1" applyBorder="1" applyAlignment="1">
      <alignment horizontal="center" vertical="center" wrapText="1"/>
    </xf>
    <xf numFmtId="0" fontId="0" fillId="0" borderId="0" xfId="0"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28" fillId="4" borderId="2" xfId="0" applyFont="1" applyFill="1" applyBorder="1" applyAlignment="1">
      <alignment horizontal="center" vertical="center" wrapText="1" shrinkToFit="1"/>
    </xf>
    <xf numFmtId="49" fontId="4" fillId="0" borderId="3" xfId="3" applyNumberFormat="1" applyFont="1" applyFill="1" applyBorder="1" applyAlignment="1" applyProtection="1">
      <alignment horizontal="center" vertical="center"/>
    </xf>
    <xf numFmtId="49" fontId="4" fillId="0" borderId="3" xfId="3" applyNumberFormat="1" applyFont="1" applyFill="1" applyBorder="1" applyAlignment="1" applyProtection="1">
      <alignment horizontal="center" vertical="center" shrinkToFit="1"/>
    </xf>
    <xf numFmtId="0" fontId="4" fillId="0" borderId="3" xfId="3" applyNumberFormat="1" applyFont="1" applyFill="1" applyBorder="1" applyAlignment="1" applyProtection="1">
      <alignment horizontal="center" vertical="center"/>
    </xf>
    <xf numFmtId="0" fontId="0" fillId="0" borderId="1" xfId="0" applyBorder="1" applyAlignment="1">
      <alignment horizontal="center" vertical="center" wrapText="1"/>
    </xf>
    <xf numFmtId="0" fontId="0" fillId="6" borderId="0" xfId="0" applyFill="1">
      <alignment vertical="center"/>
    </xf>
    <xf numFmtId="14" fontId="0" fillId="0" borderId="0" xfId="0" applyNumberFormat="1" applyAlignment="1">
      <alignment horizontal="left" vertical="center"/>
    </xf>
    <xf numFmtId="0" fontId="0" fillId="0" borderId="3" xfId="0" applyBorder="1" applyAlignment="1">
      <alignment horizontal="center" vertical="center" shrinkToFit="1"/>
    </xf>
    <xf numFmtId="49" fontId="9" fillId="4" borderId="2" xfId="0" applyNumberFormat="1" applyFont="1" applyFill="1" applyBorder="1" applyAlignment="1" applyProtection="1">
      <alignment horizontal="center" vertical="center" shrinkToFit="1"/>
    </xf>
    <xf numFmtId="49" fontId="0" fillId="0" borderId="0" xfId="0" applyNumberFormat="1">
      <alignment vertical="center"/>
    </xf>
    <xf numFmtId="0" fontId="19" fillId="5" borderId="0" xfId="0" applyFont="1" applyFill="1" applyBorder="1" applyAlignment="1" applyProtection="1">
      <alignment horizontal="center" vertical="center"/>
      <protection locked="0"/>
    </xf>
    <xf numFmtId="0" fontId="0" fillId="0" borderId="3" xfId="0" applyBorder="1" applyAlignment="1">
      <alignment horizontal="center" vertical="center"/>
    </xf>
    <xf numFmtId="0" fontId="0" fillId="0" borderId="3" xfId="0" applyBorder="1" applyAlignment="1" applyProtection="1">
      <alignment horizontal="center" vertical="center"/>
      <protection locked="0"/>
    </xf>
    <xf numFmtId="49" fontId="4" fillId="0" borderId="3" xfId="3" applyNumberFormat="1" applyFont="1" applyFill="1" applyBorder="1" applyAlignment="1" applyProtection="1">
      <alignment horizontal="center" vertical="center" shrinkToFit="1"/>
      <protection locked="0"/>
    </xf>
    <xf numFmtId="0" fontId="0" fillId="0" borderId="3" xfId="0" applyBorder="1" applyAlignment="1" applyProtection="1">
      <alignment horizontal="center" vertical="center" shrinkToFit="1"/>
      <protection locked="0"/>
    </xf>
    <xf numFmtId="0" fontId="15" fillId="0" borderId="0" xfId="0" applyFont="1" applyFill="1" applyBorder="1" applyAlignment="1" applyProtection="1">
      <alignment horizontal="center" vertical="center"/>
      <protection locked="0"/>
    </xf>
    <xf numFmtId="0" fontId="16" fillId="0" borderId="0" xfId="0" applyFont="1" applyFill="1" applyBorder="1" applyAlignment="1" applyProtection="1">
      <alignment horizontal="center" vertical="center"/>
      <protection locked="0"/>
    </xf>
    <xf numFmtId="49" fontId="0" fillId="0" borderId="3" xfId="0" applyNumberFormat="1" applyBorder="1" applyAlignment="1" applyProtection="1">
      <alignment horizontal="center" vertical="center" shrinkToFit="1"/>
      <protection locked="0"/>
    </xf>
    <xf numFmtId="0" fontId="10" fillId="2" borderId="1" xfId="12" applyFont="1" applyFill="1" applyBorder="1" applyAlignment="1">
      <alignment horizontal="center" vertical="center"/>
    </xf>
    <xf numFmtId="0" fontId="10" fillId="2" borderId="1" xfId="12" applyFont="1" applyFill="1" applyBorder="1" applyAlignment="1" applyProtection="1">
      <alignment horizontal="center" vertical="center"/>
      <protection locked="0"/>
    </xf>
    <xf numFmtId="0" fontId="34" fillId="0" borderId="0" xfId="0" applyFont="1" applyBorder="1" applyAlignment="1">
      <alignment horizontal="center" vertical="center"/>
    </xf>
    <xf numFmtId="0" fontId="0" fillId="2" borderId="3" xfId="0" applyFill="1" applyBorder="1" applyAlignment="1">
      <alignment horizontal="center" vertical="center"/>
    </xf>
    <xf numFmtId="0" fontId="9" fillId="14" borderId="2" xfId="0" applyFont="1" applyFill="1" applyBorder="1" applyAlignment="1">
      <alignment horizontal="center" vertical="center"/>
    </xf>
    <xf numFmtId="0" fontId="9" fillId="14" borderId="2" xfId="0" applyFont="1" applyFill="1" applyBorder="1" applyAlignment="1">
      <alignment horizontal="center" vertical="center" shrinkToFit="1"/>
    </xf>
    <xf numFmtId="0" fontId="0" fillId="2" borderId="3" xfId="0" applyFill="1" applyBorder="1" applyAlignment="1">
      <alignment horizontal="center" vertical="center" shrinkToFit="1"/>
    </xf>
    <xf numFmtId="0" fontId="0" fillId="2" borderId="3" xfId="0" applyNumberFormat="1" applyFill="1" applyBorder="1" applyAlignment="1">
      <alignment horizontal="center" vertical="center"/>
    </xf>
    <xf numFmtId="0" fontId="0" fillId="2" borderId="3" xfId="0" applyFill="1" applyBorder="1" applyAlignment="1" applyProtection="1">
      <alignment horizontal="center" vertical="center"/>
    </xf>
    <xf numFmtId="0" fontId="0" fillId="2" borderId="3" xfId="0" applyFill="1" applyBorder="1" applyAlignment="1" applyProtection="1">
      <alignment horizontal="center" vertical="center" shrinkToFit="1"/>
    </xf>
    <xf numFmtId="0" fontId="0" fillId="2" borderId="3" xfId="0" applyNumberFormat="1" applyFill="1" applyBorder="1" applyAlignment="1" applyProtection="1">
      <alignment horizontal="center" vertical="center"/>
    </xf>
    <xf numFmtId="0" fontId="27" fillId="14" borderId="2" xfId="0" applyFont="1" applyFill="1" applyBorder="1" applyAlignment="1" applyProtection="1">
      <alignment horizontal="center" vertical="center"/>
    </xf>
    <xf numFmtId="0" fontId="28" fillId="14" borderId="2" xfId="0" applyFont="1" applyFill="1" applyBorder="1" applyAlignment="1" applyProtection="1">
      <alignment horizontal="center" vertical="center" shrinkToFit="1"/>
    </xf>
    <xf numFmtId="0" fontId="9" fillId="14" borderId="2" xfId="0" applyFont="1" applyFill="1" applyBorder="1" applyAlignment="1" applyProtection="1">
      <alignment horizontal="center" vertical="center" shrinkToFit="1"/>
    </xf>
    <xf numFmtId="0" fontId="28" fillId="15" borderId="2" xfId="0" applyFont="1" applyFill="1" applyBorder="1" applyAlignment="1" applyProtection="1">
      <alignment horizontal="center" vertical="center" shrinkToFit="1"/>
    </xf>
    <xf numFmtId="0" fontId="9" fillId="15" borderId="2" xfId="0" applyFont="1" applyFill="1" applyBorder="1" applyAlignment="1" applyProtection="1">
      <alignment horizontal="center" vertical="center" shrinkToFit="1"/>
    </xf>
    <xf numFmtId="0" fontId="0" fillId="8" borderId="3" xfId="0" applyFill="1" applyBorder="1" applyAlignment="1" applyProtection="1">
      <alignment horizontal="center" vertical="center"/>
    </xf>
    <xf numFmtId="49" fontId="0" fillId="2" borderId="3" xfId="0" applyNumberFormat="1"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34" fillId="0" borderId="0" xfId="0" applyFont="1" applyAlignment="1">
      <alignment horizontal="center" vertical="center"/>
    </xf>
    <xf numFmtId="49" fontId="36" fillId="6" borderId="1" xfId="3" applyNumberFormat="1" applyFont="1" applyFill="1" applyBorder="1" applyAlignment="1">
      <alignment horizontal="center" vertical="center" wrapText="1"/>
    </xf>
    <xf numFmtId="49" fontId="36" fillId="0" borderId="1" xfId="3" applyNumberFormat="1" applyFont="1" applyFill="1" applyBorder="1" applyAlignment="1">
      <alignment horizontal="center" vertical="center" wrapText="1"/>
    </xf>
    <xf numFmtId="49" fontId="36" fillId="0" borderId="1" xfId="3" applyNumberFormat="1" applyFont="1" applyBorder="1" applyAlignment="1">
      <alignment horizontal="center" vertical="center" wrapText="1"/>
    </xf>
    <xf numFmtId="0" fontId="37" fillId="0" borderId="0" xfId="0" applyFont="1" applyAlignment="1">
      <alignment horizontal="center" vertical="center"/>
    </xf>
    <xf numFmtId="0" fontId="37" fillId="13" borderId="1" xfId="3" applyNumberFormat="1" applyFont="1" applyFill="1" applyBorder="1" applyAlignment="1">
      <alignment horizontal="center" vertical="center" shrinkToFit="1"/>
    </xf>
    <xf numFmtId="0" fontId="37" fillId="13" borderId="13" xfId="3" applyNumberFormat="1" applyFont="1" applyFill="1" applyBorder="1" applyAlignment="1">
      <alignment horizontal="center" vertical="center" shrinkToFit="1"/>
    </xf>
    <xf numFmtId="0" fontId="36" fillId="13" borderId="1" xfId="3" applyNumberFormat="1" applyFont="1" applyFill="1" applyBorder="1" applyAlignment="1">
      <alignment horizontal="center" vertical="center" shrinkToFit="1"/>
    </xf>
    <xf numFmtId="0" fontId="37" fillId="0" borderId="0" xfId="0" applyFont="1" applyBorder="1" applyAlignment="1">
      <alignment horizontal="center" vertical="center"/>
    </xf>
    <xf numFmtId="0" fontId="37" fillId="0" borderId="1" xfId="3" applyNumberFormat="1" applyFont="1" applyFill="1" applyBorder="1" applyAlignment="1">
      <alignment horizontal="center" vertical="center" shrinkToFit="1"/>
    </xf>
    <xf numFmtId="0" fontId="37" fillId="8" borderId="1" xfId="3" applyNumberFormat="1" applyFont="1" applyFill="1" applyBorder="1" applyAlignment="1">
      <alignment horizontal="center" vertical="center" shrinkToFit="1"/>
    </xf>
    <xf numFmtId="0" fontId="37" fillId="16" borderId="1" xfId="3" applyNumberFormat="1" applyFont="1" applyFill="1" applyBorder="1" applyAlignment="1">
      <alignment horizontal="center" vertical="center" shrinkToFit="1"/>
    </xf>
    <xf numFmtId="49" fontId="36" fillId="16" borderId="1" xfId="3" applyNumberFormat="1" applyFont="1" applyFill="1" applyBorder="1" applyAlignment="1">
      <alignment horizontal="center" vertical="center"/>
    </xf>
    <xf numFmtId="49" fontId="36" fillId="6" borderId="1" xfId="3" applyNumberFormat="1" applyFont="1" applyFill="1" applyBorder="1" applyAlignment="1">
      <alignment horizontal="center" vertical="center"/>
    </xf>
    <xf numFmtId="0" fontId="37" fillId="6" borderId="1" xfId="3" applyNumberFormat="1" applyFont="1" applyFill="1" applyBorder="1" applyAlignment="1">
      <alignment horizontal="center" vertical="center" shrinkToFit="1"/>
    </xf>
    <xf numFmtId="0" fontId="37" fillId="17" borderId="1" xfId="3" applyNumberFormat="1" applyFont="1" applyFill="1" applyBorder="1" applyAlignment="1">
      <alignment horizontal="center" vertical="center" shrinkToFit="1"/>
    </xf>
    <xf numFmtId="0" fontId="37" fillId="6" borderId="1" xfId="0" applyFont="1" applyFill="1" applyBorder="1" applyAlignment="1">
      <alignment horizontal="center" vertical="center"/>
    </xf>
    <xf numFmtId="0" fontId="37" fillId="17" borderId="1" xfId="0" applyFont="1" applyFill="1" applyBorder="1" applyAlignment="1">
      <alignment horizontal="center" vertical="center"/>
    </xf>
    <xf numFmtId="0" fontId="37" fillId="17" borderId="1" xfId="3" applyNumberFormat="1" applyFont="1" applyFill="1" applyBorder="1" applyAlignment="1">
      <alignment horizontal="center" vertical="center" wrapText="1" shrinkToFit="1"/>
    </xf>
    <xf numFmtId="0" fontId="37" fillId="0" borderId="1" xfId="0" applyFont="1" applyFill="1" applyBorder="1" applyAlignment="1">
      <alignment horizontal="center" vertical="center"/>
    </xf>
    <xf numFmtId="0" fontId="37" fillId="0" borderId="15" xfId="3" applyNumberFormat="1" applyFont="1" applyFill="1" applyBorder="1" applyAlignment="1">
      <alignment horizontal="center" vertical="center" shrinkToFit="1"/>
    </xf>
    <xf numFmtId="0" fontId="37" fillId="0" borderId="13" xfId="3" applyNumberFormat="1" applyFont="1" applyFill="1" applyBorder="1" applyAlignment="1">
      <alignment horizontal="center" vertical="center" shrinkToFit="1"/>
    </xf>
    <xf numFmtId="0" fontId="21" fillId="0" borderId="0" xfId="0" applyFont="1" applyAlignment="1">
      <alignment horizontal="center" vertical="center"/>
    </xf>
    <xf numFmtId="0" fontId="13" fillId="2" borderId="1" xfId="12" applyFont="1" applyFill="1" applyBorder="1" applyAlignment="1">
      <alignment horizontal="center" vertical="center" shrinkToFit="1"/>
    </xf>
    <xf numFmtId="0" fontId="14" fillId="2" borderId="28" xfId="12" applyNumberFormat="1" applyFont="1" applyFill="1" applyBorder="1" applyAlignment="1" applyProtection="1">
      <alignment horizontal="center" vertical="center" shrinkToFit="1"/>
      <protection locked="0"/>
    </xf>
    <xf numFmtId="0" fontId="13" fillId="2" borderId="1" xfId="12" applyNumberFormat="1" applyFont="1" applyFill="1" applyBorder="1" applyAlignment="1" applyProtection="1">
      <alignment horizontal="center" vertical="center" shrinkToFit="1"/>
      <protection locked="0"/>
    </xf>
    <xf numFmtId="0" fontId="0" fillId="12" borderId="1" xfId="0" applyFill="1" applyBorder="1" applyAlignment="1">
      <alignment horizontal="center" vertical="center"/>
    </xf>
    <xf numFmtId="0" fontId="34" fillId="8" borderId="1" xfId="24" applyNumberFormat="1" applyFont="1" applyFill="1" applyBorder="1" applyAlignment="1">
      <alignment horizontal="center" vertical="center" shrinkToFit="1"/>
    </xf>
    <xf numFmtId="0" fontId="34" fillId="8" borderId="1" xfId="0" applyNumberFormat="1" applyFont="1" applyFill="1" applyBorder="1" applyAlignment="1">
      <alignment horizontal="center" vertical="center" shrinkToFit="1"/>
    </xf>
    <xf numFmtId="0" fontId="35" fillId="8" borderId="1" xfId="0" applyFont="1" applyFill="1" applyBorder="1" applyAlignment="1">
      <alignment horizontal="center" vertical="center" shrinkToFit="1"/>
    </xf>
    <xf numFmtId="0" fontId="34" fillId="8" borderId="1" xfId="7" applyNumberFormat="1" applyFont="1" applyFill="1" applyBorder="1" applyAlignment="1" applyProtection="1">
      <alignment horizontal="center" vertical="center" shrinkToFit="1"/>
      <protection locked="0"/>
    </xf>
    <xf numFmtId="0" fontId="35" fillId="8" borderId="1" xfId="24" applyNumberFormat="1" applyFont="1" applyFill="1" applyBorder="1" applyAlignment="1">
      <alignment horizontal="center" vertical="center" shrinkToFit="1"/>
    </xf>
    <xf numFmtId="0" fontId="35" fillId="8" borderId="1" xfId="0" applyNumberFormat="1" applyFont="1" applyFill="1" applyBorder="1" applyAlignment="1">
      <alignment horizontal="center" vertical="center" shrinkToFit="1"/>
    </xf>
    <xf numFmtId="0" fontId="35" fillId="8" borderId="1" xfId="7" applyNumberFormat="1" applyFont="1" applyFill="1" applyBorder="1" applyAlignment="1" applyProtection="1">
      <alignment horizontal="center" vertical="center" shrinkToFit="1"/>
      <protection locked="0"/>
    </xf>
    <xf numFmtId="0" fontId="35" fillId="8" borderId="15" xfId="24" applyNumberFormat="1" applyFont="1" applyFill="1" applyBorder="1" applyAlignment="1">
      <alignment horizontal="center" vertical="center" shrinkToFit="1"/>
    </xf>
    <xf numFmtId="0" fontId="34" fillId="8" borderId="1" xfId="0" applyFont="1" applyFill="1" applyBorder="1" applyAlignment="1">
      <alignment horizontal="center" vertical="center" shrinkToFit="1"/>
    </xf>
    <xf numFmtId="0" fontId="41" fillId="8" borderId="1" xfId="0" applyNumberFormat="1" applyFont="1" applyFill="1" applyBorder="1" applyAlignment="1">
      <alignment horizontal="center" vertical="center" shrinkToFit="1"/>
    </xf>
    <xf numFmtId="0" fontId="41" fillId="8" borderId="1" xfId="24" applyNumberFormat="1" applyFont="1" applyFill="1" applyBorder="1" applyAlignment="1">
      <alignment horizontal="center" vertical="center" shrinkToFit="1"/>
    </xf>
    <xf numFmtId="0" fontId="42" fillId="8" borderId="1" xfId="24" applyNumberFormat="1" applyFont="1" applyFill="1" applyBorder="1" applyAlignment="1">
      <alignment horizontal="center" vertical="center" shrinkToFit="1"/>
    </xf>
    <xf numFmtId="0" fontId="43" fillId="8" borderId="1" xfId="0" applyFont="1" applyFill="1" applyBorder="1" applyAlignment="1">
      <alignment horizontal="center" vertical="center" shrinkToFit="1"/>
    </xf>
    <xf numFmtId="0" fontId="44" fillId="0" borderId="1" xfId="0" applyFont="1" applyBorder="1" applyAlignment="1">
      <alignment horizontal="center" vertical="center" shrinkToFit="1"/>
    </xf>
    <xf numFmtId="0" fontId="45" fillId="8" borderId="1" xfId="0" applyFont="1" applyFill="1" applyBorder="1" applyAlignment="1">
      <alignment horizontal="center" vertical="center" shrinkToFit="1"/>
    </xf>
    <xf numFmtId="0" fontId="43" fillId="0" borderId="0" xfId="0" applyFont="1" applyAlignment="1">
      <alignment horizontal="center" vertical="center" shrinkToFit="1"/>
    </xf>
    <xf numFmtId="0" fontId="46" fillId="12" borderId="1" xfId="24" applyFont="1" applyFill="1" applyBorder="1" applyAlignment="1">
      <alignment horizontal="center" vertical="center" shrinkToFit="1"/>
    </xf>
    <xf numFmtId="0" fontId="43" fillId="0" borderId="1" xfId="0" applyFont="1" applyBorder="1" applyAlignment="1">
      <alignment horizontal="center" vertical="center" shrinkToFit="1"/>
    </xf>
    <xf numFmtId="0" fontId="7" fillId="0" borderId="0" xfId="11">
      <alignment vertical="center"/>
    </xf>
    <xf numFmtId="0" fontId="13" fillId="3" borderId="5" xfId="12" applyFont="1" applyFill="1" applyBorder="1" applyAlignment="1" applyProtection="1">
      <alignment horizontal="left" vertical="center" wrapText="1"/>
    </xf>
    <xf numFmtId="0" fontId="13" fillId="3" borderId="1" xfId="12" applyFont="1" applyFill="1" applyBorder="1" applyAlignment="1" applyProtection="1">
      <alignment horizontal="left" vertical="center" wrapText="1"/>
    </xf>
    <xf numFmtId="0" fontId="13" fillId="3" borderId="6" xfId="12" applyFont="1" applyFill="1" applyBorder="1" applyAlignment="1" applyProtection="1">
      <alignment horizontal="left" vertical="center" wrapText="1"/>
    </xf>
    <xf numFmtId="0" fontId="13" fillId="3" borderId="7" xfId="12" applyFont="1" applyFill="1" applyBorder="1" applyAlignment="1" applyProtection="1">
      <alignment horizontal="left" vertical="center" wrapText="1"/>
    </xf>
    <xf numFmtId="0" fontId="13" fillId="3" borderId="8" xfId="12" applyFont="1" applyFill="1" applyBorder="1" applyAlignment="1" applyProtection="1">
      <alignment horizontal="left" vertical="center" wrapText="1"/>
    </xf>
    <xf numFmtId="0" fontId="13" fillId="3" borderId="9" xfId="12" applyFont="1" applyFill="1" applyBorder="1" applyAlignment="1" applyProtection="1">
      <alignment horizontal="left" vertical="center" wrapText="1"/>
    </xf>
    <xf numFmtId="0" fontId="15" fillId="0" borderId="12" xfId="0" applyFont="1" applyFill="1" applyBorder="1" applyAlignment="1">
      <alignment horizontal="center" vertical="center"/>
    </xf>
    <xf numFmtId="0" fontId="16" fillId="0" borderId="13" xfId="0" applyFont="1" applyFill="1" applyBorder="1" applyAlignment="1">
      <alignment horizontal="center" vertical="center"/>
    </xf>
    <xf numFmtId="0" fontId="16" fillId="0" borderId="14" xfId="0" applyFont="1" applyFill="1" applyBorder="1" applyAlignment="1">
      <alignment horizontal="center" vertical="center"/>
    </xf>
    <xf numFmtId="0" fontId="10" fillId="2" borderId="1" xfId="12" applyFont="1" applyFill="1" applyBorder="1" applyAlignment="1">
      <alignment horizontal="center" vertical="center"/>
    </xf>
    <xf numFmtId="0" fontId="14" fillId="2" borderId="1" xfId="12" applyNumberFormat="1" applyFont="1" applyFill="1" applyBorder="1" applyAlignment="1" applyProtection="1">
      <alignment horizontal="center" vertical="center" shrinkToFit="1"/>
      <protection locked="0"/>
    </xf>
    <xf numFmtId="0" fontId="14" fillId="2" borderId="28" xfId="12" applyNumberFormat="1" applyFont="1" applyFill="1" applyBorder="1" applyAlignment="1" applyProtection="1">
      <alignment horizontal="center" vertical="center" shrinkToFit="1"/>
      <protection locked="0"/>
    </xf>
    <xf numFmtId="0" fontId="14" fillId="2" borderId="35" xfId="12" applyNumberFormat="1" applyFont="1" applyFill="1" applyBorder="1" applyAlignment="1" applyProtection="1">
      <alignment horizontal="center" vertical="center" shrinkToFit="1"/>
      <protection locked="0"/>
    </xf>
    <xf numFmtId="0" fontId="21" fillId="6" borderId="15" xfId="12" applyFont="1" applyFill="1" applyBorder="1" applyAlignment="1">
      <alignment horizontal="center" vertical="center" wrapText="1"/>
    </xf>
    <xf numFmtId="0" fontId="21" fillId="6" borderId="3" xfId="12" applyFont="1" applyFill="1" applyBorder="1" applyAlignment="1">
      <alignment horizontal="center" vertical="center"/>
    </xf>
    <xf numFmtId="0" fontId="19" fillId="5" borderId="0" xfId="0" applyFont="1" applyFill="1" applyBorder="1" applyAlignment="1">
      <alignment horizontal="center" vertical="center"/>
    </xf>
    <xf numFmtId="0" fontId="19" fillId="5" borderId="4" xfId="0" applyFont="1" applyFill="1" applyBorder="1" applyAlignment="1">
      <alignment horizontal="center" vertical="center"/>
    </xf>
    <xf numFmtId="0" fontId="22" fillId="6" borderId="16" xfId="12" applyFont="1" applyFill="1" applyBorder="1" applyAlignment="1">
      <alignment horizontal="center" vertical="center"/>
    </xf>
    <xf numFmtId="0" fontId="22" fillId="6" borderId="17" xfId="12" applyFont="1" applyFill="1" applyBorder="1" applyAlignment="1">
      <alignment horizontal="center" vertical="center"/>
    </xf>
    <xf numFmtId="0" fontId="22" fillId="6" borderId="11" xfId="12" applyFont="1" applyFill="1" applyBorder="1" applyAlignment="1">
      <alignment horizontal="center" vertical="center"/>
    </xf>
    <xf numFmtId="0" fontId="22" fillId="6" borderId="10" xfId="12" applyFont="1" applyFill="1" applyBorder="1" applyAlignment="1">
      <alignment horizontal="center" vertical="center"/>
    </xf>
    <xf numFmtId="0" fontId="7" fillId="11" borderId="0" xfId="11" applyFill="1">
      <alignment vertical="center"/>
    </xf>
    <xf numFmtId="0" fontId="15" fillId="6" borderId="12"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14" xfId="0" applyFont="1" applyFill="1" applyBorder="1" applyAlignment="1">
      <alignment horizontal="center" vertical="center"/>
    </xf>
    <xf numFmtId="0" fontId="19" fillId="5" borderId="0" xfId="0" applyFont="1" applyFill="1" applyBorder="1" applyAlignment="1" applyProtection="1">
      <alignment horizontal="center" vertical="center"/>
      <protection locked="0"/>
    </xf>
    <xf numFmtId="0" fontId="19" fillId="5" borderId="4" xfId="0" applyFont="1" applyFill="1" applyBorder="1" applyAlignment="1" applyProtection="1">
      <alignment horizontal="center" vertical="center"/>
      <protection locked="0"/>
    </xf>
    <xf numFmtId="0" fontId="10" fillId="2" borderId="1" xfId="12" applyFont="1" applyFill="1" applyBorder="1" applyAlignment="1" applyProtection="1">
      <alignment horizontal="center" vertical="center"/>
      <protection locked="0"/>
    </xf>
    <xf numFmtId="0" fontId="22" fillId="6" borderId="16" xfId="12" applyFont="1" applyFill="1" applyBorder="1" applyAlignment="1" applyProtection="1">
      <alignment horizontal="center" vertical="center"/>
      <protection locked="0"/>
    </xf>
    <xf numFmtId="0" fontId="22" fillId="6" borderId="17" xfId="12" applyFont="1" applyFill="1" applyBorder="1" applyAlignment="1" applyProtection="1">
      <alignment horizontal="center" vertical="center"/>
      <protection locked="0"/>
    </xf>
    <xf numFmtId="0" fontId="22" fillId="6" borderId="11" xfId="12" applyFont="1" applyFill="1" applyBorder="1" applyAlignment="1" applyProtection="1">
      <alignment horizontal="center" vertical="center"/>
      <protection locked="0"/>
    </xf>
    <xf numFmtId="0" fontId="22" fillId="6" borderId="10" xfId="12" applyFont="1" applyFill="1" applyBorder="1" applyAlignment="1" applyProtection="1">
      <alignment horizontal="center" vertical="center"/>
      <protection locked="0"/>
    </xf>
    <xf numFmtId="0" fontId="35" fillId="3" borderId="29" xfId="12" applyFont="1" applyFill="1" applyBorder="1" applyAlignment="1" applyProtection="1">
      <alignment horizontal="left" vertical="center" wrapText="1"/>
    </xf>
    <xf numFmtId="0" fontId="35" fillId="3" borderId="30" xfId="12" applyFont="1" applyFill="1" applyBorder="1" applyAlignment="1" applyProtection="1">
      <alignment horizontal="left" vertical="center" wrapText="1"/>
    </xf>
    <xf numFmtId="0" fontId="35" fillId="3" borderId="31" xfId="12" applyFont="1" applyFill="1" applyBorder="1" applyAlignment="1" applyProtection="1">
      <alignment horizontal="left" vertical="center" wrapText="1"/>
    </xf>
    <xf numFmtId="0" fontId="35" fillId="3" borderId="32" xfId="12" applyFont="1" applyFill="1" applyBorder="1" applyAlignment="1" applyProtection="1">
      <alignment horizontal="left" vertical="center" wrapText="1"/>
    </xf>
    <xf numFmtId="0" fontId="35" fillId="3" borderId="33" xfId="12" applyFont="1" applyFill="1" applyBorder="1" applyAlignment="1" applyProtection="1">
      <alignment horizontal="left" vertical="center" wrapText="1"/>
    </xf>
    <xf numFmtId="0" fontId="35" fillId="3" borderId="34" xfId="12" applyFont="1" applyFill="1" applyBorder="1" applyAlignment="1" applyProtection="1">
      <alignment horizontal="left" vertical="center" wrapText="1"/>
    </xf>
    <xf numFmtId="0" fontId="15" fillId="10" borderId="12" xfId="0" applyFont="1" applyFill="1" applyBorder="1" applyAlignment="1">
      <alignment horizontal="center" vertical="center"/>
    </xf>
    <xf numFmtId="0" fontId="16" fillId="10" borderId="13" xfId="0" applyFont="1" applyFill="1" applyBorder="1" applyAlignment="1">
      <alignment horizontal="center" vertical="center"/>
    </xf>
    <xf numFmtId="0" fontId="16" fillId="10" borderId="14" xfId="0" applyFont="1" applyFill="1" applyBorder="1" applyAlignment="1">
      <alignment horizontal="center" vertical="center"/>
    </xf>
    <xf numFmtId="0" fontId="15" fillId="10" borderId="12" xfId="0" applyFont="1" applyFill="1" applyBorder="1" applyAlignment="1" applyProtection="1">
      <alignment horizontal="center" vertical="center"/>
    </xf>
    <xf numFmtId="0" fontId="16" fillId="10" borderId="13" xfId="0" applyFont="1" applyFill="1" applyBorder="1" applyAlignment="1" applyProtection="1">
      <alignment horizontal="center" vertical="center"/>
    </xf>
    <xf numFmtId="0" fontId="16" fillId="10" borderId="14" xfId="0" applyFont="1" applyFill="1" applyBorder="1" applyAlignment="1" applyProtection="1">
      <alignment horizontal="center" vertical="center"/>
    </xf>
    <xf numFmtId="0" fontId="21" fillId="6" borderId="15" xfId="12" applyFont="1" applyFill="1" applyBorder="1" applyAlignment="1" applyProtection="1">
      <alignment horizontal="center" vertical="center" wrapText="1"/>
      <protection locked="0"/>
    </xf>
    <xf numFmtId="0" fontId="21" fillId="6" borderId="3" xfId="12" applyFont="1" applyFill="1" applyBorder="1" applyAlignment="1" applyProtection="1">
      <alignment horizontal="center" vertical="center"/>
      <protection locked="0"/>
    </xf>
    <xf numFmtId="0" fontId="21" fillId="12" borderId="15" xfId="0" applyFont="1" applyFill="1" applyBorder="1" applyAlignment="1">
      <alignment horizontal="center" vertical="center"/>
    </xf>
    <xf numFmtId="0" fontId="21" fillId="0" borderId="3" xfId="0" applyFont="1" applyBorder="1" applyAlignment="1">
      <alignment horizontal="center" vertical="center"/>
    </xf>
    <xf numFmtId="0" fontId="40" fillId="0" borderId="0" xfId="0" applyFont="1" applyAlignment="1">
      <alignment horizontal="center" vertical="center" shrinkToFit="1"/>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24" fillId="0" borderId="25" xfId="3" applyFont="1" applyBorder="1" applyAlignment="1">
      <alignment horizontal="left" vertical="center" wrapText="1"/>
    </xf>
    <xf numFmtId="0" fontId="24" fillId="0" borderId="26" xfId="3" applyFont="1" applyBorder="1" applyAlignment="1">
      <alignment horizontal="left" vertical="center" wrapText="1"/>
    </xf>
    <xf numFmtId="0" fontId="4" fillId="0" borderId="27" xfId="3" applyBorder="1" applyAlignment="1">
      <alignment horizontal="left" vertical="center" wrapText="1"/>
    </xf>
    <xf numFmtId="0" fontId="23" fillId="0" borderId="0" xfId="3" applyFont="1" applyAlignment="1">
      <alignment horizontal="left" vertical="center" wrapText="1"/>
    </xf>
    <xf numFmtId="0" fontId="4" fillId="0" borderId="0" xfId="3" applyAlignment="1">
      <alignment horizontal="left" vertical="center" wrapText="1"/>
    </xf>
    <xf numFmtId="0" fontId="47" fillId="0" borderId="1" xfId="0" applyFont="1" applyBorder="1" applyAlignment="1">
      <alignment horizontal="center" vertical="center" shrinkToFit="1"/>
    </xf>
  </cellXfs>
  <cellStyles count="25">
    <cellStyle name="40% - 강조색2 2" xfId="23"/>
    <cellStyle name="표준" xfId="0" builtinId="0"/>
    <cellStyle name="표준 10 10" xfId="18"/>
    <cellStyle name="표준 10 11 2" xfId="16"/>
    <cellStyle name="표준 10 11 2 2" xfId="22"/>
    <cellStyle name="표준 14" xfId="14"/>
    <cellStyle name="표준 2" xfId="2"/>
    <cellStyle name="표준 2 2" xfId="3"/>
    <cellStyle name="표준 2 2 2" xfId="24"/>
    <cellStyle name="표준 2 3" xfId="4"/>
    <cellStyle name="표준 2 4" xfId="5"/>
    <cellStyle name="표준 2 5" xfId="12"/>
    <cellStyle name="표준 2_(심광보교수님연구실-98, 100, 101)" xfId="6"/>
    <cellStyle name="표준 3" xfId="7"/>
    <cellStyle name="표준 3 2" xfId="9"/>
    <cellStyle name="표준 32" xfId="20"/>
    <cellStyle name="표준 4" xfId="1"/>
    <cellStyle name="표준 6" xfId="10"/>
    <cellStyle name="하이퍼링크" xfId="11" builtinId="8"/>
    <cellStyle name="하이퍼링크 2" xfId="8"/>
    <cellStyle name="하이퍼링크 3" xfId="13"/>
    <cellStyle name="하이퍼링크 4" xfId="21"/>
    <cellStyle name="하이퍼링크 5" xfId="19"/>
    <cellStyle name="하이퍼링크 6" xfId="17"/>
    <cellStyle name="하이퍼링크 7" xfId="15"/>
  </cellStyles>
  <dxfs count="0"/>
  <tableStyles count="0" defaultTableStyle="TableStyleMedium2" defaultPivotStyle="PivotStyleLight16"/>
  <colors>
    <mruColors>
      <color rgb="FF0000FF"/>
      <color rgb="FF38F05B"/>
      <color rgb="FFFCFFCF"/>
      <color rgb="FFCCFF33"/>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55566</xdr:colOff>
      <xdr:row>8</xdr:row>
      <xdr:rowOff>0</xdr:rowOff>
    </xdr:from>
    <xdr:to>
      <xdr:col>15</xdr:col>
      <xdr:colOff>508003</xdr:colOff>
      <xdr:row>14</xdr:row>
      <xdr:rowOff>47625</xdr:rowOff>
    </xdr:to>
    <xdr:sp macro="" textlink="">
      <xdr:nvSpPr>
        <xdr:cNvPr id="2" name="직사각형 1">
          <a:extLst>
            <a:ext uri="{FF2B5EF4-FFF2-40B4-BE49-F238E27FC236}">
              <a16:creationId xmlns:a16="http://schemas.microsoft.com/office/drawing/2014/main" id="{E0313013-3D77-46C4-BFEB-DE3F3B77D854}"/>
            </a:ext>
          </a:extLst>
        </xdr:cNvPr>
        <xdr:cNvSpPr/>
      </xdr:nvSpPr>
      <xdr:spPr>
        <a:xfrm>
          <a:off x="9921879" y="3571875"/>
          <a:ext cx="3182937" cy="165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ko-KR" sz="1050">
              <a:solidFill>
                <a:srgbClr val="FFFF00"/>
              </a:solidFill>
            </a:rPr>
            <a:t>&lt;</a:t>
          </a:r>
          <a:r>
            <a:rPr lang="ko-KR" altLang="en-US" sz="1050">
              <a:solidFill>
                <a:srgbClr val="FFFF00"/>
              </a:solidFill>
            </a:rPr>
            <a:t>작성방법</a:t>
          </a:r>
          <a:r>
            <a:rPr lang="en-US" altLang="ko-KR" sz="1050">
              <a:solidFill>
                <a:srgbClr val="FFFF00"/>
              </a:solidFill>
            </a:rPr>
            <a:t>&gt;</a:t>
          </a:r>
        </a:p>
        <a:p>
          <a:pPr algn="l"/>
          <a:r>
            <a:rPr lang="en-US" altLang="ko-KR" sz="1050">
              <a:solidFill>
                <a:srgbClr val="FFFF00"/>
              </a:solidFill>
            </a:rPr>
            <a:t>1.</a:t>
          </a:r>
          <a:r>
            <a:rPr lang="en-US" altLang="ko-KR" sz="1050" baseline="0">
              <a:solidFill>
                <a:srgbClr val="FFFF00"/>
              </a:solidFill>
            </a:rPr>
            <a:t> </a:t>
          </a:r>
          <a:r>
            <a:rPr lang="ko-KR" altLang="en-US" sz="1050" baseline="0">
              <a:solidFill>
                <a:srgbClr val="FFFF00"/>
              </a:solidFill>
            </a:rPr>
            <a:t>연구실번호 </a:t>
          </a:r>
          <a:r>
            <a:rPr lang="en-US" altLang="ko-KR" sz="1050" baseline="0">
              <a:solidFill>
                <a:srgbClr val="FFFF00"/>
              </a:solidFill>
            </a:rPr>
            <a:t>: </a:t>
          </a:r>
          <a:r>
            <a:rPr lang="ko-KR" altLang="en-US" sz="1050" baseline="0">
              <a:solidFill>
                <a:srgbClr val="FFFF00"/>
              </a:solidFill>
            </a:rPr>
            <a:t>연구실명단을 확인하고 작성</a:t>
          </a:r>
          <a:endParaRPr lang="en-US" altLang="ko-KR" sz="1050" baseline="0">
            <a:solidFill>
              <a:srgbClr val="FFFF00"/>
            </a:solidFill>
          </a:endParaRPr>
        </a:p>
        <a:p>
          <a:pPr algn="l"/>
          <a:r>
            <a:rPr lang="en-US" altLang="ko-KR" sz="1050" baseline="0">
              <a:solidFill>
                <a:srgbClr val="FFFF00"/>
              </a:solidFill>
            </a:rPr>
            <a:t>2. CAS </a:t>
          </a:r>
          <a:r>
            <a:rPr lang="ko-KR" altLang="en-US" sz="1050" baseline="0">
              <a:solidFill>
                <a:srgbClr val="FFFF00"/>
              </a:solidFill>
            </a:rPr>
            <a:t>번호 </a:t>
          </a:r>
          <a:r>
            <a:rPr lang="en-US" altLang="ko-KR" sz="1050" baseline="0">
              <a:solidFill>
                <a:srgbClr val="FFFF00"/>
              </a:solidFill>
            </a:rPr>
            <a:t>: </a:t>
          </a:r>
          <a:r>
            <a:rPr lang="ko-KR" altLang="en-US" sz="1050" baseline="0">
              <a:solidFill>
                <a:srgbClr val="FFFF00"/>
              </a:solidFill>
            </a:rPr>
            <a:t>화학물질 용기 및 </a:t>
          </a:r>
          <a:r>
            <a:rPr lang="en-US" altLang="ko-KR" sz="1050" baseline="0">
              <a:solidFill>
                <a:srgbClr val="FFFF00"/>
              </a:solidFill>
            </a:rPr>
            <a:t>MSDS </a:t>
          </a:r>
          <a:r>
            <a:rPr lang="ko-KR" altLang="en-US" sz="1050" baseline="0">
              <a:solidFill>
                <a:srgbClr val="FFFF00"/>
              </a:solidFill>
            </a:rPr>
            <a:t>확인</a:t>
          </a:r>
          <a:endParaRPr lang="en-US" altLang="ko-KR" sz="1050" baseline="0">
            <a:solidFill>
              <a:srgbClr val="FFFF00"/>
            </a:solidFill>
          </a:endParaRPr>
        </a:p>
        <a:p>
          <a:pPr algn="l"/>
          <a:r>
            <a:rPr lang="en-US" altLang="ko-KR" sz="1050" baseline="0">
              <a:solidFill>
                <a:srgbClr val="FFFF00"/>
              </a:solidFill>
            </a:rPr>
            <a:t>3. </a:t>
          </a:r>
          <a:r>
            <a:rPr lang="ko-KR" altLang="en-US" sz="1050" baseline="0">
              <a:solidFill>
                <a:srgbClr val="FFFF00"/>
              </a:solidFill>
            </a:rPr>
            <a:t>보관장소 </a:t>
          </a:r>
          <a:r>
            <a:rPr lang="en-US" altLang="ko-KR" sz="1050" baseline="0">
              <a:solidFill>
                <a:srgbClr val="FFFF00"/>
              </a:solidFill>
            </a:rPr>
            <a:t>: </a:t>
          </a:r>
          <a:r>
            <a:rPr lang="ko-KR" altLang="en-US" sz="1050" baseline="0">
              <a:solidFill>
                <a:srgbClr val="FFFF00"/>
              </a:solidFill>
            </a:rPr>
            <a:t>보관 실험대나 시약장 입력</a:t>
          </a:r>
          <a:endParaRPr lang="en-US" altLang="ko-KR" sz="1050" baseline="0">
            <a:solidFill>
              <a:srgbClr val="FFFF00"/>
            </a:solidFill>
          </a:endParaRPr>
        </a:p>
        <a:p>
          <a:pPr algn="l"/>
          <a:r>
            <a:rPr lang="en-US" altLang="ko-KR" sz="1050" baseline="0">
              <a:solidFill>
                <a:srgbClr val="FFFF00"/>
              </a:solidFill>
            </a:rPr>
            <a:t>4. </a:t>
          </a:r>
          <a:r>
            <a:rPr lang="ko-KR" altLang="en-US" sz="1050" baseline="0">
              <a:solidFill>
                <a:srgbClr val="FFFF00"/>
              </a:solidFill>
            </a:rPr>
            <a:t>위험성 및 유해성 </a:t>
          </a:r>
          <a:r>
            <a:rPr lang="en-US" altLang="ko-KR" sz="1050" baseline="0">
              <a:solidFill>
                <a:srgbClr val="FFFF00"/>
              </a:solidFill>
            </a:rPr>
            <a:t>: </a:t>
          </a:r>
          <a:r>
            <a:rPr lang="ko-KR" altLang="en-US" sz="1050" baseline="0">
              <a:solidFill>
                <a:srgbClr val="FFFF00"/>
              </a:solidFill>
            </a:rPr>
            <a:t>자동입력이 안 될 경우      </a:t>
          </a:r>
          <a:endParaRPr lang="en-US" altLang="ko-KR" sz="1050" baseline="0">
            <a:solidFill>
              <a:srgbClr val="FFFF00"/>
            </a:solidFill>
          </a:endParaRPr>
        </a:p>
        <a:p>
          <a:pPr algn="l"/>
          <a:r>
            <a:rPr lang="en-US" altLang="ko-KR" sz="1050" baseline="0">
              <a:solidFill>
                <a:srgbClr val="FFFF00"/>
              </a:solidFill>
            </a:rPr>
            <a:t>                                         MSDS</a:t>
          </a:r>
          <a:r>
            <a:rPr lang="ko-KR" altLang="en-US" sz="1050" baseline="0">
              <a:solidFill>
                <a:srgbClr val="FFFF00"/>
              </a:solidFill>
            </a:rPr>
            <a:t>를 확인 하여 작성</a:t>
          </a:r>
          <a:endParaRPr lang="en-US" altLang="ko-KR" sz="1050" baseline="0">
            <a:solidFill>
              <a:srgbClr val="FFFF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87313</xdr:colOff>
      <xdr:row>4</xdr:row>
      <xdr:rowOff>285749</xdr:rowOff>
    </xdr:from>
    <xdr:to>
      <xdr:col>15</xdr:col>
      <xdr:colOff>539750</xdr:colOff>
      <xdr:row>8</xdr:row>
      <xdr:rowOff>214312</xdr:rowOff>
    </xdr:to>
    <xdr:sp macro="" textlink="">
      <xdr:nvSpPr>
        <xdr:cNvPr id="2" name="직사각형 1">
          <a:extLst>
            <a:ext uri="{FF2B5EF4-FFF2-40B4-BE49-F238E27FC236}">
              <a16:creationId xmlns:a16="http://schemas.microsoft.com/office/drawing/2014/main" id="{4DBEDD5D-78BE-460E-986C-A39D8BCDDE06}"/>
            </a:ext>
          </a:extLst>
        </xdr:cNvPr>
        <xdr:cNvSpPr/>
      </xdr:nvSpPr>
      <xdr:spPr>
        <a:xfrm>
          <a:off x="9953626" y="2135187"/>
          <a:ext cx="3182937" cy="16510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ko-KR" sz="1050">
              <a:solidFill>
                <a:srgbClr val="FFFF00"/>
              </a:solidFill>
            </a:rPr>
            <a:t>&lt;</a:t>
          </a:r>
          <a:r>
            <a:rPr lang="ko-KR" altLang="en-US" sz="1050">
              <a:solidFill>
                <a:srgbClr val="FFFF00"/>
              </a:solidFill>
            </a:rPr>
            <a:t>작성방법</a:t>
          </a:r>
          <a:r>
            <a:rPr lang="en-US" altLang="ko-KR" sz="1050">
              <a:solidFill>
                <a:srgbClr val="FFFF00"/>
              </a:solidFill>
            </a:rPr>
            <a:t>&gt;</a:t>
          </a:r>
        </a:p>
        <a:p>
          <a:pPr algn="l"/>
          <a:r>
            <a:rPr lang="en-US" altLang="ko-KR" sz="1050">
              <a:solidFill>
                <a:srgbClr val="FFFF00"/>
              </a:solidFill>
            </a:rPr>
            <a:t>1.</a:t>
          </a:r>
          <a:r>
            <a:rPr lang="en-US" altLang="ko-KR" sz="1050" baseline="0">
              <a:solidFill>
                <a:srgbClr val="FFFF00"/>
              </a:solidFill>
            </a:rPr>
            <a:t> </a:t>
          </a:r>
          <a:r>
            <a:rPr lang="ko-KR" altLang="en-US" sz="1050" baseline="0">
              <a:solidFill>
                <a:srgbClr val="FFFF00"/>
              </a:solidFill>
            </a:rPr>
            <a:t>연구실번호 </a:t>
          </a:r>
          <a:r>
            <a:rPr lang="en-US" altLang="ko-KR" sz="1050" baseline="0">
              <a:solidFill>
                <a:srgbClr val="FFFF00"/>
              </a:solidFill>
            </a:rPr>
            <a:t>: </a:t>
          </a:r>
          <a:r>
            <a:rPr lang="ko-KR" altLang="en-US" sz="1050" baseline="0">
              <a:solidFill>
                <a:srgbClr val="FFFF00"/>
              </a:solidFill>
            </a:rPr>
            <a:t>연구실명단을 확인하고 작성</a:t>
          </a:r>
          <a:endParaRPr lang="en-US" altLang="ko-KR" sz="1050" baseline="0">
            <a:solidFill>
              <a:srgbClr val="FFFF00"/>
            </a:solidFill>
          </a:endParaRPr>
        </a:p>
        <a:p>
          <a:pPr algn="l"/>
          <a:r>
            <a:rPr lang="en-US" altLang="ko-KR" sz="1050" baseline="0">
              <a:solidFill>
                <a:srgbClr val="FFFF00"/>
              </a:solidFill>
            </a:rPr>
            <a:t>2. CAS </a:t>
          </a:r>
          <a:r>
            <a:rPr lang="ko-KR" altLang="en-US" sz="1050" baseline="0">
              <a:solidFill>
                <a:srgbClr val="FFFF00"/>
              </a:solidFill>
            </a:rPr>
            <a:t>번호 </a:t>
          </a:r>
          <a:r>
            <a:rPr lang="en-US" altLang="ko-KR" sz="1050" baseline="0">
              <a:solidFill>
                <a:srgbClr val="FFFF00"/>
              </a:solidFill>
            </a:rPr>
            <a:t>: </a:t>
          </a:r>
          <a:r>
            <a:rPr lang="ko-KR" altLang="en-US" sz="1050" baseline="0">
              <a:solidFill>
                <a:srgbClr val="FFFF00"/>
              </a:solidFill>
            </a:rPr>
            <a:t>화학물질 용기 및 </a:t>
          </a:r>
          <a:r>
            <a:rPr lang="en-US" altLang="ko-KR" sz="1050" baseline="0">
              <a:solidFill>
                <a:srgbClr val="FFFF00"/>
              </a:solidFill>
            </a:rPr>
            <a:t>MSDS </a:t>
          </a:r>
          <a:r>
            <a:rPr lang="ko-KR" altLang="en-US" sz="1050" baseline="0">
              <a:solidFill>
                <a:srgbClr val="FFFF00"/>
              </a:solidFill>
            </a:rPr>
            <a:t>확인</a:t>
          </a:r>
          <a:endParaRPr lang="en-US" altLang="ko-KR" sz="1050" baseline="0">
            <a:solidFill>
              <a:srgbClr val="FFFF00"/>
            </a:solidFill>
          </a:endParaRPr>
        </a:p>
        <a:p>
          <a:pPr algn="l"/>
          <a:r>
            <a:rPr lang="en-US" altLang="ko-KR" sz="1050" baseline="0">
              <a:solidFill>
                <a:srgbClr val="FFFF00"/>
              </a:solidFill>
            </a:rPr>
            <a:t>3. </a:t>
          </a:r>
          <a:r>
            <a:rPr lang="ko-KR" altLang="en-US" sz="1050" baseline="0">
              <a:solidFill>
                <a:srgbClr val="FFFF00"/>
              </a:solidFill>
            </a:rPr>
            <a:t>보관장소 </a:t>
          </a:r>
          <a:r>
            <a:rPr lang="en-US" altLang="ko-KR" sz="1050" baseline="0">
              <a:solidFill>
                <a:srgbClr val="FFFF00"/>
              </a:solidFill>
            </a:rPr>
            <a:t>: </a:t>
          </a:r>
          <a:r>
            <a:rPr lang="ko-KR" altLang="en-US" sz="1050" baseline="0">
              <a:solidFill>
                <a:srgbClr val="FFFF00"/>
              </a:solidFill>
            </a:rPr>
            <a:t>보관 실험대나 시약장 입력</a:t>
          </a:r>
          <a:endParaRPr lang="en-US" altLang="ko-KR" sz="1050" baseline="0">
            <a:solidFill>
              <a:srgbClr val="FFFF00"/>
            </a:solidFill>
          </a:endParaRPr>
        </a:p>
        <a:p>
          <a:pPr algn="l"/>
          <a:r>
            <a:rPr lang="en-US" altLang="ko-KR" sz="1050" baseline="0">
              <a:solidFill>
                <a:srgbClr val="FFFF00"/>
              </a:solidFill>
            </a:rPr>
            <a:t>4. </a:t>
          </a:r>
          <a:r>
            <a:rPr lang="ko-KR" altLang="en-US" sz="1050" baseline="0">
              <a:solidFill>
                <a:srgbClr val="FFFF00"/>
              </a:solidFill>
            </a:rPr>
            <a:t>위험성 및 유해성 </a:t>
          </a:r>
          <a:r>
            <a:rPr lang="en-US" altLang="ko-KR" sz="1050" baseline="0">
              <a:solidFill>
                <a:srgbClr val="FFFF00"/>
              </a:solidFill>
            </a:rPr>
            <a:t>: </a:t>
          </a:r>
          <a:r>
            <a:rPr lang="ko-KR" altLang="en-US" sz="1050" baseline="0">
              <a:solidFill>
                <a:srgbClr val="FFFF00"/>
              </a:solidFill>
            </a:rPr>
            <a:t>자동입력이 안 될 경우      </a:t>
          </a:r>
          <a:endParaRPr lang="en-US" altLang="ko-KR" sz="1050" baseline="0">
            <a:solidFill>
              <a:srgbClr val="FFFF00"/>
            </a:solidFill>
          </a:endParaRPr>
        </a:p>
        <a:p>
          <a:pPr algn="l"/>
          <a:r>
            <a:rPr lang="en-US" altLang="ko-KR" sz="1050" baseline="0">
              <a:solidFill>
                <a:srgbClr val="FFFF00"/>
              </a:solidFill>
            </a:rPr>
            <a:t>                                         MSDS</a:t>
          </a:r>
          <a:r>
            <a:rPr lang="ko-KR" altLang="en-US" sz="1050" baseline="0">
              <a:solidFill>
                <a:srgbClr val="FFFF00"/>
              </a:solidFill>
            </a:rPr>
            <a:t>를 확인 하여 작성</a:t>
          </a:r>
          <a:endParaRPr lang="en-US" altLang="ko-KR" sz="1050" baseline="0">
            <a:solidFill>
              <a:srgbClr val="FFFF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63495</xdr:colOff>
      <xdr:row>8</xdr:row>
      <xdr:rowOff>7937</xdr:rowOff>
    </xdr:from>
    <xdr:to>
      <xdr:col>13</xdr:col>
      <xdr:colOff>515932</xdr:colOff>
      <xdr:row>14</xdr:row>
      <xdr:rowOff>174626</xdr:rowOff>
    </xdr:to>
    <xdr:sp macro="" textlink="">
      <xdr:nvSpPr>
        <xdr:cNvPr id="2" name="직사각형 1">
          <a:extLst>
            <a:ext uri="{FF2B5EF4-FFF2-40B4-BE49-F238E27FC236}">
              <a16:creationId xmlns:a16="http://schemas.microsoft.com/office/drawing/2014/main" id="{AB7D8FA4-CE5C-48F1-8966-4907FDA8EC33}"/>
            </a:ext>
          </a:extLst>
        </xdr:cNvPr>
        <xdr:cNvSpPr/>
      </xdr:nvSpPr>
      <xdr:spPr>
        <a:xfrm>
          <a:off x="9786933" y="3460750"/>
          <a:ext cx="3182937" cy="17700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ko-KR" sz="1050">
              <a:solidFill>
                <a:srgbClr val="FFFF00"/>
              </a:solidFill>
            </a:rPr>
            <a:t>&lt;</a:t>
          </a:r>
          <a:r>
            <a:rPr lang="ko-KR" altLang="en-US" sz="1050">
              <a:solidFill>
                <a:srgbClr val="FFFF00"/>
              </a:solidFill>
            </a:rPr>
            <a:t>작성방법</a:t>
          </a:r>
          <a:r>
            <a:rPr lang="en-US" altLang="ko-KR" sz="1050">
              <a:solidFill>
                <a:srgbClr val="FFFF00"/>
              </a:solidFill>
            </a:rPr>
            <a:t>&gt;</a:t>
          </a:r>
        </a:p>
        <a:p>
          <a:pPr algn="l"/>
          <a:r>
            <a:rPr lang="en-US" altLang="ko-KR" sz="1050">
              <a:solidFill>
                <a:srgbClr val="FFFF00"/>
              </a:solidFill>
            </a:rPr>
            <a:t>1.</a:t>
          </a:r>
          <a:r>
            <a:rPr lang="en-US" altLang="ko-KR" sz="1050" baseline="0">
              <a:solidFill>
                <a:srgbClr val="FFFF00"/>
              </a:solidFill>
            </a:rPr>
            <a:t> </a:t>
          </a:r>
          <a:r>
            <a:rPr lang="ko-KR" altLang="en-US" sz="1050" baseline="0">
              <a:solidFill>
                <a:srgbClr val="FFFF00"/>
              </a:solidFill>
            </a:rPr>
            <a:t>유해인자종류 </a:t>
          </a:r>
          <a:r>
            <a:rPr lang="en-US" altLang="ko-KR" sz="1050" baseline="0">
              <a:solidFill>
                <a:srgbClr val="FFFF00"/>
              </a:solidFill>
            </a:rPr>
            <a:t>:  </a:t>
          </a:r>
          <a:r>
            <a:rPr lang="ko-KR" altLang="en-US" sz="1050" baseline="0">
              <a:solidFill>
                <a:srgbClr val="FFFF00"/>
              </a:solidFill>
            </a:rPr>
            <a:t>해당 유해인자를 선택하고 관련 유해인자가 없는 경우 기타를 선택하여 작성</a:t>
          </a:r>
          <a:endParaRPr lang="en-US" altLang="ko-KR" sz="1050" baseline="0">
            <a:solidFill>
              <a:srgbClr val="FFFF00"/>
            </a:solidFill>
          </a:endParaRPr>
        </a:p>
        <a:p>
          <a:pPr algn="l"/>
          <a:r>
            <a:rPr lang="en-US" altLang="ko-KR" sz="1050" baseline="0">
              <a:solidFill>
                <a:srgbClr val="FFFF00"/>
              </a:solidFill>
            </a:rPr>
            <a:t>2. </a:t>
          </a:r>
          <a:r>
            <a:rPr lang="ko-KR" altLang="en-US" sz="1050" baseline="0">
              <a:solidFill>
                <a:srgbClr val="FFFF00"/>
              </a:solidFill>
            </a:rPr>
            <a:t>장비명 </a:t>
          </a:r>
          <a:r>
            <a:rPr lang="en-US" altLang="ko-KR" sz="1050" baseline="0">
              <a:solidFill>
                <a:srgbClr val="FFFF00"/>
              </a:solidFill>
            </a:rPr>
            <a:t>: </a:t>
          </a:r>
          <a:r>
            <a:rPr lang="ko-KR" altLang="en-US" sz="1050" baseline="0">
              <a:solidFill>
                <a:srgbClr val="FFFF00"/>
              </a:solidFill>
            </a:rPr>
            <a:t>장비명 작성</a:t>
          </a:r>
          <a:endParaRPr lang="en-US" altLang="ko-KR" sz="1050" baseline="0">
            <a:solidFill>
              <a:srgbClr val="FFFF00"/>
            </a:solidFill>
          </a:endParaRPr>
        </a:p>
        <a:p>
          <a:pPr algn="l"/>
          <a:r>
            <a:rPr lang="en-US" altLang="ko-KR" sz="1050" baseline="0">
              <a:solidFill>
                <a:srgbClr val="FFFF00"/>
              </a:solidFill>
            </a:rPr>
            <a:t>3. </a:t>
          </a:r>
          <a:r>
            <a:rPr lang="ko-KR" altLang="en-US" sz="1050" baseline="0">
              <a:solidFill>
                <a:srgbClr val="FFFF00"/>
              </a:solidFill>
            </a:rPr>
            <a:t>사양 </a:t>
          </a:r>
          <a:r>
            <a:rPr lang="en-US" altLang="ko-KR" sz="1050" baseline="0">
              <a:solidFill>
                <a:srgbClr val="FFFF00"/>
              </a:solidFill>
            </a:rPr>
            <a:t>: </a:t>
          </a:r>
          <a:r>
            <a:rPr lang="ko-KR" altLang="en-US" sz="1050" baseline="0">
              <a:solidFill>
                <a:srgbClr val="FFFF00"/>
              </a:solidFill>
            </a:rPr>
            <a:t>장비 스펙</a:t>
          </a:r>
          <a:r>
            <a:rPr lang="en-US" altLang="ko-KR" sz="1050" baseline="0">
              <a:solidFill>
                <a:srgbClr val="FFFF00"/>
              </a:solidFill>
            </a:rPr>
            <a:t>, </a:t>
          </a:r>
          <a:r>
            <a:rPr lang="ko-KR" altLang="en-US" sz="1050" baseline="0">
              <a:solidFill>
                <a:srgbClr val="FFFF00"/>
              </a:solidFill>
            </a:rPr>
            <a:t>모델명</a:t>
          </a:r>
          <a:r>
            <a:rPr lang="en-US" altLang="ko-KR" sz="1050" baseline="0">
              <a:solidFill>
                <a:srgbClr val="FFFF00"/>
              </a:solidFill>
            </a:rPr>
            <a:t>, </a:t>
          </a:r>
          <a:r>
            <a:rPr lang="ko-KR" altLang="en-US" sz="1050" baseline="0">
              <a:solidFill>
                <a:srgbClr val="FFFF00"/>
              </a:solidFill>
            </a:rPr>
            <a:t>제조사등을 입력</a:t>
          </a:r>
          <a:endParaRPr lang="en-US" altLang="ko-KR" sz="1050" baseline="0">
            <a:solidFill>
              <a:srgbClr val="FFFF00"/>
            </a:solidFill>
          </a:endParaRPr>
        </a:p>
        <a:p>
          <a:pPr algn="l"/>
          <a:r>
            <a:rPr lang="en-US" altLang="ko-KR" sz="1050" baseline="0">
              <a:solidFill>
                <a:srgbClr val="FFFF00"/>
              </a:solidFill>
            </a:rPr>
            <a:t>4. </a:t>
          </a:r>
          <a:r>
            <a:rPr lang="ko-KR" altLang="en-US" sz="1050" baseline="0">
              <a:solidFill>
                <a:srgbClr val="FFFF00"/>
              </a:solidFill>
            </a:rPr>
            <a:t>물리적위험성 </a:t>
          </a:r>
          <a:r>
            <a:rPr lang="en-US" altLang="ko-KR" sz="1050" baseline="0">
              <a:solidFill>
                <a:srgbClr val="FFFF00"/>
              </a:solidFill>
            </a:rPr>
            <a:t>: </a:t>
          </a:r>
          <a:r>
            <a:rPr lang="ko-KR" altLang="en-US" sz="1050" baseline="0">
              <a:solidFill>
                <a:srgbClr val="FFFF00"/>
              </a:solidFill>
            </a:rPr>
            <a:t>유해인자 선택시 자동입력이 되나 기타를 선택한 경우 장비 위험성을 작성</a:t>
          </a:r>
          <a:endParaRPr lang="en-US" altLang="ko-KR" sz="1050" baseline="0">
            <a:solidFill>
              <a:srgbClr val="FFFF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103188</xdr:colOff>
      <xdr:row>8</xdr:row>
      <xdr:rowOff>7937</xdr:rowOff>
    </xdr:from>
    <xdr:to>
      <xdr:col>13</xdr:col>
      <xdr:colOff>555625</xdr:colOff>
      <xdr:row>14</xdr:row>
      <xdr:rowOff>174626</xdr:rowOff>
    </xdr:to>
    <xdr:sp macro="" textlink="">
      <xdr:nvSpPr>
        <xdr:cNvPr id="2" name="직사각형 1">
          <a:extLst>
            <a:ext uri="{FF2B5EF4-FFF2-40B4-BE49-F238E27FC236}">
              <a16:creationId xmlns:a16="http://schemas.microsoft.com/office/drawing/2014/main" id="{AB02ED52-C409-45B5-A331-0396743ED3C8}"/>
            </a:ext>
          </a:extLst>
        </xdr:cNvPr>
        <xdr:cNvSpPr/>
      </xdr:nvSpPr>
      <xdr:spPr>
        <a:xfrm>
          <a:off x="9826626" y="3579812"/>
          <a:ext cx="3182937" cy="177006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altLang="ko-KR" sz="1050">
              <a:solidFill>
                <a:srgbClr val="FFFF00"/>
              </a:solidFill>
            </a:rPr>
            <a:t>&lt;</a:t>
          </a:r>
          <a:r>
            <a:rPr lang="ko-KR" altLang="en-US" sz="1050">
              <a:solidFill>
                <a:srgbClr val="FFFF00"/>
              </a:solidFill>
            </a:rPr>
            <a:t>작성방법</a:t>
          </a:r>
          <a:r>
            <a:rPr lang="en-US" altLang="ko-KR" sz="1050">
              <a:solidFill>
                <a:srgbClr val="FFFF00"/>
              </a:solidFill>
            </a:rPr>
            <a:t>&gt;</a:t>
          </a:r>
        </a:p>
        <a:p>
          <a:pPr algn="l"/>
          <a:r>
            <a:rPr lang="en-US" altLang="ko-KR" sz="1050">
              <a:solidFill>
                <a:srgbClr val="FFFF00"/>
              </a:solidFill>
            </a:rPr>
            <a:t>1.</a:t>
          </a:r>
          <a:r>
            <a:rPr lang="en-US" altLang="ko-KR" sz="1050" baseline="0">
              <a:solidFill>
                <a:srgbClr val="FFFF00"/>
              </a:solidFill>
            </a:rPr>
            <a:t> </a:t>
          </a:r>
          <a:r>
            <a:rPr lang="ko-KR" altLang="en-US" sz="1050" baseline="0">
              <a:solidFill>
                <a:srgbClr val="FFFF00"/>
              </a:solidFill>
            </a:rPr>
            <a:t>유해인자종류 </a:t>
          </a:r>
          <a:r>
            <a:rPr lang="en-US" altLang="ko-KR" sz="1050" baseline="0">
              <a:solidFill>
                <a:srgbClr val="FFFF00"/>
              </a:solidFill>
            </a:rPr>
            <a:t>:  </a:t>
          </a:r>
          <a:r>
            <a:rPr lang="ko-KR" altLang="en-US" sz="1050" baseline="0">
              <a:solidFill>
                <a:srgbClr val="FFFF00"/>
              </a:solidFill>
            </a:rPr>
            <a:t>해당 유해인자를 선택하고 관련 유해인자가 없는 경우 기타를 선택하여 작성</a:t>
          </a:r>
          <a:endParaRPr lang="en-US" altLang="ko-KR" sz="1050" baseline="0">
            <a:solidFill>
              <a:srgbClr val="FFFF00"/>
            </a:solidFill>
          </a:endParaRPr>
        </a:p>
        <a:p>
          <a:pPr algn="l"/>
          <a:r>
            <a:rPr lang="en-US" altLang="ko-KR" sz="1050" baseline="0">
              <a:solidFill>
                <a:srgbClr val="FFFF00"/>
              </a:solidFill>
            </a:rPr>
            <a:t>2. </a:t>
          </a:r>
          <a:r>
            <a:rPr lang="ko-KR" altLang="en-US" sz="1050" baseline="0">
              <a:solidFill>
                <a:srgbClr val="FFFF00"/>
              </a:solidFill>
            </a:rPr>
            <a:t>장비명 </a:t>
          </a:r>
          <a:r>
            <a:rPr lang="en-US" altLang="ko-KR" sz="1050" baseline="0">
              <a:solidFill>
                <a:srgbClr val="FFFF00"/>
              </a:solidFill>
            </a:rPr>
            <a:t>: </a:t>
          </a:r>
          <a:r>
            <a:rPr lang="ko-KR" altLang="en-US" sz="1050" baseline="0">
              <a:solidFill>
                <a:srgbClr val="FFFF00"/>
              </a:solidFill>
            </a:rPr>
            <a:t>장비명 작성</a:t>
          </a:r>
          <a:endParaRPr lang="en-US" altLang="ko-KR" sz="1050" baseline="0">
            <a:solidFill>
              <a:srgbClr val="FFFF00"/>
            </a:solidFill>
          </a:endParaRPr>
        </a:p>
        <a:p>
          <a:pPr algn="l"/>
          <a:r>
            <a:rPr lang="en-US" altLang="ko-KR" sz="1050" baseline="0">
              <a:solidFill>
                <a:srgbClr val="FFFF00"/>
              </a:solidFill>
            </a:rPr>
            <a:t>3. </a:t>
          </a:r>
          <a:r>
            <a:rPr lang="ko-KR" altLang="en-US" sz="1050" baseline="0">
              <a:solidFill>
                <a:srgbClr val="FFFF00"/>
              </a:solidFill>
            </a:rPr>
            <a:t>사양 </a:t>
          </a:r>
          <a:r>
            <a:rPr lang="en-US" altLang="ko-KR" sz="1050" baseline="0">
              <a:solidFill>
                <a:srgbClr val="FFFF00"/>
              </a:solidFill>
            </a:rPr>
            <a:t>: </a:t>
          </a:r>
          <a:r>
            <a:rPr lang="ko-KR" altLang="en-US" sz="1050" baseline="0">
              <a:solidFill>
                <a:srgbClr val="FFFF00"/>
              </a:solidFill>
            </a:rPr>
            <a:t>장비 스펙</a:t>
          </a:r>
          <a:r>
            <a:rPr lang="en-US" altLang="ko-KR" sz="1050" baseline="0">
              <a:solidFill>
                <a:srgbClr val="FFFF00"/>
              </a:solidFill>
            </a:rPr>
            <a:t>, </a:t>
          </a:r>
          <a:r>
            <a:rPr lang="ko-KR" altLang="en-US" sz="1050" baseline="0">
              <a:solidFill>
                <a:srgbClr val="FFFF00"/>
              </a:solidFill>
            </a:rPr>
            <a:t>모델명</a:t>
          </a:r>
          <a:r>
            <a:rPr lang="en-US" altLang="ko-KR" sz="1050" baseline="0">
              <a:solidFill>
                <a:srgbClr val="FFFF00"/>
              </a:solidFill>
            </a:rPr>
            <a:t>, </a:t>
          </a:r>
          <a:r>
            <a:rPr lang="ko-KR" altLang="en-US" sz="1050" baseline="0">
              <a:solidFill>
                <a:srgbClr val="FFFF00"/>
              </a:solidFill>
            </a:rPr>
            <a:t>제조사등을 입력</a:t>
          </a:r>
          <a:endParaRPr lang="en-US" altLang="ko-KR" sz="1050" baseline="0">
            <a:solidFill>
              <a:srgbClr val="FFFF00"/>
            </a:solidFill>
          </a:endParaRPr>
        </a:p>
        <a:p>
          <a:pPr algn="l"/>
          <a:r>
            <a:rPr lang="en-US" altLang="ko-KR" sz="1050" baseline="0">
              <a:solidFill>
                <a:srgbClr val="FFFF00"/>
              </a:solidFill>
            </a:rPr>
            <a:t>4. </a:t>
          </a:r>
          <a:r>
            <a:rPr lang="ko-KR" altLang="en-US" sz="1050" baseline="0">
              <a:solidFill>
                <a:srgbClr val="FFFF00"/>
              </a:solidFill>
            </a:rPr>
            <a:t>물리적위험성 </a:t>
          </a:r>
          <a:r>
            <a:rPr lang="en-US" altLang="ko-KR" sz="1050" baseline="0">
              <a:solidFill>
                <a:srgbClr val="FFFF00"/>
              </a:solidFill>
            </a:rPr>
            <a:t>: </a:t>
          </a:r>
          <a:r>
            <a:rPr lang="ko-KR" altLang="en-US" sz="1050" baseline="0">
              <a:solidFill>
                <a:srgbClr val="FFFF00"/>
              </a:solidFill>
            </a:rPr>
            <a:t>유해인자 선택시 자동입력이 되나 기타를 선택한 경우 직접 위험성을 작성</a:t>
          </a:r>
          <a:endParaRPr lang="en-US" altLang="ko-KR" sz="1050" baseline="0">
            <a:solidFill>
              <a:srgbClr val="FFFF00"/>
            </a:solidFill>
          </a:endParaRPr>
        </a:p>
      </xdr:txBody>
    </xdr:sp>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msds.kosha.or.kr/"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0000"/>
    <pageSetUpPr fitToPage="1"/>
  </sheetPr>
  <dimension ref="A1:O2003"/>
  <sheetViews>
    <sheetView tabSelected="1" zoomScale="120" zoomScaleNormal="120" workbookViewId="0">
      <selection activeCell="G9" sqref="G9"/>
    </sheetView>
  </sheetViews>
  <sheetFormatPr defaultRowHeight="16.5" x14ac:dyDescent="0.3"/>
  <cols>
    <col min="1" max="1" width="15.25" style="3" customWidth="1"/>
    <col min="2" max="2" width="18.375" style="3" customWidth="1"/>
    <col min="3" max="4" width="15.25" style="3" customWidth="1"/>
    <col min="5" max="5" width="11.375" style="3" customWidth="1"/>
    <col min="6" max="6" width="6.125" style="3" customWidth="1"/>
    <col min="7" max="7" width="11.375" style="3" bestFit="1" customWidth="1"/>
    <col min="8" max="9" width="18.375" style="3" customWidth="1"/>
    <col min="10" max="11" width="7.625" style="3" customWidth="1"/>
    <col min="12" max="16384" width="9" style="5"/>
  </cols>
  <sheetData>
    <row r="1" spans="1:15" ht="38.25" x14ac:dyDescent="0.3">
      <c r="A1" s="141" t="s">
        <v>9951</v>
      </c>
      <c r="B1" s="142"/>
      <c r="C1" s="142"/>
      <c r="D1" s="142"/>
      <c r="E1" s="142"/>
      <c r="F1" s="142"/>
      <c r="G1" s="142"/>
      <c r="H1" s="142"/>
      <c r="I1" s="142"/>
      <c r="J1" s="142"/>
      <c r="K1" s="143"/>
    </row>
    <row r="2" spans="1:15" ht="38.25" x14ac:dyDescent="0.3">
      <c r="A2" s="8"/>
      <c r="B2" s="9"/>
      <c r="C2" s="9"/>
      <c r="D2" s="9"/>
      <c r="E2" s="9"/>
      <c r="F2" s="9"/>
      <c r="G2" s="9"/>
      <c r="H2" s="13" t="s">
        <v>19</v>
      </c>
      <c r="I2" s="150" t="s">
        <v>25</v>
      </c>
      <c r="J2" s="150"/>
      <c r="K2" s="14" t="s">
        <v>20</v>
      </c>
    </row>
    <row r="3" spans="1:15" ht="38.25" x14ac:dyDescent="0.3">
      <c r="A3" s="8"/>
      <c r="B3" s="9"/>
      <c r="C3" s="9"/>
      <c r="D3" s="9"/>
      <c r="E3" s="9"/>
      <c r="F3" s="9"/>
      <c r="G3" s="9"/>
      <c r="H3" s="13" t="s">
        <v>18</v>
      </c>
      <c r="I3" s="151" t="s">
        <v>26</v>
      </c>
      <c r="J3" s="151"/>
      <c r="K3" s="14" t="s">
        <v>20</v>
      </c>
    </row>
    <row r="4" spans="1:15" ht="31.5" customHeight="1" x14ac:dyDescent="0.3">
      <c r="A4" s="12" t="s">
        <v>2</v>
      </c>
      <c r="B4" s="70" t="s">
        <v>3</v>
      </c>
      <c r="C4" s="144" t="s">
        <v>4</v>
      </c>
      <c r="D4" s="144"/>
      <c r="E4" s="144"/>
      <c r="F4" s="144" t="s">
        <v>5</v>
      </c>
      <c r="G4" s="144"/>
      <c r="H4" s="70" t="s">
        <v>6</v>
      </c>
      <c r="I4" s="148" t="s">
        <v>28</v>
      </c>
      <c r="J4" s="152" t="s">
        <v>27</v>
      </c>
      <c r="K4" s="153"/>
    </row>
    <row r="5" spans="1:15" ht="31.5" customHeight="1" x14ac:dyDescent="0.3">
      <c r="A5" s="112" t="s">
        <v>9946</v>
      </c>
      <c r="B5" s="44" t="str">
        <f>IF(ISERROR(VLOOKUP(A5,실험실명단!$G$4:$L$709,2,0)),"",(VLOOKUP(A5,실험실명단!$G$4:$N$709,2,0)))</f>
        <v>부설연구기관(연구진흥팀)</v>
      </c>
      <c r="C5" s="145" t="str">
        <f>IF(ISERROR(VLOOKUP(A5,실험실명단!$G$4:$L$709,3,0)),"",(VLOOKUP(A5,실험실명단!$G$4:$N$709,3,0)))</f>
        <v>한양기술지주회사</v>
      </c>
      <c r="D5" s="145"/>
      <c r="E5" s="145"/>
      <c r="F5" s="146" t="str">
        <f>IF(ISERROR(VLOOKUP(A5,실험실명단!$G$4:$L$709,4,0)),"",(VLOOKUP(A5,실험실명단!$G$4:$N$709,4,0)))</f>
        <v>HIT</v>
      </c>
      <c r="G5" s="147"/>
      <c r="H5" s="44" t="str">
        <f>IF(ISERROR(VLOOKUP(A5,실험실명단!$G$4:$L$709,6,0)),"",(VLOOKUP(A5,실험실명단!$G$4:$N$709,6,0)))</f>
        <v>㈜에코메트론</v>
      </c>
      <c r="I5" s="149"/>
      <c r="J5" s="154"/>
      <c r="K5" s="155"/>
    </row>
    <row r="6" spans="1:15" ht="61.5" customHeight="1" x14ac:dyDescent="0.3">
      <c r="A6" s="135" t="s">
        <v>9648</v>
      </c>
      <c r="B6" s="136"/>
      <c r="C6" s="136"/>
      <c r="D6" s="136"/>
      <c r="E6" s="136"/>
      <c r="F6" s="136"/>
      <c r="G6" s="136"/>
      <c r="H6" s="136"/>
      <c r="I6" s="136"/>
      <c r="J6" s="136"/>
      <c r="K6" s="137"/>
      <c r="O6" s="3"/>
    </row>
    <row r="7" spans="1:15" ht="27" customHeight="1" thickBot="1" x14ac:dyDescent="0.35">
      <c r="A7" s="138"/>
      <c r="B7" s="139"/>
      <c r="C7" s="139"/>
      <c r="D7" s="139"/>
      <c r="E7" s="139"/>
      <c r="F7" s="139"/>
      <c r="G7" s="139"/>
      <c r="H7" s="139"/>
      <c r="I7" s="139"/>
      <c r="J7" s="139"/>
      <c r="K7" s="140"/>
    </row>
    <row r="8" spans="1:15" x14ac:dyDescent="0.3">
      <c r="A8" s="6"/>
      <c r="B8" s="7"/>
      <c r="C8" s="7"/>
      <c r="D8" s="7"/>
      <c r="E8" s="7"/>
      <c r="F8" s="7"/>
      <c r="G8" s="6"/>
      <c r="H8" s="6"/>
      <c r="I8" s="6"/>
      <c r="J8" s="6"/>
      <c r="K8" s="6"/>
    </row>
    <row r="9" spans="1:15" ht="41.25" customHeight="1" thickBot="1" x14ac:dyDescent="0.35">
      <c r="A9" s="74" t="s">
        <v>0</v>
      </c>
      <c r="B9" s="11" t="s">
        <v>2173</v>
      </c>
      <c r="C9" s="11" t="s">
        <v>1</v>
      </c>
      <c r="D9" s="11" t="s">
        <v>9957</v>
      </c>
      <c r="E9" s="11" t="s">
        <v>9956</v>
      </c>
      <c r="F9" s="11" t="s">
        <v>17</v>
      </c>
      <c r="G9" s="11" t="s">
        <v>11</v>
      </c>
      <c r="H9" s="75" t="s">
        <v>15</v>
      </c>
      <c r="I9" s="75" t="s">
        <v>16</v>
      </c>
      <c r="J9" s="75" t="s">
        <v>12</v>
      </c>
      <c r="K9" s="75" t="s">
        <v>13</v>
      </c>
      <c r="L9" s="134"/>
      <c r="M9" s="134"/>
      <c r="N9" s="134"/>
      <c r="O9" s="134"/>
    </row>
    <row r="10" spans="1:15" ht="20.25" customHeight="1" thickTop="1" x14ac:dyDescent="0.3">
      <c r="A10" s="73" t="str">
        <f t="shared" ref="A10:A70" si="0">$A$5</f>
        <v>한양-001</v>
      </c>
      <c r="B10" s="2" t="s">
        <v>7</v>
      </c>
      <c r="C10" s="2" t="s">
        <v>689</v>
      </c>
      <c r="D10" s="2" t="s">
        <v>9958</v>
      </c>
      <c r="E10" s="10">
        <v>18</v>
      </c>
      <c r="F10" s="10" t="s">
        <v>8</v>
      </c>
      <c r="G10" s="15" t="s">
        <v>23</v>
      </c>
      <c r="H10" s="76" t="str">
        <f>IF(ISERROR(VLOOKUP(B10,위험성!$A$2:$D$3235,3,0)),"",(VLOOKUP(B10,위험성!$A$2:$D$3235,3,0)))</f>
        <v>인화성</v>
      </c>
      <c r="I10" s="76" t="str">
        <f>IF(ISERROR(VLOOKUP(B10,위험성!$A$2:$D$3235,4,0)),"",(VLOOKUP(B10,위험성!$A$2:$D$3235,4,0)))</f>
        <v>경고, 발암성</v>
      </c>
      <c r="J10" s="77" t="s">
        <v>9513</v>
      </c>
      <c r="K10" s="77" t="str">
        <f>IF(ISERROR(VLOOKUP(B10,작업환경측정대상유해인자!$B$6:$E$247,4,0)),"",(VLOOKUP(B10,작업환경측정대상유해인자!$B$6:$E$247,4,0)))</f>
        <v>O</v>
      </c>
      <c r="L10" s="134"/>
      <c r="M10" s="134"/>
      <c r="N10" s="134"/>
      <c r="O10" s="134"/>
    </row>
    <row r="11" spans="1:15" x14ac:dyDescent="0.3">
      <c r="A11" s="73" t="str">
        <f t="shared" si="0"/>
        <v>한양-001</v>
      </c>
      <c r="B11" s="1" t="s">
        <v>9</v>
      </c>
      <c r="C11" s="1" t="s">
        <v>10</v>
      </c>
      <c r="D11" s="63">
        <v>2</v>
      </c>
      <c r="E11" s="2" t="s">
        <v>21</v>
      </c>
      <c r="F11" s="10" t="s">
        <v>22</v>
      </c>
      <c r="G11" s="15" t="s">
        <v>24</v>
      </c>
      <c r="H11" s="76" t="str">
        <f>IF(ISERROR(VLOOKUP(B11,위험성!$A$2:$D$3235,3,0)),"",(VLOOKUP(B11,위험성!$A$2:$D$3235,3,0)))</f>
        <v>산화성, 부식성</v>
      </c>
      <c r="I11" s="76" t="str">
        <f>IF(ISERROR(VLOOKUP(B11,위험성!$A$2:$D$3235,4,0)),"",(VLOOKUP(B11,위험성!$A$2:$D$3235,4,0)))</f>
        <v>경고, 발암성, 수생환경유해성</v>
      </c>
      <c r="J11" s="73" t="s">
        <v>9513</v>
      </c>
      <c r="K11" s="77" t="str">
        <f>IF(ISERROR(VLOOKUP(B11,작업환경측정대상유해인자!$B$6:$E$247,4,0)),"",(VLOOKUP(B11,작업환경측정대상유해인자!$B$6:$E$247,4,0)))</f>
        <v/>
      </c>
    </row>
    <row r="12" spans="1:15" x14ac:dyDescent="0.3">
      <c r="A12" s="73" t="str">
        <f t="shared" si="0"/>
        <v>한양-001</v>
      </c>
      <c r="B12" s="1"/>
      <c r="C12" s="1"/>
      <c r="D12" s="1"/>
      <c r="E12" s="1"/>
      <c r="F12" s="1"/>
      <c r="G12" s="1"/>
      <c r="H12" s="76" t="str">
        <f>IF(ISERROR(VLOOKUP(B12,위험성!$A$2:$D$3235,3,0)),"",(VLOOKUP(B12,위험성!$A$2:$D$3235,3,0)))</f>
        <v/>
      </c>
      <c r="I12" s="76" t="str">
        <f>IF(ISERROR(VLOOKUP(B12,위험성!$A$2:$D$3235,4,0)),"",(VLOOKUP(B12,위험성!$A$2:$D$3235,4,0)))</f>
        <v/>
      </c>
      <c r="J12" s="73" t="s">
        <v>9513</v>
      </c>
      <c r="K12" s="77" t="str">
        <f>IF(ISERROR(VLOOKUP(B12,작업환경측정대상유해인자!$B$6:$E$247,4,0)),"",(VLOOKUP(B12,작업환경측정대상유해인자!$B$6:$E$247,4,0)))</f>
        <v/>
      </c>
    </row>
    <row r="13" spans="1:15" x14ac:dyDescent="0.3">
      <c r="A13" s="73" t="str">
        <f t="shared" si="0"/>
        <v>한양-001</v>
      </c>
      <c r="B13" s="1"/>
      <c r="C13" s="1"/>
      <c r="D13" s="1"/>
      <c r="E13" s="1"/>
      <c r="F13" s="1"/>
      <c r="G13" s="1"/>
      <c r="H13" s="76" t="str">
        <f>IF(ISERROR(VLOOKUP(B13,위험성!$A$2:$D$3235,3,0)),"",(VLOOKUP(B13,위험성!$A$2:$D$3235,3,0)))</f>
        <v/>
      </c>
      <c r="I13" s="76" t="str">
        <f>IF(ISERROR(VLOOKUP(B13,위험성!$A$2:$D$3235,4,0)),"",(VLOOKUP(B13,위험성!$A$2:$D$3235,4,0)))</f>
        <v/>
      </c>
      <c r="J13" s="73" t="s">
        <v>9513</v>
      </c>
      <c r="K13" s="77" t="str">
        <f>IF(ISERROR(VLOOKUP(B13,작업환경측정대상유해인자!$B$6:$E$247,4,0)),"",(VLOOKUP(B13,작업환경측정대상유해인자!$B$6:$E$247,4,0)))</f>
        <v/>
      </c>
    </row>
    <row r="14" spans="1:15" x14ac:dyDescent="0.3">
      <c r="A14" s="73" t="str">
        <f t="shared" si="0"/>
        <v>한양-001</v>
      </c>
      <c r="B14" s="1"/>
      <c r="C14" s="1"/>
      <c r="D14" s="1"/>
      <c r="E14" s="1"/>
      <c r="F14" s="1"/>
      <c r="G14" s="1"/>
      <c r="H14" s="76" t="str">
        <f>IF(ISERROR(VLOOKUP(B14,위험성!$A$2:$D$3235,3,0)),"",(VLOOKUP(B14,위험성!$A$2:$D$3235,3,0)))</f>
        <v/>
      </c>
      <c r="I14" s="76" t="str">
        <f>IF(ISERROR(VLOOKUP(B14,위험성!$A$2:$D$3235,4,0)),"",(VLOOKUP(B14,위험성!$A$2:$D$3235,4,0)))</f>
        <v/>
      </c>
      <c r="J14" s="73" t="s">
        <v>9513</v>
      </c>
      <c r="K14" s="77" t="str">
        <f>IF(ISERROR(VLOOKUP(B14,작업환경측정대상유해인자!$B$6:$E$247,4,0)),"",(VLOOKUP(B14,작업환경측정대상유해인자!$B$6:$E$247,4,0)))</f>
        <v/>
      </c>
    </row>
    <row r="15" spans="1:15" x14ac:dyDescent="0.3">
      <c r="A15" s="73" t="str">
        <f t="shared" si="0"/>
        <v>한양-001</v>
      </c>
      <c r="B15" s="1"/>
      <c r="C15" s="1"/>
      <c r="D15" s="1"/>
      <c r="E15" s="1"/>
      <c r="F15" s="1"/>
      <c r="G15" s="1"/>
      <c r="H15" s="76" t="str">
        <f>IF(ISERROR(VLOOKUP(B15,위험성!$A$2:$D$3235,3,0)),"",(VLOOKUP(B15,위험성!$A$2:$D$3235,3,0)))</f>
        <v/>
      </c>
      <c r="I15" s="76" t="str">
        <f>IF(ISERROR(VLOOKUP(B15,위험성!$A$2:$D$3235,4,0)),"",(VLOOKUP(B15,위험성!$A$2:$D$3235,4,0)))</f>
        <v/>
      </c>
      <c r="J15" s="73" t="s">
        <v>9513</v>
      </c>
      <c r="K15" s="77" t="str">
        <f>IF(ISERROR(VLOOKUP(B15,작업환경측정대상유해인자!$B$6:$E$247,4,0)),"",(VLOOKUP(B15,작업환경측정대상유해인자!$B$6:$E$247,4,0)))</f>
        <v/>
      </c>
      <c r="M15"/>
    </row>
    <row r="16" spans="1:15" x14ac:dyDescent="0.3">
      <c r="A16" s="73" t="str">
        <f t="shared" si="0"/>
        <v>한양-001</v>
      </c>
      <c r="B16" s="1"/>
      <c r="C16" s="1"/>
      <c r="D16" s="1"/>
      <c r="E16" s="1"/>
      <c r="F16" s="1"/>
      <c r="G16" s="1"/>
      <c r="H16" s="76" t="str">
        <f>IF(ISERROR(VLOOKUP(B16,위험성!$A$2:$D$3235,3,0)),"",(VLOOKUP(B16,위험성!$A$2:$D$3235,3,0)))</f>
        <v/>
      </c>
      <c r="I16" s="76" t="str">
        <f>IF(ISERROR(VLOOKUP(B16,위험성!$A$2:$D$3235,4,0)),"",(VLOOKUP(B16,위험성!$A$2:$D$3235,4,0)))</f>
        <v/>
      </c>
      <c r="J16" s="73" t="s">
        <v>9513</v>
      </c>
      <c r="K16" s="77" t="str">
        <f>IF(ISERROR(VLOOKUP(B16,작업환경측정대상유해인자!$B$6:$E$247,4,0)),"",(VLOOKUP(B16,작업환경측정대상유해인자!$B$6:$E$247,4,0)))</f>
        <v/>
      </c>
    </row>
    <row r="17" spans="1:11" x14ac:dyDescent="0.3">
      <c r="A17" s="73" t="str">
        <f t="shared" si="0"/>
        <v>한양-001</v>
      </c>
      <c r="B17" s="1"/>
      <c r="C17" s="1"/>
      <c r="D17" s="1"/>
      <c r="E17" s="1"/>
      <c r="F17" s="1"/>
      <c r="G17" s="1"/>
      <c r="H17" s="76" t="str">
        <f>IF(ISERROR(VLOOKUP(B17,위험성!$A$2:$D$3235,3,0)),"",(VLOOKUP(B17,위험성!$A$2:$D$3235,3,0)))</f>
        <v/>
      </c>
      <c r="I17" s="76" t="str">
        <f>IF(ISERROR(VLOOKUP(B17,위험성!$A$2:$D$3235,4,0)),"",(VLOOKUP(B17,위험성!$A$2:$D$3235,4,0)))</f>
        <v/>
      </c>
      <c r="J17" s="73" t="s">
        <v>9513</v>
      </c>
      <c r="K17" s="77" t="str">
        <f>IF(ISERROR(VLOOKUP(B17,작업환경측정대상유해인자!$B$6:$E$247,4,0)),"",(VLOOKUP(B17,작업환경측정대상유해인자!$B$6:$E$247,4,0)))</f>
        <v/>
      </c>
    </row>
    <row r="18" spans="1:11" x14ac:dyDescent="0.3">
      <c r="A18" s="73" t="str">
        <f t="shared" si="0"/>
        <v>한양-001</v>
      </c>
      <c r="B18" s="1"/>
      <c r="C18" s="1"/>
      <c r="D18" s="1"/>
      <c r="E18" s="1"/>
      <c r="F18" s="1"/>
      <c r="G18" s="1"/>
      <c r="H18" s="76" t="str">
        <f>IF(ISERROR(VLOOKUP(B18,위험성!$A$2:$D$3235,3,0)),"",(VLOOKUP(B18,위험성!$A$2:$D$3235,3,0)))</f>
        <v/>
      </c>
      <c r="I18" s="76" t="str">
        <f>IF(ISERROR(VLOOKUP(B18,위험성!$A$2:$D$3235,4,0)),"",(VLOOKUP(B18,위험성!$A$2:$D$3235,4,0)))</f>
        <v/>
      </c>
      <c r="J18" s="73" t="s">
        <v>9513</v>
      </c>
      <c r="K18" s="77" t="str">
        <f>IF(ISERROR(VLOOKUP(B18,작업환경측정대상유해인자!$B$6:$E$247,4,0)),"",(VLOOKUP(B18,작업환경측정대상유해인자!$B$6:$E$247,4,0)))</f>
        <v/>
      </c>
    </row>
    <row r="19" spans="1:11" x14ac:dyDescent="0.3">
      <c r="A19" s="73" t="str">
        <f t="shared" si="0"/>
        <v>한양-001</v>
      </c>
      <c r="B19" s="1"/>
      <c r="C19" s="1"/>
      <c r="D19" s="1"/>
      <c r="E19" s="1"/>
      <c r="F19" s="1"/>
      <c r="G19" s="1"/>
      <c r="H19" s="76" t="str">
        <f>IF(ISERROR(VLOOKUP(B19,위험성!$A$2:$D$3235,3,0)),"",(VLOOKUP(B19,위험성!$A$2:$D$3235,3,0)))</f>
        <v/>
      </c>
      <c r="I19" s="76" t="str">
        <f>IF(ISERROR(VLOOKUP(B19,위험성!$A$2:$D$3235,4,0)),"",(VLOOKUP(B19,위험성!$A$2:$D$3235,4,0)))</f>
        <v/>
      </c>
      <c r="J19" s="73" t="s">
        <v>9513</v>
      </c>
      <c r="K19" s="77" t="str">
        <f>IF(ISERROR(VLOOKUP(B19,작업환경측정대상유해인자!$B$6:$E$247,4,0)),"",(VLOOKUP(B19,작업환경측정대상유해인자!$B$6:$E$247,4,0)))</f>
        <v/>
      </c>
    </row>
    <row r="20" spans="1:11" x14ac:dyDescent="0.3">
      <c r="A20" s="73" t="str">
        <f t="shared" si="0"/>
        <v>한양-001</v>
      </c>
      <c r="B20" s="1"/>
      <c r="C20" s="1"/>
      <c r="D20" s="1"/>
      <c r="E20" s="1"/>
      <c r="F20" s="1"/>
      <c r="G20" s="1"/>
      <c r="H20" s="76" t="str">
        <f>IF(ISERROR(VLOOKUP(B20,위험성!$A$2:$D$3235,3,0)),"",(VLOOKUP(B20,위험성!$A$2:$D$3235,3,0)))</f>
        <v/>
      </c>
      <c r="I20" s="76" t="str">
        <f>IF(ISERROR(VLOOKUP(B20,위험성!$A$2:$D$3235,4,0)),"",(VLOOKUP(B20,위험성!$A$2:$D$3235,4,0)))</f>
        <v/>
      </c>
      <c r="J20" s="73" t="s">
        <v>9513</v>
      </c>
      <c r="K20" s="77" t="str">
        <f>IF(ISERROR(VLOOKUP(B20,작업환경측정대상유해인자!$B$6:$E$247,4,0)),"",(VLOOKUP(B20,작업환경측정대상유해인자!$B$6:$E$247,4,0)))</f>
        <v/>
      </c>
    </row>
    <row r="21" spans="1:11" x14ac:dyDescent="0.3">
      <c r="A21" s="73" t="str">
        <f t="shared" si="0"/>
        <v>한양-001</v>
      </c>
      <c r="B21" s="1"/>
      <c r="C21" s="1"/>
      <c r="D21" s="1"/>
      <c r="E21" s="1"/>
      <c r="F21" s="1"/>
      <c r="G21" s="1"/>
      <c r="H21" s="76" t="str">
        <f>IF(ISERROR(VLOOKUP(B21,위험성!$A$2:$D$3235,3,0)),"",(VLOOKUP(B21,위험성!$A$2:$D$3235,3,0)))</f>
        <v/>
      </c>
      <c r="I21" s="76" t="str">
        <f>IF(ISERROR(VLOOKUP(B21,위험성!$A$2:$D$3235,4,0)),"",(VLOOKUP(B21,위험성!$A$2:$D$3235,4,0)))</f>
        <v/>
      </c>
      <c r="J21" s="73" t="s">
        <v>9513</v>
      </c>
      <c r="K21" s="77" t="str">
        <f>IF(ISERROR(VLOOKUP(B21,작업환경측정대상유해인자!$B$6:$E$247,4,0)),"",(VLOOKUP(B21,작업환경측정대상유해인자!$B$6:$E$247,4,0)))</f>
        <v/>
      </c>
    </row>
    <row r="22" spans="1:11" x14ac:dyDescent="0.3">
      <c r="A22" s="73" t="str">
        <f t="shared" si="0"/>
        <v>한양-001</v>
      </c>
      <c r="B22" s="1"/>
      <c r="C22" s="1"/>
      <c r="D22" s="1"/>
      <c r="E22" s="1"/>
      <c r="F22" s="1"/>
      <c r="G22" s="1"/>
      <c r="H22" s="76" t="str">
        <f>IF(ISERROR(VLOOKUP(B22,위험성!$A$2:$D$3235,3,0)),"",(VLOOKUP(B22,위험성!$A$2:$D$3235,3,0)))</f>
        <v/>
      </c>
      <c r="I22" s="76" t="str">
        <f>IF(ISERROR(VLOOKUP(B22,위험성!$A$2:$D$3235,4,0)),"",(VLOOKUP(B22,위험성!$A$2:$D$3235,4,0)))</f>
        <v/>
      </c>
      <c r="J22" s="73" t="s">
        <v>9513</v>
      </c>
      <c r="K22" s="77" t="str">
        <f>IF(ISERROR(VLOOKUP(B22,작업환경측정대상유해인자!$B$6:$E$247,4,0)),"",(VLOOKUP(B22,작업환경측정대상유해인자!$B$6:$E$247,4,0)))</f>
        <v/>
      </c>
    </row>
    <row r="23" spans="1:11" x14ac:dyDescent="0.3">
      <c r="A23" s="73" t="str">
        <f t="shared" si="0"/>
        <v>한양-001</v>
      </c>
      <c r="B23" s="1"/>
      <c r="C23" s="1"/>
      <c r="D23" s="1"/>
      <c r="E23" s="1"/>
      <c r="F23" s="1"/>
      <c r="G23" s="1"/>
      <c r="H23" s="76" t="str">
        <f>IF(ISERROR(VLOOKUP(B23,위험성!$A$2:$D$3235,3,0)),"",(VLOOKUP(B23,위험성!$A$2:$D$3235,3,0)))</f>
        <v/>
      </c>
      <c r="I23" s="76" t="str">
        <f>IF(ISERROR(VLOOKUP(B23,위험성!$A$2:$D$3235,4,0)),"",(VLOOKUP(B23,위험성!$A$2:$D$3235,4,0)))</f>
        <v/>
      </c>
      <c r="J23" s="73" t="s">
        <v>9513</v>
      </c>
      <c r="K23" s="77" t="str">
        <f>IF(ISERROR(VLOOKUP(B23,작업환경측정대상유해인자!$B$6:$E$247,4,0)),"",(VLOOKUP(B23,작업환경측정대상유해인자!$B$6:$E$247,4,0)))</f>
        <v/>
      </c>
    </row>
    <row r="24" spans="1:11" x14ac:dyDescent="0.3">
      <c r="A24" s="73" t="str">
        <f t="shared" si="0"/>
        <v>한양-001</v>
      </c>
      <c r="B24" s="1"/>
      <c r="C24" s="1"/>
      <c r="D24" s="1"/>
      <c r="E24" s="1"/>
      <c r="F24" s="1"/>
      <c r="G24" s="1"/>
      <c r="H24" s="76" t="str">
        <f>IF(ISERROR(VLOOKUP(B24,위험성!$A$2:$D$3235,3,0)),"",(VLOOKUP(B24,위험성!$A$2:$D$3235,3,0)))</f>
        <v/>
      </c>
      <c r="I24" s="76" t="str">
        <f>IF(ISERROR(VLOOKUP(B24,위험성!$A$2:$D$3235,4,0)),"",(VLOOKUP(B24,위험성!$A$2:$D$3235,4,0)))</f>
        <v/>
      </c>
      <c r="J24" s="73" t="s">
        <v>9513</v>
      </c>
      <c r="K24" s="77" t="str">
        <f>IF(ISERROR(VLOOKUP(B24,작업환경측정대상유해인자!$B$6:$E$247,4,0)),"",(VLOOKUP(B24,작업환경측정대상유해인자!$B$6:$E$247,4,0)))</f>
        <v/>
      </c>
    </row>
    <row r="25" spans="1:11" x14ac:dyDescent="0.3">
      <c r="A25" s="73" t="str">
        <f t="shared" si="0"/>
        <v>한양-001</v>
      </c>
      <c r="B25" s="1"/>
      <c r="C25" s="1"/>
      <c r="D25" s="1"/>
      <c r="E25" s="1"/>
      <c r="F25" s="1"/>
      <c r="G25" s="1"/>
      <c r="H25" s="76" t="str">
        <f>IF(ISERROR(VLOOKUP(B25,위험성!$A$2:$D$3235,3,0)),"",(VLOOKUP(B25,위험성!$A$2:$D$3235,3,0)))</f>
        <v/>
      </c>
      <c r="I25" s="76" t="str">
        <f>IF(ISERROR(VLOOKUP(B25,위험성!$A$2:$D$3235,4,0)),"",(VLOOKUP(B25,위험성!$A$2:$D$3235,4,0)))</f>
        <v/>
      </c>
      <c r="J25" s="73" t="s">
        <v>9513</v>
      </c>
      <c r="K25" s="77" t="str">
        <f>IF(ISERROR(VLOOKUP(B25,작업환경측정대상유해인자!$B$6:$E$247,4,0)),"",(VLOOKUP(B25,작업환경측정대상유해인자!$B$6:$E$247,4,0)))</f>
        <v/>
      </c>
    </row>
    <row r="26" spans="1:11" x14ac:dyDescent="0.3">
      <c r="A26" s="73" t="str">
        <f t="shared" si="0"/>
        <v>한양-001</v>
      </c>
      <c r="B26" s="1"/>
      <c r="C26" s="1"/>
      <c r="D26" s="1"/>
      <c r="E26" s="1"/>
      <c r="F26" s="1"/>
      <c r="G26" s="1"/>
      <c r="H26" s="76" t="str">
        <f>IF(ISERROR(VLOOKUP(B26,위험성!$A$2:$D$3235,3,0)),"",(VLOOKUP(B26,위험성!$A$2:$D$3235,3,0)))</f>
        <v/>
      </c>
      <c r="I26" s="76" t="str">
        <f>IF(ISERROR(VLOOKUP(B26,위험성!$A$2:$D$3235,4,0)),"",(VLOOKUP(B26,위험성!$A$2:$D$3235,4,0)))</f>
        <v/>
      </c>
      <c r="J26" s="73" t="s">
        <v>9513</v>
      </c>
      <c r="K26" s="77" t="str">
        <f>IF(ISERROR(VLOOKUP(B26,작업환경측정대상유해인자!$B$6:$E$247,4,0)),"",(VLOOKUP(B26,작업환경측정대상유해인자!$B$6:$E$247,4,0)))</f>
        <v/>
      </c>
    </row>
    <row r="27" spans="1:11" x14ac:dyDescent="0.3">
      <c r="A27" s="73" t="str">
        <f t="shared" si="0"/>
        <v>한양-001</v>
      </c>
      <c r="B27" s="1"/>
      <c r="C27" s="1"/>
      <c r="D27" s="1"/>
      <c r="E27" s="1"/>
      <c r="F27" s="1"/>
      <c r="G27" s="1"/>
      <c r="H27" s="76" t="str">
        <f>IF(ISERROR(VLOOKUP(B27,위험성!$A$2:$D$3235,3,0)),"",(VLOOKUP(B27,위험성!$A$2:$D$3235,3,0)))</f>
        <v/>
      </c>
      <c r="I27" s="76" t="str">
        <f>IF(ISERROR(VLOOKUP(B27,위험성!$A$2:$D$3235,4,0)),"",(VLOOKUP(B27,위험성!$A$2:$D$3235,4,0)))</f>
        <v/>
      </c>
      <c r="J27" s="73" t="s">
        <v>9513</v>
      </c>
      <c r="K27" s="77" t="str">
        <f>IF(ISERROR(VLOOKUP(B27,작업환경측정대상유해인자!$B$6:$E$247,4,0)),"",(VLOOKUP(B27,작업환경측정대상유해인자!$B$6:$E$247,4,0)))</f>
        <v/>
      </c>
    </row>
    <row r="28" spans="1:11" x14ac:dyDescent="0.3">
      <c r="A28" s="73" t="str">
        <f t="shared" si="0"/>
        <v>한양-001</v>
      </c>
      <c r="B28" s="1"/>
      <c r="C28" s="1"/>
      <c r="D28" s="1"/>
      <c r="E28" s="1"/>
      <c r="F28" s="1"/>
      <c r="G28" s="1"/>
      <c r="H28" s="76" t="str">
        <f>IF(ISERROR(VLOOKUP(B28,위험성!$A$2:$D$3235,3,0)),"",(VLOOKUP(B28,위험성!$A$2:$D$3235,3,0)))</f>
        <v/>
      </c>
      <c r="I28" s="76" t="str">
        <f>IF(ISERROR(VLOOKUP(B28,위험성!$A$2:$D$3235,4,0)),"",(VLOOKUP(B28,위험성!$A$2:$D$3235,4,0)))</f>
        <v/>
      </c>
      <c r="J28" s="73" t="s">
        <v>9513</v>
      </c>
      <c r="K28" s="77" t="str">
        <f>IF(ISERROR(VLOOKUP(B28,작업환경측정대상유해인자!$B$6:$E$247,4,0)),"",(VLOOKUP(B28,작업환경측정대상유해인자!$B$6:$E$247,4,0)))</f>
        <v/>
      </c>
    </row>
    <row r="29" spans="1:11" x14ac:dyDescent="0.3">
      <c r="A29" s="73" t="str">
        <f t="shared" si="0"/>
        <v>한양-001</v>
      </c>
      <c r="B29" s="1"/>
      <c r="C29" s="1"/>
      <c r="D29" s="1"/>
      <c r="E29" s="1"/>
      <c r="F29" s="1"/>
      <c r="G29" s="1"/>
      <c r="H29" s="76" t="str">
        <f>IF(ISERROR(VLOOKUP(B29,위험성!$A$2:$D$3235,3,0)),"",(VLOOKUP(B29,위험성!$A$2:$D$3235,3,0)))</f>
        <v/>
      </c>
      <c r="I29" s="76" t="str">
        <f>IF(ISERROR(VLOOKUP(B29,위험성!$A$2:$D$3235,4,0)),"",(VLOOKUP(B29,위험성!$A$2:$D$3235,4,0)))</f>
        <v/>
      </c>
      <c r="J29" s="73" t="s">
        <v>9513</v>
      </c>
      <c r="K29" s="77" t="str">
        <f>IF(ISERROR(VLOOKUP(B29,작업환경측정대상유해인자!$B$6:$E$247,4,0)),"",(VLOOKUP(B29,작업환경측정대상유해인자!$B$6:$E$247,4,0)))</f>
        <v/>
      </c>
    </row>
    <row r="30" spans="1:11" x14ac:dyDescent="0.3">
      <c r="A30" s="73" t="str">
        <f t="shared" si="0"/>
        <v>한양-001</v>
      </c>
      <c r="B30" s="1"/>
      <c r="C30" s="1"/>
      <c r="D30" s="1"/>
      <c r="E30" s="1"/>
      <c r="F30" s="1"/>
      <c r="G30" s="1"/>
      <c r="H30" s="76" t="str">
        <f>IF(ISERROR(VLOOKUP(B30,위험성!$A$2:$D$3235,3,0)),"",(VLOOKUP(B30,위험성!$A$2:$D$3235,3,0)))</f>
        <v/>
      </c>
      <c r="I30" s="76" t="str">
        <f>IF(ISERROR(VLOOKUP(B30,위험성!$A$2:$D$3235,4,0)),"",(VLOOKUP(B30,위험성!$A$2:$D$3235,4,0)))</f>
        <v/>
      </c>
      <c r="J30" s="73" t="s">
        <v>9513</v>
      </c>
      <c r="K30" s="77" t="str">
        <f>IF(ISERROR(VLOOKUP(B30,작업환경측정대상유해인자!$B$6:$E$247,4,0)),"",(VLOOKUP(B30,작업환경측정대상유해인자!$B$6:$E$247,4,0)))</f>
        <v/>
      </c>
    </row>
    <row r="31" spans="1:11" x14ac:dyDescent="0.3">
      <c r="A31" s="73" t="str">
        <f t="shared" si="0"/>
        <v>한양-001</v>
      </c>
      <c r="B31" s="1"/>
      <c r="C31" s="1"/>
      <c r="D31" s="1"/>
      <c r="E31" s="1"/>
      <c r="F31" s="1"/>
      <c r="G31" s="1"/>
      <c r="H31" s="76" t="str">
        <f>IF(ISERROR(VLOOKUP(B31,위험성!$A$2:$D$3235,3,0)),"",(VLOOKUP(B31,위험성!$A$2:$D$3235,3,0)))</f>
        <v/>
      </c>
      <c r="I31" s="76" t="str">
        <f>IF(ISERROR(VLOOKUP(B31,위험성!$A$2:$D$3235,4,0)),"",(VLOOKUP(B31,위험성!$A$2:$D$3235,4,0)))</f>
        <v/>
      </c>
      <c r="J31" s="73" t="s">
        <v>9513</v>
      </c>
      <c r="K31" s="77" t="str">
        <f>IF(ISERROR(VLOOKUP(B31,작업환경측정대상유해인자!$B$6:$E$247,4,0)),"",(VLOOKUP(B31,작업환경측정대상유해인자!$B$6:$E$247,4,0)))</f>
        <v/>
      </c>
    </row>
    <row r="32" spans="1:11" x14ac:dyDescent="0.3">
      <c r="A32" s="73" t="str">
        <f t="shared" si="0"/>
        <v>한양-001</v>
      </c>
      <c r="B32" s="1"/>
      <c r="C32" s="1"/>
      <c r="D32" s="1"/>
      <c r="E32" s="1"/>
      <c r="F32" s="1"/>
      <c r="G32" s="1"/>
      <c r="H32" s="76" t="str">
        <f>IF(ISERROR(VLOOKUP(B32,위험성!$A$2:$D$3235,3,0)),"",(VLOOKUP(B32,위험성!$A$2:$D$3235,3,0)))</f>
        <v/>
      </c>
      <c r="I32" s="76" t="str">
        <f>IF(ISERROR(VLOOKUP(B32,위험성!$A$2:$D$3235,4,0)),"",(VLOOKUP(B32,위험성!$A$2:$D$3235,4,0)))</f>
        <v/>
      </c>
      <c r="J32" s="73" t="s">
        <v>9513</v>
      </c>
      <c r="K32" s="77" t="str">
        <f>IF(ISERROR(VLOOKUP(B32,작업환경측정대상유해인자!$B$6:$E$247,4,0)),"",(VLOOKUP(B32,작업환경측정대상유해인자!$B$6:$E$247,4,0)))</f>
        <v/>
      </c>
    </row>
    <row r="33" spans="1:11" x14ac:dyDescent="0.3">
      <c r="A33" s="73" t="str">
        <f t="shared" si="0"/>
        <v>한양-001</v>
      </c>
      <c r="B33" s="1"/>
      <c r="C33" s="1"/>
      <c r="D33" s="1"/>
      <c r="E33" s="1"/>
      <c r="F33" s="1"/>
      <c r="G33" s="1"/>
      <c r="H33" s="76" t="str">
        <f>IF(ISERROR(VLOOKUP(B33,위험성!$A$2:$D$3235,3,0)),"",(VLOOKUP(B33,위험성!$A$2:$D$3235,3,0)))</f>
        <v/>
      </c>
      <c r="I33" s="76" t="str">
        <f>IF(ISERROR(VLOOKUP(B33,위험성!$A$2:$D$3235,4,0)),"",(VLOOKUP(B33,위험성!$A$2:$D$3235,4,0)))</f>
        <v/>
      </c>
      <c r="J33" s="73" t="s">
        <v>9513</v>
      </c>
      <c r="K33" s="77" t="str">
        <f>IF(ISERROR(VLOOKUP(B33,작업환경측정대상유해인자!$B$6:$E$247,4,0)),"",(VLOOKUP(B33,작업환경측정대상유해인자!$B$6:$E$247,4,0)))</f>
        <v/>
      </c>
    </row>
    <row r="34" spans="1:11" x14ac:dyDescent="0.3">
      <c r="A34" s="73" t="str">
        <f t="shared" si="0"/>
        <v>한양-001</v>
      </c>
      <c r="B34" s="1"/>
      <c r="C34" s="1"/>
      <c r="D34" s="1"/>
      <c r="E34" s="1"/>
      <c r="F34" s="1"/>
      <c r="G34" s="1"/>
      <c r="H34" s="76" t="str">
        <f>IF(ISERROR(VLOOKUP(B34,위험성!$A$2:$D$3235,3,0)),"",(VLOOKUP(B34,위험성!$A$2:$D$3235,3,0)))</f>
        <v/>
      </c>
      <c r="I34" s="76" t="str">
        <f>IF(ISERROR(VLOOKUP(B34,위험성!$A$2:$D$3235,4,0)),"",(VLOOKUP(B34,위험성!$A$2:$D$3235,4,0)))</f>
        <v/>
      </c>
      <c r="J34" s="73" t="s">
        <v>9513</v>
      </c>
      <c r="K34" s="77" t="str">
        <f>IF(ISERROR(VLOOKUP(B34,작업환경측정대상유해인자!$B$6:$E$247,4,0)),"",(VLOOKUP(B34,작업환경측정대상유해인자!$B$6:$E$247,4,0)))</f>
        <v/>
      </c>
    </row>
    <row r="35" spans="1:11" x14ac:dyDescent="0.3">
      <c r="A35" s="73" t="str">
        <f t="shared" si="0"/>
        <v>한양-001</v>
      </c>
      <c r="B35" s="1"/>
      <c r="C35" s="1"/>
      <c r="D35" s="1"/>
      <c r="E35" s="1"/>
      <c r="F35" s="1"/>
      <c r="G35" s="1"/>
      <c r="H35" s="76" t="str">
        <f>IF(ISERROR(VLOOKUP(B35,위험성!$A$2:$D$3235,3,0)),"",(VLOOKUP(B35,위험성!$A$2:$D$3235,3,0)))</f>
        <v/>
      </c>
      <c r="I35" s="76" t="str">
        <f>IF(ISERROR(VLOOKUP(B35,위험성!$A$2:$D$3235,4,0)),"",(VLOOKUP(B35,위험성!$A$2:$D$3235,4,0)))</f>
        <v/>
      </c>
      <c r="J35" s="73" t="s">
        <v>9513</v>
      </c>
      <c r="K35" s="77" t="str">
        <f>IF(ISERROR(VLOOKUP(B35,작업환경측정대상유해인자!$B$6:$E$247,4,0)),"",(VLOOKUP(B35,작업환경측정대상유해인자!$B$6:$E$247,4,0)))</f>
        <v/>
      </c>
    </row>
    <row r="36" spans="1:11" x14ac:dyDescent="0.3">
      <c r="A36" s="73" t="str">
        <f t="shared" si="0"/>
        <v>한양-001</v>
      </c>
      <c r="B36" s="1"/>
      <c r="C36" s="1"/>
      <c r="D36" s="1"/>
      <c r="E36" s="1"/>
      <c r="F36" s="1"/>
      <c r="G36" s="1"/>
      <c r="H36" s="76" t="str">
        <f>IF(ISERROR(VLOOKUP(B36,위험성!$A$2:$D$3235,3,0)),"",(VLOOKUP(B36,위험성!$A$2:$D$3235,3,0)))</f>
        <v/>
      </c>
      <c r="I36" s="76" t="str">
        <f>IF(ISERROR(VLOOKUP(B36,위험성!$A$2:$D$3235,4,0)),"",(VLOOKUP(B36,위험성!$A$2:$D$3235,4,0)))</f>
        <v/>
      </c>
      <c r="J36" s="73" t="s">
        <v>9513</v>
      </c>
      <c r="K36" s="77" t="str">
        <f>IF(ISERROR(VLOOKUP(B36,작업환경측정대상유해인자!$B$6:$E$247,4,0)),"",(VLOOKUP(B36,작업환경측정대상유해인자!$B$6:$E$247,4,0)))</f>
        <v/>
      </c>
    </row>
    <row r="37" spans="1:11" x14ac:dyDescent="0.3">
      <c r="A37" s="73" t="str">
        <f t="shared" si="0"/>
        <v>한양-001</v>
      </c>
      <c r="B37" s="1"/>
      <c r="C37" s="1"/>
      <c r="D37" s="1"/>
      <c r="E37" s="1"/>
      <c r="F37" s="1"/>
      <c r="G37" s="1"/>
      <c r="H37" s="76" t="str">
        <f>IF(ISERROR(VLOOKUP(B37,위험성!$A$2:$D$3235,3,0)),"",(VLOOKUP(B37,위험성!$A$2:$D$3235,3,0)))</f>
        <v/>
      </c>
      <c r="I37" s="76" t="str">
        <f>IF(ISERROR(VLOOKUP(B37,위험성!$A$2:$D$3235,4,0)),"",(VLOOKUP(B37,위험성!$A$2:$D$3235,4,0)))</f>
        <v/>
      </c>
      <c r="J37" s="73" t="s">
        <v>9513</v>
      </c>
      <c r="K37" s="77" t="str">
        <f>IF(ISERROR(VLOOKUP(B37,작업환경측정대상유해인자!$B$6:$E$247,4,0)),"",(VLOOKUP(B37,작업환경측정대상유해인자!$B$6:$E$247,4,0)))</f>
        <v/>
      </c>
    </row>
    <row r="38" spans="1:11" x14ac:dyDescent="0.3">
      <c r="A38" s="73" t="str">
        <f t="shared" si="0"/>
        <v>한양-001</v>
      </c>
      <c r="B38" s="1"/>
      <c r="C38" s="1"/>
      <c r="D38" s="1"/>
      <c r="E38" s="1"/>
      <c r="F38" s="1"/>
      <c r="G38" s="1"/>
      <c r="H38" s="76" t="str">
        <f>IF(ISERROR(VLOOKUP(B38,위험성!$A$2:$D$3235,3,0)),"",(VLOOKUP(B38,위험성!$A$2:$D$3235,3,0)))</f>
        <v/>
      </c>
      <c r="I38" s="76" t="str">
        <f>IF(ISERROR(VLOOKUP(B38,위험성!$A$2:$D$3235,4,0)),"",(VLOOKUP(B38,위험성!$A$2:$D$3235,4,0)))</f>
        <v/>
      </c>
      <c r="J38" s="73" t="s">
        <v>9513</v>
      </c>
      <c r="K38" s="77" t="str">
        <f>IF(ISERROR(VLOOKUP(B38,작업환경측정대상유해인자!$B$6:$E$247,4,0)),"",(VLOOKUP(B38,작업환경측정대상유해인자!$B$6:$E$247,4,0)))</f>
        <v/>
      </c>
    </row>
    <row r="39" spans="1:11" x14ac:dyDescent="0.3">
      <c r="A39" s="73" t="str">
        <f t="shared" si="0"/>
        <v>한양-001</v>
      </c>
      <c r="B39" s="1"/>
      <c r="C39" s="1"/>
      <c r="D39" s="1"/>
      <c r="E39" s="1"/>
      <c r="F39" s="1"/>
      <c r="G39" s="1"/>
      <c r="H39" s="76" t="str">
        <f>IF(ISERROR(VLOOKUP(B39,위험성!$A$2:$D$3235,3,0)),"",(VLOOKUP(B39,위험성!$A$2:$D$3235,3,0)))</f>
        <v/>
      </c>
      <c r="I39" s="76" t="str">
        <f>IF(ISERROR(VLOOKUP(B39,위험성!$A$2:$D$3235,4,0)),"",(VLOOKUP(B39,위험성!$A$2:$D$3235,4,0)))</f>
        <v/>
      </c>
      <c r="J39" s="73" t="s">
        <v>9513</v>
      </c>
      <c r="K39" s="77" t="str">
        <f>IF(ISERROR(VLOOKUP(B39,작업환경측정대상유해인자!$B$6:$E$247,4,0)),"",(VLOOKUP(B39,작업환경측정대상유해인자!$B$6:$E$247,4,0)))</f>
        <v/>
      </c>
    </row>
    <row r="40" spans="1:11" x14ac:dyDescent="0.3">
      <c r="A40" s="73" t="str">
        <f t="shared" si="0"/>
        <v>한양-001</v>
      </c>
      <c r="B40" s="1"/>
      <c r="C40" s="1"/>
      <c r="D40" s="1"/>
      <c r="E40" s="1"/>
      <c r="F40" s="1"/>
      <c r="G40" s="1"/>
      <c r="H40" s="76" t="str">
        <f>IF(ISERROR(VLOOKUP(B40,위험성!$A$2:$D$3235,3,0)),"",(VLOOKUP(B40,위험성!$A$2:$D$3235,3,0)))</f>
        <v/>
      </c>
      <c r="I40" s="76" t="str">
        <f>IF(ISERROR(VLOOKUP(B40,위험성!$A$2:$D$3235,4,0)),"",(VLOOKUP(B40,위험성!$A$2:$D$3235,4,0)))</f>
        <v/>
      </c>
      <c r="J40" s="73" t="s">
        <v>9513</v>
      </c>
      <c r="K40" s="77" t="str">
        <f>IF(ISERROR(VLOOKUP(B40,작업환경측정대상유해인자!$B$6:$E$247,4,0)),"",(VLOOKUP(B40,작업환경측정대상유해인자!$B$6:$E$247,4,0)))</f>
        <v/>
      </c>
    </row>
    <row r="41" spans="1:11" x14ac:dyDescent="0.3">
      <c r="A41" s="73" t="str">
        <f t="shared" si="0"/>
        <v>한양-001</v>
      </c>
      <c r="B41" s="1"/>
      <c r="C41" s="1"/>
      <c r="D41" s="1"/>
      <c r="E41" s="1"/>
      <c r="F41" s="1"/>
      <c r="G41" s="1"/>
      <c r="H41" s="76" t="str">
        <f>IF(ISERROR(VLOOKUP(B41,위험성!$A$2:$D$3235,3,0)),"",(VLOOKUP(B41,위험성!$A$2:$D$3235,3,0)))</f>
        <v/>
      </c>
      <c r="I41" s="76" t="str">
        <f>IF(ISERROR(VLOOKUP(B41,위험성!$A$2:$D$3235,4,0)),"",(VLOOKUP(B41,위험성!$A$2:$D$3235,4,0)))</f>
        <v/>
      </c>
      <c r="J41" s="73" t="s">
        <v>9513</v>
      </c>
      <c r="K41" s="77" t="str">
        <f>IF(ISERROR(VLOOKUP(B41,작업환경측정대상유해인자!$B$6:$E$247,4,0)),"",(VLOOKUP(B41,작업환경측정대상유해인자!$B$6:$E$247,4,0)))</f>
        <v/>
      </c>
    </row>
    <row r="42" spans="1:11" x14ac:dyDescent="0.3">
      <c r="A42" s="73" t="str">
        <f t="shared" si="0"/>
        <v>한양-001</v>
      </c>
      <c r="B42" s="1"/>
      <c r="C42" s="1"/>
      <c r="D42" s="1"/>
      <c r="E42" s="1"/>
      <c r="F42" s="1"/>
      <c r="G42" s="1"/>
      <c r="H42" s="76" t="str">
        <f>IF(ISERROR(VLOOKUP(B42,위험성!$A$2:$D$3235,3,0)),"",(VLOOKUP(B42,위험성!$A$2:$D$3235,3,0)))</f>
        <v/>
      </c>
      <c r="I42" s="76" t="str">
        <f>IF(ISERROR(VLOOKUP(B42,위험성!$A$2:$D$3235,4,0)),"",(VLOOKUP(B42,위험성!$A$2:$D$3235,4,0)))</f>
        <v/>
      </c>
      <c r="J42" s="73" t="s">
        <v>9513</v>
      </c>
      <c r="K42" s="77" t="str">
        <f>IF(ISERROR(VLOOKUP(B42,작업환경측정대상유해인자!$B$6:$E$247,4,0)),"",(VLOOKUP(B42,작업환경측정대상유해인자!$B$6:$E$247,4,0)))</f>
        <v/>
      </c>
    </row>
    <row r="43" spans="1:11" x14ac:dyDescent="0.3">
      <c r="A43" s="73" t="str">
        <f t="shared" si="0"/>
        <v>한양-001</v>
      </c>
      <c r="B43" s="1"/>
      <c r="C43" s="1"/>
      <c r="D43" s="1"/>
      <c r="E43" s="1"/>
      <c r="F43" s="1"/>
      <c r="G43" s="1"/>
      <c r="H43" s="76" t="str">
        <f>IF(ISERROR(VLOOKUP(B43,위험성!$A$2:$D$3235,3,0)),"",(VLOOKUP(B43,위험성!$A$2:$D$3235,3,0)))</f>
        <v/>
      </c>
      <c r="I43" s="76" t="str">
        <f>IF(ISERROR(VLOOKUP(B43,위험성!$A$2:$D$3235,4,0)),"",(VLOOKUP(B43,위험성!$A$2:$D$3235,4,0)))</f>
        <v/>
      </c>
      <c r="J43" s="73" t="s">
        <v>9513</v>
      </c>
      <c r="K43" s="77" t="str">
        <f>IF(ISERROR(VLOOKUP(B43,작업환경측정대상유해인자!$B$6:$E$247,4,0)),"",(VLOOKUP(B43,작업환경측정대상유해인자!$B$6:$E$247,4,0)))</f>
        <v/>
      </c>
    </row>
    <row r="44" spans="1:11" x14ac:dyDescent="0.3">
      <c r="A44" s="73" t="str">
        <f t="shared" si="0"/>
        <v>한양-001</v>
      </c>
      <c r="B44" s="1"/>
      <c r="C44" s="1"/>
      <c r="D44" s="1"/>
      <c r="E44" s="1"/>
      <c r="F44" s="1"/>
      <c r="G44" s="1"/>
      <c r="H44" s="76" t="str">
        <f>IF(ISERROR(VLOOKUP(B44,위험성!$A$2:$D$3235,3,0)),"",(VLOOKUP(B44,위험성!$A$2:$D$3235,3,0)))</f>
        <v/>
      </c>
      <c r="I44" s="76" t="str">
        <f>IF(ISERROR(VLOOKUP(B44,위험성!$A$2:$D$3235,4,0)),"",(VLOOKUP(B44,위험성!$A$2:$D$3235,4,0)))</f>
        <v/>
      </c>
      <c r="J44" s="73" t="s">
        <v>9513</v>
      </c>
      <c r="K44" s="77" t="str">
        <f>IF(ISERROR(VLOOKUP(B44,작업환경측정대상유해인자!$B$6:$E$247,4,0)),"",(VLOOKUP(B44,작업환경측정대상유해인자!$B$6:$E$247,4,0)))</f>
        <v/>
      </c>
    </row>
    <row r="45" spans="1:11" x14ac:dyDescent="0.3">
      <c r="A45" s="73" t="str">
        <f t="shared" si="0"/>
        <v>한양-001</v>
      </c>
      <c r="B45" s="1"/>
      <c r="C45" s="1"/>
      <c r="D45" s="1"/>
      <c r="E45" s="1"/>
      <c r="F45" s="1"/>
      <c r="G45" s="1"/>
      <c r="H45" s="76" t="str">
        <f>IF(ISERROR(VLOOKUP(B45,위험성!$A$2:$D$3235,3,0)),"",(VLOOKUP(B45,위험성!$A$2:$D$3235,3,0)))</f>
        <v/>
      </c>
      <c r="I45" s="76" t="str">
        <f>IF(ISERROR(VLOOKUP(B45,위험성!$A$2:$D$3235,4,0)),"",(VLOOKUP(B45,위험성!$A$2:$D$3235,4,0)))</f>
        <v/>
      </c>
      <c r="J45" s="73" t="s">
        <v>9513</v>
      </c>
      <c r="K45" s="77" t="str">
        <f>IF(ISERROR(VLOOKUP(B45,작업환경측정대상유해인자!$B$6:$E$247,4,0)),"",(VLOOKUP(B45,작업환경측정대상유해인자!$B$6:$E$247,4,0)))</f>
        <v/>
      </c>
    </row>
    <row r="46" spans="1:11" x14ac:dyDescent="0.3">
      <c r="A46" s="73" t="str">
        <f t="shared" si="0"/>
        <v>한양-001</v>
      </c>
      <c r="B46" s="1"/>
      <c r="C46" s="1"/>
      <c r="D46" s="1"/>
      <c r="E46" s="1"/>
      <c r="F46" s="1"/>
      <c r="G46" s="1"/>
      <c r="H46" s="76" t="str">
        <f>IF(ISERROR(VLOOKUP(B46,위험성!$A$2:$D$3235,3,0)),"",(VLOOKUP(B46,위험성!$A$2:$D$3235,3,0)))</f>
        <v/>
      </c>
      <c r="I46" s="76" t="str">
        <f>IF(ISERROR(VLOOKUP(B46,위험성!$A$2:$D$3235,4,0)),"",(VLOOKUP(B46,위험성!$A$2:$D$3235,4,0)))</f>
        <v/>
      </c>
      <c r="J46" s="73" t="s">
        <v>9513</v>
      </c>
      <c r="K46" s="77" t="str">
        <f>IF(ISERROR(VLOOKUP(B46,작업환경측정대상유해인자!$B$6:$E$247,4,0)),"",(VLOOKUP(B46,작업환경측정대상유해인자!$B$6:$E$247,4,0)))</f>
        <v/>
      </c>
    </row>
    <row r="47" spans="1:11" x14ac:dyDescent="0.3">
      <c r="A47" s="73" t="str">
        <f t="shared" si="0"/>
        <v>한양-001</v>
      </c>
      <c r="B47" s="1"/>
      <c r="C47" s="1"/>
      <c r="D47" s="1"/>
      <c r="E47" s="1"/>
      <c r="F47" s="1"/>
      <c r="G47" s="1"/>
      <c r="H47" s="76" t="str">
        <f>IF(ISERROR(VLOOKUP(B47,위험성!$A$2:$D$3235,3,0)),"",(VLOOKUP(B47,위험성!$A$2:$D$3235,3,0)))</f>
        <v/>
      </c>
      <c r="I47" s="76" t="str">
        <f>IF(ISERROR(VLOOKUP(B47,위험성!$A$2:$D$3235,4,0)),"",(VLOOKUP(B47,위험성!$A$2:$D$3235,4,0)))</f>
        <v/>
      </c>
      <c r="J47" s="73" t="s">
        <v>9513</v>
      </c>
      <c r="K47" s="77" t="str">
        <f>IF(ISERROR(VLOOKUP(B47,작업환경측정대상유해인자!$B$6:$E$247,4,0)),"",(VLOOKUP(B47,작업환경측정대상유해인자!$B$6:$E$247,4,0)))</f>
        <v/>
      </c>
    </row>
    <row r="48" spans="1:11" x14ac:dyDescent="0.3">
      <c r="A48" s="73" t="str">
        <f t="shared" si="0"/>
        <v>한양-001</v>
      </c>
      <c r="B48" s="1"/>
      <c r="C48" s="1"/>
      <c r="D48" s="1"/>
      <c r="E48" s="1"/>
      <c r="F48" s="1"/>
      <c r="G48" s="1"/>
      <c r="H48" s="76" t="str">
        <f>IF(ISERROR(VLOOKUP(B48,위험성!$A$2:$D$3235,3,0)),"",(VLOOKUP(B48,위험성!$A$2:$D$3235,3,0)))</f>
        <v/>
      </c>
      <c r="I48" s="76" t="str">
        <f>IF(ISERROR(VLOOKUP(B48,위험성!$A$2:$D$3235,4,0)),"",(VLOOKUP(B48,위험성!$A$2:$D$3235,4,0)))</f>
        <v/>
      </c>
      <c r="J48" s="73" t="s">
        <v>9513</v>
      </c>
      <c r="K48" s="77" t="str">
        <f>IF(ISERROR(VLOOKUP(B48,작업환경측정대상유해인자!$B$6:$E$247,4,0)),"",(VLOOKUP(B48,작업환경측정대상유해인자!$B$6:$E$247,4,0)))</f>
        <v/>
      </c>
    </row>
    <row r="49" spans="1:11" x14ac:dyDescent="0.3">
      <c r="A49" s="73" t="str">
        <f t="shared" si="0"/>
        <v>한양-001</v>
      </c>
      <c r="B49" s="1"/>
      <c r="C49" s="1"/>
      <c r="D49" s="1"/>
      <c r="E49" s="1"/>
      <c r="F49" s="1"/>
      <c r="G49" s="1"/>
      <c r="H49" s="76" t="str">
        <f>IF(ISERROR(VLOOKUP(B49,위험성!$A$2:$D$3235,3,0)),"",(VLOOKUP(B49,위험성!$A$2:$D$3235,3,0)))</f>
        <v/>
      </c>
      <c r="I49" s="76" t="str">
        <f>IF(ISERROR(VLOOKUP(B49,위험성!$A$2:$D$3235,4,0)),"",(VLOOKUP(B49,위험성!$A$2:$D$3235,4,0)))</f>
        <v/>
      </c>
      <c r="J49" s="73" t="s">
        <v>9513</v>
      </c>
      <c r="K49" s="77" t="str">
        <f>IF(ISERROR(VLOOKUP(B49,작업환경측정대상유해인자!$B$6:$E$247,4,0)),"",(VLOOKUP(B49,작업환경측정대상유해인자!$B$6:$E$247,4,0)))</f>
        <v/>
      </c>
    </row>
    <row r="50" spans="1:11" x14ac:dyDescent="0.3">
      <c r="A50" s="73" t="str">
        <f t="shared" si="0"/>
        <v>한양-001</v>
      </c>
      <c r="B50" s="1"/>
      <c r="C50" s="1"/>
      <c r="D50" s="1"/>
      <c r="E50" s="1"/>
      <c r="F50" s="1"/>
      <c r="G50" s="1"/>
      <c r="H50" s="76" t="str">
        <f>IF(ISERROR(VLOOKUP(B50,위험성!$A$2:$D$3235,3,0)),"",(VLOOKUP(B50,위험성!$A$2:$D$3235,3,0)))</f>
        <v/>
      </c>
      <c r="I50" s="76" t="str">
        <f>IF(ISERROR(VLOOKUP(B50,위험성!$A$2:$D$3235,4,0)),"",(VLOOKUP(B50,위험성!$A$2:$D$3235,4,0)))</f>
        <v/>
      </c>
      <c r="J50" s="73" t="s">
        <v>9513</v>
      </c>
      <c r="K50" s="77" t="str">
        <f>IF(ISERROR(VLOOKUP(B50,작업환경측정대상유해인자!$B$6:$E$247,4,0)),"",(VLOOKUP(B50,작업환경측정대상유해인자!$B$6:$E$247,4,0)))</f>
        <v/>
      </c>
    </row>
    <row r="51" spans="1:11" x14ac:dyDescent="0.3">
      <c r="A51" s="73" t="str">
        <f t="shared" si="0"/>
        <v>한양-001</v>
      </c>
      <c r="B51" s="1"/>
      <c r="C51" s="1"/>
      <c r="D51" s="1"/>
      <c r="E51" s="1"/>
      <c r="F51" s="1"/>
      <c r="G51" s="1"/>
      <c r="H51" s="76" t="str">
        <f>IF(ISERROR(VLOOKUP(B51,위험성!$A$2:$D$3235,3,0)),"",(VLOOKUP(B51,위험성!$A$2:$D$3235,3,0)))</f>
        <v/>
      </c>
      <c r="I51" s="76" t="str">
        <f>IF(ISERROR(VLOOKUP(B51,위험성!$A$2:$D$3235,4,0)),"",(VLOOKUP(B51,위험성!$A$2:$D$3235,4,0)))</f>
        <v/>
      </c>
      <c r="J51" s="73" t="s">
        <v>9513</v>
      </c>
      <c r="K51" s="77" t="str">
        <f>IF(ISERROR(VLOOKUP(B51,작업환경측정대상유해인자!$B$6:$E$247,4,0)),"",(VLOOKUP(B51,작업환경측정대상유해인자!$B$6:$E$247,4,0)))</f>
        <v/>
      </c>
    </row>
    <row r="52" spans="1:11" x14ac:dyDescent="0.3">
      <c r="A52" s="73" t="str">
        <f t="shared" si="0"/>
        <v>한양-001</v>
      </c>
      <c r="B52" s="1"/>
      <c r="C52" s="1"/>
      <c r="D52" s="1"/>
      <c r="E52" s="1"/>
      <c r="F52" s="1"/>
      <c r="G52" s="1"/>
      <c r="H52" s="76" t="str">
        <f>IF(ISERROR(VLOOKUP(B52,위험성!$A$2:$D$3235,3,0)),"",(VLOOKUP(B52,위험성!$A$2:$D$3235,3,0)))</f>
        <v/>
      </c>
      <c r="I52" s="76" t="str">
        <f>IF(ISERROR(VLOOKUP(B52,위험성!$A$2:$D$3235,4,0)),"",(VLOOKUP(B52,위험성!$A$2:$D$3235,4,0)))</f>
        <v/>
      </c>
      <c r="J52" s="73" t="s">
        <v>9513</v>
      </c>
      <c r="K52" s="77" t="str">
        <f>IF(ISERROR(VLOOKUP(B52,작업환경측정대상유해인자!$B$6:$E$247,4,0)),"",(VLOOKUP(B52,작업환경측정대상유해인자!$B$6:$E$247,4,0)))</f>
        <v/>
      </c>
    </row>
    <row r="53" spans="1:11" x14ac:dyDescent="0.3">
      <c r="A53" s="73" t="str">
        <f t="shared" si="0"/>
        <v>한양-001</v>
      </c>
      <c r="B53" s="1"/>
      <c r="C53" s="1"/>
      <c r="D53" s="1"/>
      <c r="E53" s="1"/>
      <c r="F53" s="1"/>
      <c r="G53" s="1"/>
      <c r="H53" s="76" t="str">
        <f>IF(ISERROR(VLOOKUP(B53,위험성!$A$2:$D$3235,3,0)),"",(VLOOKUP(B53,위험성!$A$2:$D$3235,3,0)))</f>
        <v/>
      </c>
      <c r="I53" s="76" t="str">
        <f>IF(ISERROR(VLOOKUP(B53,위험성!$A$2:$D$3235,4,0)),"",(VLOOKUP(B53,위험성!$A$2:$D$3235,4,0)))</f>
        <v/>
      </c>
      <c r="J53" s="73" t="s">
        <v>9513</v>
      </c>
      <c r="K53" s="77" t="str">
        <f>IF(ISERROR(VLOOKUP(B53,작업환경측정대상유해인자!$B$6:$E$247,4,0)),"",(VLOOKUP(B53,작업환경측정대상유해인자!$B$6:$E$247,4,0)))</f>
        <v/>
      </c>
    </row>
    <row r="54" spans="1:11" x14ac:dyDescent="0.3">
      <c r="A54" s="73" t="str">
        <f t="shared" si="0"/>
        <v>한양-001</v>
      </c>
      <c r="B54" s="1"/>
      <c r="C54" s="1"/>
      <c r="D54" s="1"/>
      <c r="E54" s="1"/>
      <c r="F54" s="1"/>
      <c r="G54" s="1"/>
      <c r="H54" s="76" t="str">
        <f>IF(ISERROR(VLOOKUP(B54,위험성!$A$2:$D$3235,3,0)),"",(VLOOKUP(B54,위험성!$A$2:$D$3235,3,0)))</f>
        <v/>
      </c>
      <c r="I54" s="76" t="str">
        <f>IF(ISERROR(VLOOKUP(B54,위험성!$A$2:$D$3235,4,0)),"",(VLOOKUP(B54,위험성!$A$2:$D$3235,4,0)))</f>
        <v/>
      </c>
      <c r="J54" s="73" t="s">
        <v>9513</v>
      </c>
      <c r="K54" s="77" t="str">
        <f>IF(ISERROR(VLOOKUP(B54,작업환경측정대상유해인자!$B$6:$E$247,4,0)),"",(VLOOKUP(B54,작업환경측정대상유해인자!$B$6:$E$247,4,0)))</f>
        <v/>
      </c>
    </row>
    <row r="55" spans="1:11" x14ac:dyDescent="0.3">
      <c r="A55" s="73" t="str">
        <f t="shared" si="0"/>
        <v>한양-001</v>
      </c>
      <c r="B55" s="1"/>
      <c r="C55" s="1"/>
      <c r="D55" s="1"/>
      <c r="E55" s="1"/>
      <c r="F55" s="1"/>
      <c r="G55" s="1"/>
      <c r="H55" s="76" t="str">
        <f>IF(ISERROR(VLOOKUP(B55,위험성!$A$2:$D$3235,3,0)),"",(VLOOKUP(B55,위험성!$A$2:$D$3235,3,0)))</f>
        <v/>
      </c>
      <c r="I55" s="76" t="str">
        <f>IF(ISERROR(VLOOKUP(B55,위험성!$A$2:$D$3235,4,0)),"",(VLOOKUP(B55,위험성!$A$2:$D$3235,4,0)))</f>
        <v/>
      </c>
      <c r="J55" s="73" t="s">
        <v>9513</v>
      </c>
      <c r="K55" s="77" t="str">
        <f>IF(ISERROR(VLOOKUP(B55,작업환경측정대상유해인자!$B$6:$E$247,4,0)),"",(VLOOKUP(B55,작업환경측정대상유해인자!$B$6:$E$247,4,0)))</f>
        <v/>
      </c>
    </row>
    <row r="56" spans="1:11" x14ac:dyDescent="0.3">
      <c r="A56" s="73" t="str">
        <f t="shared" si="0"/>
        <v>한양-001</v>
      </c>
      <c r="B56" s="1"/>
      <c r="C56" s="1"/>
      <c r="D56" s="1"/>
      <c r="E56" s="1"/>
      <c r="F56" s="1"/>
      <c r="G56" s="1"/>
      <c r="H56" s="76" t="str">
        <f>IF(ISERROR(VLOOKUP(B56,위험성!$A$2:$D$3235,3,0)),"",(VLOOKUP(B56,위험성!$A$2:$D$3235,3,0)))</f>
        <v/>
      </c>
      <c r="I56" s="76" t="str">
        <f>IF(ISERROR(VLOOKUP(B56,위험성!$A$2:$D$3235,4,0)),"",(VLOOKUP(B56,위험성!$A$2:$D$3235,4,0)))</f>
        <v/>
      </c>
      <c r="J56" s="73" t="s">
        <v>9513</v>
      </c>
      <c r="K56" s="77" t="str">
        <f>IF(ISERROR(VLOOKUP(B56,작업환경측정대상유해인자!$B$6:$E$247,4,0)),"",(VLOOKUP(B56,작업환경측정대상유해인자!$B$6:$E$247,4,0)))</f>
        <v/>
      </c>
    </row>
    <row r="57" spans="1:11" x14ac:dyDescent="0.3">
      <c r="A57" s="73" t="str">
        <f t="shared" si="0"/>
        <v>한양-001</v>
      </c>
      <c r="B57" s="1"/>
      <c r="C57" s="1"/>
      <c r="D57" s="1"/>
      <c r="E57" s="1"/>
      <c r="F57" s="1"/>
      <c r="G57" s="1"/>
      <c r="H57" s="76" t="str">
        <f>IF(ISERROR(VLOOKUP(B57,위험성!$A$2:$D$3235,3,0)),"",(VLOOKUP(B57,위험성!$A$2:$D$3235,3,0)))</f>
        <v/>
      </c>
      <c r="I57" s="76" t="str">
        <f>IF(ISERROR(VLOOKUP(B57,위험성!$A$2:$D$3235,4,0)),"",(VLOOKUP(B57,위험성!$A$2:$D$3235,4,0)))</f>
        <v/>
      </c>
      <c r="J57" s="73" t="s">
        <v>9513</v>
      </c>
      <c r="K57" s="77" t="str">
        <f>IF(ISERROR(VLOOKUP(B57,작업환경측정대상유해인자!$B$6:$E$247,4,0)),"",(VLOOKUP(B57,작업환경측정대상유해인자!$B$6:$E$247,4,0)))</f>
        <v/>
      </c>
    </row>
    <row r="58" spans="1:11" x14ac:dyDescent="0.3">
      <c r="A58" s="73" t="str">
        <f t="shared" si="0"/>
        <v>한양-001</v>
      </c>
      <c r="B58" s="1"/>
      <c r="C58" s="1"/>
      <c r="D58" s="1"/>
      <c r="E58" s="1"/>
      <c r="F58" s="1"/>
      <c r="G58" s="1"/>
      <c r="H58" s="76" t="str">
        <f>IF(ISERROR(VLOOKUP(B58,위험성!$A$2:$D$3235,3,0)),"",(VLOOKUP(B58,위험성!$A$2:$D$3235,3,0)))</f>
        <v/>
      </c>
      <c r="I58" s="76" t="str">
        <f>IF(ISERROR(VLOOKUP(B58,위험성!$A$2:$D$3235,4,0)),"",(VLOOKUP(B58,위험성!$A$2:$D$3235,4,0)))</f>
        <v/>
      </c>
      <c r="J58" s="73" t="s">
        <v>9513</v>
      </c>
      <c r="K58" s="77" t="str">
        <f>IF(ISERROR(VLOOKUP(B58,작업환경측정대상유해인자!$B$6:$E$247,4,0)),"",(VLOOKUP(B58,작업환경측정대상유해인자!$B$6:$E$247,4,0)))</f>
        <v/>
      </c>
    </row>
    <row r="59" spans="1:11" x14ac:dyDescent="0.3">
      <c r="A59" s="73" t="str">
        <f t="shared" si="0"/>
        <v>한양-001</v>
      </c>
      <c r="B59" s="1"/>
      <c r="C59" s="1"/>
      <c r="D59" s="1"/>
      <c r="E59" s="1"/>
      <c r="F59" s="1"/>
      <c r="G59" s="1"/>
      <c r="H59" s="76" t="str">
        <f>IF(ISERROR(VLOOKUP(B59,위험성!$A$2:$D$3235,3,0)),"",(VLOOKUP(B59,위험성!$A$2:$D$3235,3,0)))</f>
        <v/>
      </c>
      <c r="I59" s="76" t="str">
        <f>IF(ISERROR(VLOOKUP(B59,위험성!$A$2:$D$3235,4,0)),"",(VLOOKUP(B59,위험성!$A$2:$D$3235,4,0)))</f>
        <v/>
      </c>
      <c r="J59" s="73" t="s">
        <v>9513</v>
      </c>
      <c r="K59" s="77" t="str">
        <f>IF(ISERROR(VLOOKUP(B59,작업환경측정대상유해인자!$B$6:$E$247,4,0)),"",(VLOOKUP(B59,작업환경측정대상유해인자!$B$6:$E$247,4,0)))</f>
        <v/>
      </c>
    </row>
    <row r="60" spans="1:11" x14ac:dyDescent="0.3">
      <c r="A60" s="73" t="str">
        <f t="shared" si="0"/>
        <v>한양-001</v>
      </c>
      <c r="B60" s="1"/>
      <c r="C60" s="1"/>
      <c r="D60" s="1"/>
      <c r="E60" s="1"/>
      <c r="F60" s="1"/>
      <c r="G60" s="1"/>
      <c r="H60" s="76" t="str">
        <f>IF(ISERROR(VLOOKUP(B60,위험성!$A$2:$D$3235,3,0)),"",(VLOOKUP(B60,위험성!$A$2:$D$3235,3,0)))</f>
        <v/>
      </c>
      <c r="I60" s="76" t="str">
        <f>IF(ISERROR(VLOOKUP(B60,위험성!$A$2:$D$3235,4,0)),"",(VLOOKUP(B60,위험성!$A$2:$D$3235,4,0)))</f>
        <v/>
      </c>
      <c r="J60" s="73" t="s">
        <v>9513</v>
      </c>
      <c r="K60" s="77" t="str">
        <f>IF(ISERROR(VLOOKUP(B60,작업환경측정대상유해인자!$B$6:$E$247,4,0)),"",(VLOOKUP(B60,작업환경측정대상유해인자!$B$6:$E$247,4,0)))</f>
        <v/>
      </c>
    </row>
    <row r="61" spans="1:11" x14ac:dyDescent="0.3">
      <c r="A61" s="73" t="str">
        <f t="shared" si="0"/>
        <v>한양-001</v>
      </c>
      <c r="B61" s="1"/>
      <c r="C61" s="1"/>
      <c r="D61" s="1"/>
      <c r="E61" s="1"/>
      <c r="F61" s="1"/>
      <c r="G61" s="1"/>
      <c r="H61" s="76" t="str">
        <f>IF(ISERROR(VLOOKUP(B61,위험성!$A$2:$D$3235,3,0)),"",(VLOOKUP(B61,위험성!$A$2:$D$3235,3,0)))</f>
        <v/>
      </c>
      <c r="I61" s="76" t="str">
        <f>IF(ISERROR(VLOOKUP(B61,위험성!$A$2:$D$3235,4,0)),"",(VLOOKUP(B61,위험성!$A$2:$D$3235,4,0)))</f>
        <v/>
      </c>
      <c r="J61" s="73" t="s">
        <v>9513</v>
      </c>
      <c r="K61" s="77" t="str">
        <f>IF(ISERROR(VLOOKUP(B61,작업환경측정대상유해인자!$B$6:$E$247,4,0)),"",(VLOOKUP(B61,작업환경측정대상유해인자!$B$6:$E$247,4,0)))</f>
        <v/>
      </c>
    </row>
    <row r="62" spans="1:11" x14ac:dyDescent="0.3">
      <c r="A62" s="73" t="str">
        <f t="shared" si="0"/>
        <v>한양-001</v>
      </c>
      <c r="B62" s="1"/>
      <c r="C62" s="1"/>
      <c r="D62" s="1"/>
      <c r="E62" s="1"/>
      <c r="F62" s="1"/>
      <c r="G62" s="1"/>
      <c r="H62" s="76" t="str">
        <f>IF(ISERROR(VLOOKUP(B62,위험성!$A$2:$D$3235,3,0)),"",(VLOOKUP(B62,위험성!$A$2:$D$3235,3,0)))</f>
        <v/>
      </c>
      <c r="I62" s="76" t="str">
        <f>IF(ISERROR(VLOOKUP(B62,위험성!$A$2:$D$3235,4,0)),"",(VLOOKUP(B62,위험성!$A$2:$D$3235,4,0)))</f>
        <v/>
      </c>
      <c r="J62" s="73" t="s">
        <v>9513</v>
      </c>
      <c r="K62" s="77" t="str">
        <f>IF(ISERROR(VLOOKUP(B62,작업환경측정대상유해인자!$B$6:$E$247,4,0)),"",(VLOOKUP(B62,작업환경측정대상유해인자!$B$6:$E$247,4,0)))</f>
        <v/>
      </c>
    </row>
    <row r="63" spans="1:11" x14ac:dyDescent="0.3">
      <c r="A63" s="73" t="str">
        <f t="shared" si="0"/>
        <v>한양-001</v>
      </c>
      <c r="B63" s="1"/>
      <c r="C63" s="1"/>
      <c r="D63" s="1"/>
      <c r="E63" s="1"/>
      <c r="F63" s="1"/>
      <c r="G63" s="1"/>
      <c r="H63" s="76" t="str">
        <f>IF(ISERROR(VLOOKUP(B63,위험성!$A$2:$D$3235,3,0)),"",(VLOOKUP(B63,위험성!$A$2:$D$3235,3,0)))</f>
        <v/>
      </c>
      <c r="I63" s="76" t="str">
        <f>IF(ISERROR(VLOOKUP(B63,위험성!$A$2:$D$3235,4,0)),"",(VLOOKUP(B63,위험성!$A$2:$D$3235,4,0)))</f>
        <v/>
      </c>
      <c r="J63" s="73" t="s">
        <v>9513</v>
      </c>
      <c r="K63" s="77" t="str">
        <f>IF(ISERROR(VLOOKUP(B63,작업환경측정대상유해인자!$B$6:$E$247,4,0)),"",(VLOOKUP(B63,작업환경측정대상유해인자!$B$6:$E$247,4,0)))</f>
        <v/>
      </c>
    </row>
    <row r="64" spans="1:11" x14ac:dyDescent="0.3">
      <c r="A64" s="73" t="str">
        <f t="shared" si="0"/>
        <v>한양-001</v>
      </c>
      <c r="B64" s="1"/>
      <c r="C64" s="1"/>
      <c r="D64" s="1"/>
      <c r="E64" s="1"/>
      <c r="F64" s="1"/>
      <c r="G64" s="1"/>
      <c r="H64" s="76" t="str">
        <f>IF(ISERROR(VLOOKUP(B64,위험성!$A$2:$D$3235,3,0)),"",(VLOOKUP(B64,위험성!$A$2:$D$3235,3,0)))</f>
        <v/>
      </c>
      <c r="I64" s="76" t="str">
        <f>IF(ISERROR(VLOOKUP(B64,위험성!$A$2:$D$3235,4,0)),"",(VLOOKUP(B64,위험성!$A$2:$D$3235,4,0)))</f>
        <v/>
      </c>
      <c r="J64" s="73" t="s">
        <v>9513</v>
      </c>
      <c r="K64" s="77" t="str">
        <f>IF(ISERROR(VLOOKUP(B64,작업환경측정대상유해인자!$B$6:$E$247,4,0)),"",(VLOOKUP(B64,작업환경측정대상유해인자!$B$6:$E$247,4,0)))</f>
        <v/>
      </c>
    </row>
    <row r="65" spans="1:11" x14ac:dyDescent="0.3">
      <c r="A65" s="73" t="str">
        <f t="shared" si="0"/>
        <v>한양-001</v>
      </c>
      <c r="B65" s="1"/>
      <c r="C65" s="1"/>
      <c r="D65" s="1"/>
      <c r="E65" s="1"/>
      <c r="F65" s="1"/>
      <c r="G65" s="1"/>
      <c r="H65" s="76" t="str">
        <f>IF(ISERROR(VLOOKUP(B65,위험성!$A$2:$D$3235,3,0)),"",(VLOOKUP(B65,위험성!$A$2:$D$3235,3,0)))</f>
        <v/>
      </c>
      <c r="I65" s="76" t="str">
        <f>IF(ISERROR(VLOOKUP(B65,위험성!$A$2:$D$3235,4,0)),"",(VLOOKUP(B65,위험성!$A$2:$D$3235,4,0)))</f>
        <v/>
      </c>
      <c r="J65" s="73" t="s">
        <v>9513</v>
      </c>
      <c r="K65" s="77" t="str">
        <f>IF(ISERROR(VLOOKUP(B65,작업환경측정대상유해인자!$B$6:$E$247,4,0)),"",(VLOOKUP(B65,작업환경측정대상유해인자!$B$6:$E$247,4,0)))</f>
        <v/>
      </c>
    </row>
    <row r="66" spans="1:11" x14ac:dyDescent="0.3">
      <c r="A66" s="73" t="str">
        <f t="shared" si="0"/>
        <v>한양-001</v>
      </c>
      <c r="B66" s="1"/>
      <c r="C66" s="1"/>
      <c r="D66" s="1"/>
      <c r="E66" s="1"/>
      <c r="F66" s="1"/>
      <c r="G66" s="1"/>
      <c r="H66" s="76" t="str">
        <f>IF(ISERROR(VLOOKUP(B66,위험성!$A$2:$D$3235,3,0)),"",(VLOOKUP(B66,위험성!$A$2:$D$3235,3,0)))</f>
        <v/>
      </c>
      <c r="I66" s="76" t="str">
        <f>IF(ISERROR(VLOOKUP(B66,위험성!$A$2:$D$3235,4,0)),"",(VLOOKUP(B66,위험성!$A$2:$D$3235,4,0)))</f>
        <v/>
      </c>
      <c r="J66" s="73" t="s">
        <v>9513</v>
      </c>
      <c r="K66" s="77" t="str">
        <f>IF(ISERROR(VLOOKUP(B66,작업환경측정대상유해인자!$B$6:$E$247,4,0)),"",(VLOOKUP(B66,작업환경측정대상유해인자!$B$6:$E$247,4,0)))</f>
        <v/>
      </c>
    </row>
    <row r="67" spans="1:11" x14ac:dyDescent="0.3">
      <c r="A67" s="73" t="str">
        <f t="shared" si="0"/>
        <v>한양-001</v>
      </c>
      <c r="B67" s="1"/>
      <c r="C67" s="1"/>
      <c r="D67" s="1"/>
      <c r="E67" s="1"/>
      <c r="F67" s="1"/>
      <c r="G67" s="1"/>
      <c r="H67" s="76" t="str">
        <f>IF(ISERROR(VLOOKUP(B67,위험성!$A$2:$D$3235,3,0)),"",(VLOOKUP(B67,위험성!$A$2:$D$3235,3,0)))</f>
        <v/>
      </c>
      <c r="I67" s="76" t="str">
        <f>IF(ISERROR(VLOOKUP(B67,위험성!$A$2:$D$3235,4,0)),"",(VLOOKUP(B67,위험성!$A$2:$D$3235,4,0)))</f>
        <v/>
      </c>
      <c r="J67" s="73" t="s">
        <v>9513</v>
      </c>
      <c r="K67" s="77" t="str">
        <f>IF(ISERROR(VLOOKUP(B67,작업환경측정대상유해인자!$B$6:$E$247,4,0)),"",(VLOOKUP(B67,작업환경측정대상유해인자!$B$6:$E$247,4,0)))</f>
        <v/>
      </c>
    </row>
    <row r="68" spans="1:11" x14ac:dyDescent="0.3">
      <c r="A68" s="73" t="str">
        <f t="shared" si="0"/>
        <v>한양-001</v>
      </c>
      <c r="B68" s="1"/>
      <c r="C68" s="1"/>
      <c r="D68" s="1"/>
      <c r="E68" s="1"/>
      <c r="F68" s="1"/>
      <c r="G68" s="1"/>
      <c r="H68" s="76" t="str">
        <f>IF(ISERROR(VLOOKUP(B68,위험성!$A$2:$D$3235,3,0)),"",(VLOOKUP(B68,위험성!$A$2:$D$3235,3,0)))</f>
        <v/>
      </c>
      <c r="I68" s="76" t="str">
        <f>IF(ISERROR(VLOOKUP(B68,위험성!$A$2:$D$3235,4,0)),"",(VLOOKUP(B68,위험성!$A$2:$D$3235,4,0)))</f>
        <v/>
      </c>
      <c r="J68" s="73" t="s">
        <v>9513</v>
      </c>
      <c r="K68" s="77" t="str">
        <f>IF(ISERROR(VLOOKUP(B68,작업환경측정대상유해인자!$B$6:$E$247,4,0)),"",(VLOOKUP(B68,작업환경측정대상유해인자!$B$6:$E$247,4,0)))</f>
        <v/>
      </c>
    </row>
    <row r="69" spans="1:11" x14ac:dyDescent="0.3">
      <c r="A69" s="73" t="str">
        <f t="shared" si="0"/>
        <v>한양-001</v>
      </c>
      <c r="B69" s="1"/>
      <c r="C69" s="1"/>
      <c r="D69" s="1"/>
      <c r="E69" s="1"/>
      <c r="F69" s="1"/>
      <c r="G69" s="1"/>
      <c r="H69" s="76" t="str">
        <f>IF(ISERROR(VLOOKUP(B69,위험성!$A$2:$D$3235,3,0)),"",(VLOOKUP(B69,위험성!$A$2:$D$3235,3,0)))</f>
        <v/>
      </c>
      <c r="I69" s="76" t="str">
        <f>IF(ISERROR(VLOOKUP(B69,위험성!$A$2:$D$3235,4,0)),"",(VLOOKUP(B69,위험성!$A$2:$D$3235,4,0)))</f>
        <v/>
      </c>
      <c r="J69" s="73" t="s">
        <v>9513</v>
      </c>
      <c r="K69" s="77" t="str">
        <f>IF(ISERROR(VLOOKUP(B69,작업환경측정대상유해인자!$B$6:$E$247,4,0)),"",(VLOOKUP(B69,작업환경측정대상유해인자!$B$6:$E$247,4,0)))</f>
        <v/>
      </c>
    </row>
    <row r="70" spans="1:11" x14ac:dyDescent="0.3">
      <c r="A70" s="73" t="str">
        <f t="shared" si="0"/>
        <v>한양-001</v>
      </c>
      <c r="B70" s="1"/>
      <c r="C70" s="1"/>
      <c r="D70" s="1"/>
      <c r="E70" s="1"/>
      <c r="F70" s="1"/>
      <c r="G70" s="1"/>
      <c r="H70" s="76" t="str">
        <f>IF(ISERROR(VLOOKUP(B70,위험성!$A$2:$D$3235,3,0)),"",(VLOOKUP(B70,위험성!$A$2:$D$3235,3,0)))</f>
        <v/>
      </c>
      <c r="I70" s="76" t="str">
        <f>IF(ISERROR(VLOOKUP(B70,위험성!$A$2:$D$3235,4,0)),"",(VLOOKUP(B70,위험성!$A$2:$D$3235,4,0)))</f>
        <v/>
      </c>
      <c r="J70" s="73" t="s">
        <v>9513</v>
      </c>
      <c r="K70" s="77" t="str">
        <f>IF(ISERROR(VLOOKUP(B70,작업환경측정대상유해인자!$B$6:$E$247,4,0)),"",(VLOOKUP(B70,작업환경측정대상유해인자!$B$6:$E$247,4,0)))</f>
        <v/>
      </c>
    </row>
    <row r="71" spans="1:11" x14ac:dyDescent="0.3">
      <c r="A71" s="73" t="str">
        <f t="shared" ref="A71:A134" si="1">$A$5</f>
        <v>한양-001</v>
      </c>
      <c r="B71" s="1"/>
      <c r="C71" s="1"/>
      <c r="D71" s="1"/>
      <c r="E71" s="1"/>
      <c r="F71" s="1"/>
      <c r="G71" s="1"/>
      <c r="H71" s="76" t="str">
        <f>IF(ISERROR(VLOOKUP(B71,위험성!$A$2:$D$3235,3,0)),"",(VLOOKUP(B71,위험성!$A$2:$D$3235,3,0)))</f>
        <v/>
      </c>
      <c r="I71" s="76" t="str">
        <f>IF(ISERROR(VLOOKUP(B71,위험성!$A$2:$D$3235,4,0)),"",(VLOOKUP(B71,위험성!$A$2:$D$3235,4,0)))</f>
        <v/>
      </c>
      <c r="J71" s="73" t="s">
        <v>9513</v>
      </c>
      <c r="K71" s="77" t="str">
        <f>IF(ISERROR(VLOOKUP(B71,작업환경측정대상유해인자!$B$6:$E$247,4,0)),"",(VLOOKUP(B71,작업환경측정대상유해인자!$B$6:$E$247,4,0)))</f>
        <v/>
      </c>
    </row>
    <row r="72" spans="1:11" x14ac:dyDescent="0.3">
      <c r="A72" s="73" t="str">
        <f t="shared" si="1"/>
        <v>한양-001</v>
      </c>
      <c r="B72" s="1"/>
      <c r="C72" s="1"/>
      <c r="D72" s="1"/>
      <c r="E72" s="1"/>
      <c r="F72" s="1"/>
      <c r="G72" s="1"/>
      <c r="H72" s="76" t="str">
        <f>IF(ISERROR(VLOOKUP(B72,위험성!$A$2:$D$3235,3,0)),"",(VLOOKUP(B72,위험성!$A$2:$D$3235,3,0)))</f>
        <v/>
      </c>
      <c r="I72" s="76" t="str">
        <f>IF(ISERROR(VLOOKUP(B72,위험성!$A$2:$D$3235,4,0)),"",(VLOOKUP(B72,위험성!$A$2:$D$3235,4,0)))</f>
        <v/>
      </c>
      <c r="J72" s="73" t="s">
        <v>9513</v>
      </c>
      <c r="K72" s="77" t="str">
        <f>IF(ISERROR(VLOOKUP(B72,작업환경측정대상유해인자!$B$6:$E$247,4,0)),"",(VLOOKUP(B72,작업환경측정대상유해인자!$B$6:$E$247,4,0)))</f>
        <v/>
      </c>
    </row>
    <row r="73" spans="1:11" x14ac:dyDescent="0.3">
      <c r="A73" s="73" t="str">
        <f t="shared" si="1"/>
        <v>한양-001</v>
      </c>
      <c r="B73" s="1"/>
      <c r="C73" s="1"/>
      <c r="D73" s="1"/>
      <c r="E73" s="1"/>
      <c r="F73" s="1"/>
      <c r="G73" s="1"/>
      <c r="H73" s="76" t="str">
        <f>IF(ISERROR(VLOOKUP(B73,위험성!$A$2:$D$3235,3,0)),"",(VLOOKUP(B73,위험성!$A$2:$D$3235,3,0)))</f>
        <v/>
      </c>
      <c r="I73" s="76" t="str">
        <f>IF(ISERROR(VLOOKUP(B73,위험성!$A$2:$D$3235,4,0)),"",(VLOOKUP(B73,위험성!$A$2:$D$3235,4,0)))</f>
        <v/>
      </c>
      <c r="J73" s="73" t="s">
        <v>9513</v>
      </c>
      <c r="K73" s="77" t="str">
        <f>IF(ISERROR(VLOOKUP(B73,작업환경측정대상유해인자!$B$6:$E$247,4,0)),"",(VLOOKUP(B73,작업환경측정대상유해인자!$B$6:$E$247,4,0)))</f>
        <v/>
      </c>
    </row>
    <row r="74" spans="1:11" x14ac:dyDescent="0.3">
      <c r="A74" s="73" t="str">
        <f t="shared" si="1"/>
        <v>한양-001</v>
      </c>
      <c r="B74" s="1"/>
      <c r="C74" s="1"/>
      <c r="D74" s="1"/>
      <c r="E74" s="1"/>
      <c r="F74" s="1"/>
      <c r="G74" s="1"/>
      <c r="H74" s="76" t="str">
        <f>IF(ISERROR(VLOOKUP(B74,위험성!$A$2:$D$3235,3,0)),"",(VLOOKUP(B74,위험성!$A$2:$D$3235,3,0)))</f>
        <v/>
      </c>
      <c r="I74" s="76" t="str">
        <f>IF(ISERROR(VLOOKUP(B74,위험성!$A$2:$D$3235,4,0)),"",(VLOOKUP(B74,위험성!$A$2:$D$3235,4,0)))</f>
        <v/>
      </c>
      <c r="J74" s="73" t="s">
        <v>9513</v>
      </c>
      <c r="K74" s="77" t="str">
        <f>IF(ISERROR(VLOOKUP(B74,작업환경측정대상유해인자!$B$6:$E$247,4,0)),"",(VLOOKUP(B74,작업환경측정대상유해인자!$B$6:$E$247,4,0)))</f>
        <v/>
      </c>
    </row>
    <row r="75" spans="1:11" x14ac:dyDescent="0.3">
      <c r="A75" s="73" t="str">
        <f t="shared" si="1"/>
        <v>한양-001</v>
      </c>
      <c r="B75" s="1"/>
      <c r="C75" s="1"/>
      <c r="D75" s="1"/>
      <c r="E75" s="1"/>
      <c r="F75" s="1"/>
      <c r="G75" s="1"/>
      <c r="H75" s="76" t="str">
        <f>IF(ISERROR(VLOOKUP(B75,위험성!$A$2:$D$3235,3,0)),"",(VLOOKUP(B75,위험성!$A$2:$D$3235,3,0)))</f>
        <v/>
      </c>
      <c r="I75" s="76" t="str">
        <f>IF(ISERROR(VLOOKUP(B75,위험성!$A$2:$D$3235,4,0)),"",(VLOOKUP(B75,위험성!$A$2:$D$3235,4,0)))</f>
        <v/>
      </c>
      <c r="J75" s="73" t="s">
        <v>9513</v>
      </c>
      <c r="K75" s="77" t="str">
        <f>IF(ISERROR(VLOOKUP(B75,작업환경측정대상유해인자!$B$6:$E$247,4,0)),"",(VLOOKUP(B75,작업환경측정대상유해인자!$B$6:$E$247,4,0)))</f>
        <v/>
      </c>
    </row>
    <row r="76" spans="1:11" x14ac:dyDescent="0.3">
      <c r="A76" s="73" t="str">
        <f t="shared" si="1"/>
        <v>한양-001</v>
      </c>
      <c r="B76" s="1"/>
      <c r="C76" s="1"/>
      <c r="D76" s="1"/>
      <c r="E76" s="1"/>
      <c r="F76" s="1"/>
      <c r="G76" s="1"/>
      <c r="H76" s="76" t="str">
        <f>IF(ISERROR(VLOOKUP(B76,위험성!$A$2:$D$3235,3,0)),"",(VLOOKUP(B76,위험성!$A$2:$D$3235,3,0)))</f>
        <v/>
      </c>
      <c r="I76" s="76" t="str">
        <f>IF(ISERROR(VLOOKUP(B76,위험성!$A$2:$D$3235,4,0)),"",(VLOOKUP(B76,위험성!$A$2:$D$3235,4,0)))</f>
        <v/>
      </c>
      <c r="J76" s="73" t="s">
        <v>9513</v>
      </c>
      <c r="K76" s="77" t="str">
        <f>IF(ISERROR(VLOOKUP(B76,작업환경측정대상유해인자!$B$6:$E$247,4,0)),"",(VLOOKUP(B76,작업환경측정대상유해인자!$B$6:$E$247,4,0)))</f>
        <v/>
      </c>
    </row>
    <row r="77" spans="1:11" x14ac:dyDescent="0.3">
      <c r="A77" s="73" t="str">
        <f t="shared" si="1"/>
        <v>한양-001</v>
      </c>
      <c r="B77" s="1"/>
      <c r="C77" s="1"/>
      <c r="D77" s="1"/>
      <c r="E77" s="1"/>
      <c r="F77" s="1"/>
      <c r="G77" s="1"/>
      <c r="H77" s="76" t="str">
        <f>IF(ISERROR(VLOOKUP(B77,위험성!$A$2:$D$3235,3,0)),"",(VLOOKUP(B77,위험성!$A$2:$D$3235,3,0)))</f>
        <v/>
      </c>
      <c r="I77" s="76" t="str">
        <f>IF(ISERROR(VLOOKUP(B77,위험성!$A$2:$D$3235,4,0)),"",(VLOOKUP(B77,위험성!$A$2:$D$3235,4,0)))</f>
        <v/>
      </c>
      <c r="J77" s="73" t="s">
        <v>9513</v>
      </c>
      <c r="K77" s="77" t="str">
        <f>IF(ISERROR(VLOOKUP(B77,작업환경측정대상유해인자!$B$6:$E$247,4,0)),"",(VLOOKUP(B77,작업환경측정대상유해인자!$B$6:$E$247,4,0)))</f>
        <v/>
      </c>
    </row>
    <row r="78" spans="1:11" x14ac:dyDescent="0.3">
      <c r="A78" s="73" t="str">
        <f t="shared" si="1"/>
        <v>한양-001</v>
      </c>
      <c r="B78" s="1"/>
      <c r="C78" s="1"/>
      <c r="D78" s="1"/>
      <c r="E78" s="1"/>
      <c r="F78" s="1"/>
      <c r="G78" s="1"/>
      <c r="H78" s="76" t="str">
        <f>IF(ISERROR(VLOOKUP(B78,위험성!$A$2:$D$3235,3,0)),"",(VLOOKUP(B78,위험성!$A$2:$D$3235,3,0)))</f>
        <v/>
      </c>
      <c r="I78" s="76" t="str">
        <f>IF(ISERROR(VLOOKUP(B78,위험성!$A$2:$D$3235,4,0)),"",(VLOOKUP(B78,위험성!$A$2:$D$3235,4,0)))</f>
        <v/>
      </c>
      <c r="J78" s="73" t="s">
        <v>9513</v>
      </c>
      <c r="K78" s="77" t="str">
        <f>IF(ISERROR(VLOOKUP(B78,작업환경측정대상유해인자!$B$6:$E$247,4,0)),"",(VLOOKUP(B78,작업환경측정대상유해인자!$B$6:$E$247,4,0)))</f>
        <v/>
      </c>
    </row>
    <row r="79" spans="1:11" x14ac:dyDescent="0.3">
      <c r="A79" s="73" t="str">
        <f t="shared" si="1"/>
        <v>한양-001</v>
      </c>
      <c r="B79" s="1"/>
      <c r="C79" s="1"/>
      <c r="D79" s="1"/>
      <c r="E79" s="1"/>
      <c r="F79" s="1"/>
      <c r="G79" s="1"/>
      <c r="H79" s="76" t="str">
        <f>IF(ISERROR(VLOOKUP(B79,위험성!$A$2:$D$3235,3,0)),"",(VLOOKUP(B79,위험성!$A$2:$D$3235,3,0)))</f>
        <v/>
      </c>
      <c r="I79" s="76" t="str">
        <f>IF(ISERROR(VLOOKUP(B79,위험성!$A$2:$D$3235,4,0)),"",(VLOOKUP(B79,위험성!$A$2:$D$3235,4,0)))</f>
        <v/>
      </c>
      <c r="J79" s="73" t="s">
        <v>9513</v>
      </c>
      <c r="K79" s="77" t="str">
        <f>IF(ISERROR(VLOOKUP(B79,작업환경측정대상유해인자!$B$6:$E$247,4,0)),"",(VLOOKUP(B79,작업환경측정대상유해인자!$B$6:$E$247,4,0)))</f>
        <v/>
      </c>
    </row>
    <row r="80" spans="1:11" x14ac:dyDescent="0.3">
      <c r="A80" s="73" t="str">
        <f t="shared" si="1"/>
        <v>한양-001</v>
      </c>
      <c r="B80" s="1"/>
      <c r="C80" s="1"/>
      <c r="D80" s="1"/>
      <c r="E80" s="1"/>
      <c r="F80" s="1"/>
      <c r="G80" s="1"/>
      <c r="H80" s="76" t="str">
        <f>IF(ISERROR(VLOOKUP(B80,위험성!$A$2:$D$3235,3,0)),"",(VLOOKUP(B80,위험성!$A$2:$D$3235,3,0)))</f>
        <v/>
      </c>
      <c r="I80" s="76" t="str">
        <f>IF(ISERROR(VLOOKUP(B80,위험성!$A$2:$D$3235,4,0)),"",(VLOOKUP(B80,위험성!$A$2:$D$3235,4,0)))</f>
        <v/>
      </c>
      <c r="J80" s="73" t="s">
        <v>9513</v>
      </c>
      <c r="K80" s="77" t="str">
        <f>IF(ISERROR(VLOOKUP(B80,작업환경측정대상유해인자!$B$6:$E$247,4,0)),"",(VLOOKUP(B80,작업환경측정대상유해인자!$B$6:$E$247,4,0)))</f>
        <v/>
      </c>
    </row>
    <row r="81" spans="1:11" x14ac:dyDescent="0.3">
      <c r="A81" s="73" t="str">
        <f t="shared" si="1"/>
        <v>한양-001</v>
      </c>
      <c r="B81" s="1"/>
      <c r="C81" s="1"/>
      <c r="D81" s="1"/>
      <c r="E81" s="1"/>
      <c r="F81" s="1"/>
      <c r="G81" s="1"/>
      <c r="H81" s="76" t="str">
        <f>IF(ISERROR(VLOOKUP(B81,위험성!$A$2:$D$3235,3,0)),"",(VLOOKUP(B81,위험성!$A$2:$D$3235,3,0)))</f>
        <v/>
      </c>
      <c r="I81" s="76" t="str">
        <f>IF(ISERROR(VLOOKUP(B81,위험성!$A$2:$D$3235,4,0)),"",(VLOOKUP(B81,위험성!$A$2:$D$3235,4,0)))</f>
        <v/>
      </c>
      <c r="J81" s="73" t="s">
        <v>9513</v>
      </c>
      <c r="K81" s="77" t="str">
        <f>IF(ISERROR(VLOOKUP(B81,작업환경측정대상유해인자!$B$6:$E$247,4,0)),"",(VLOOKUP(B81,작업환경측정대상유해인자!$B$6:$E$247,4,0)))</f>
        <v/>
      </c>
    </row>
    <row r="82" spans="1:11" x14ac:dyDescent="0.3">
      <c r="A82" s="73" t="str">
        <f t="shared" si="1"/>
        <v>한양-001</v>
      </c>
      <c r="B82" s="1"/>
      <c r="C82" s="1"/>
      <c r="D82" s="1"/>
      <c r="E82" s="1"/>
      <c r="F82" s="1"/>
      <c r="G82" s="1"/>
      <c r="H82" s="76" t="str">
        <f>IF(ISERROR(VLOOKUP(B82,위험성!$A$2:$D$3235,3,0)),"",(VLOOKUP(B82,위험성!$A$2:$D$3235,3,0)))</f>
        <v/>
      </c>
      <c r="I82" s="76" t="str">
        <f>IF(ISERROR(VLOOKUP(B82,위험성!$A$2:$D$3235,4,0)),"",(VLOOKUP(B82,위험성!$A$2:$D$3235,4,0)))</f>
        <v/>
      </c>
      <c r="J82" s="73" t="s">
        <v>9513</v>
      </c>
      <c r="K82" s="77" t="str">
        <f>IF(ISERROR(VLOOKUP(B82,작업환경측정대상유해인자!$B$6:$E$247,4,0)),"",(VLOOKUP(B82,작업환경측정대상유해인자!$B$6:$E$247,4,0)))</f>
        <v/>
      </c>
    </row>
    <row r="83" spans="1:11" x14ac:dyDescent="0.3">
      <c r="A83" s="73" t="str">
        <f t="shared" si="1"/>
        <v>한양-001</v>
      </c>
      <c r="B83" s="1"/>
      <c r="C83" s="1"/>
      <c r="D83" s="1"/>
      <c r="E83" s="1"/>
      <c r="F83" s="1"/>
      <c r="G83" s="1"/>
      <c r="H83" s="76" t="str">
        <f>IF(ISERROR(VLOOKUP(B83,위험성!$A$2:$D$3235,3,0)),"",(VLOOKUP(B83,위험성!$A$2:$D$3235,3,0)))</f>
        <v/>
      </c>
      <c r="I83" s="76" t="str">
        <f>IF(ISERROR(VLOOKUP(B83,위험성!$A$2:$D$3235,4,0)),"",(VLOOKUP(B83,위험성!$A$2:$D$3235,4,0)))</f>
        <v/>
      </c>
      <c r="J83" s="73" t="s">
        <v>9513</v>
      </c>
      <c r="K83" s="77" t="str">
        <f>IF(ISERROR(VLOOKUP(B83,작업환경측정대상유해인자!$B$6:$E$247,4,0)),"",(VLOOKUP(B83,작업환경측정대상유해인자!$B$6:$E$247,4,0)))</f>
        <v/>
      </c>
    </row>
    <row r="84" spans="1:11" x14ac:dyDescent="0.3">
      <c r="A84" s="73" t="str">
        <f t="shared" si="1"/>
        <v>한양-001</v>
      </c>
      <c r="B84" s="1"/>
      <c r="C84" s="1"/>
      <c r="D84" s="1"/>
      <c r="E84" s="1"/>
      <c r="F84" s="1"/>
      <c r="G84" s="1"/>
      <c r="H84" s="76" t="str">
        <f>IF(ISERROR(VLOOKUP(B84,위험성!$A$2:$D$3235,3,0)),"",(VLOOKUP(B84,위험성!$A$2:$D$3235,3,0)))</f>
        <v/>
      </c>
      <c r="I84" s="76" t="str">
        <f>IF(ISERROR(VLOOKUP(B84,위험성!$A$2:$D$3235,4,0)),"",(VLOOKUP(B84,위험성!$A$2:$D$3235,4,0)))</f>
        <v/>
      </c>
      <c r="J84" s="73" t="s">
        <v>9513</v>
      </c>
      <c r="K84" s="77" t="str">
        <f>IF(ISERROR(VLOOKUP(B84,작업환경측정대상유해인자!$B$6:$E$247,4,0)),"",(VLOOKUP(B84,작업환경측정대상유해인자!$B$6:$E$247,4,0)))</f>
        <v/>
      </c>
    </row>
    <row r="85" spans="1:11" x14ac:dyDescent="0.3">
      <c r="A85" s="73" t="str">
        <f t="shared" si="1"/>
        <v>한양-001</v>
      </c>
      <c r="B85" s="1"/>
      <c r="C85" s="1"/>
      <c r="D85" s="1"/>
      <c r="E85" s="1"/>
      <c r="F85" s="1"/>
      <c r="G85" s="1"/>
      <c r="H85" s="76" t="str">
        <f>IF(ISERROR(VLOOKUP(B85,위험성!$A$2:$D$3235,3,0)),"",(VLOOKUP(B85,위험성!$A$2:$D$3235,3,0)))</f>
        <v/>
      </c>
      <c r="I85" s="76" t="str">
        <f>IF(ISERROR(VLOOKUP(B85,위험성!$A$2:$D$3235,4,0)),"",(VLOOKUP(B85,위험성!$A$2:$D$3235,4,0)))</f>
        <v/>
      </c>
      <c r="J85" s="73" t="s">
        <v>9513</v>
      </c>
      <c r="K85" s="77" t="str">
        <f>IF(ISERROR(VLOOKUP(B85,작업환경측정대상유해인자!$B$6:$E$247,4,0)),"",(VLOOKUP(B85,작업환경측정대상유해인자!$B$6:$E$247,4,0)))</f>
        <v/>
      </c>
    </row>
    <row r="86" spans="1:11" x14ac:dyDescent="0.3">
      <c r="A86" s="73" t="str">
        <f t="shared" si="1"/>
        <v>한양-001</v>
      </c>
      <c r="B86" s="1"/>
      <c r="C86" s="1"/>
      <c r="D86" s="1"/>
      <c r="E86" s="1"/>
      <c r="F86" s="1"/>
      <c r="G86" s="1"/>
      <c r="H86" s="76" t="str">
        <f>IF(ISERROR(VLOOKUP(B86,위험성!$A$2:$D$3235,3,0)),"",(VLOOKUP(B86,위험성!$A$2:$D$3235,3,0)))</f>
        <v/>
      </c>
      <c r="I86" s="76" t="str">
        <f>IF(ISERROR(VLOOKUP(B86,위험성!$A$2:$D$3235,4,0)),"",(VLOOKUP(B86,위험성!$A$2:$D$3235,4,0)))</f>
        <v/>
      </c>
      <c r="J86" s="73" t="s">
        <v>9513</v>
      </c>
      <c r="K86" s="77" t="str">
        <f>IF(ISERROR(VLOOKUP(B86,작업환경측정대상유해인자!$B$6:$E$247,4,0)),"",(VLOOKUP(B86,작업환경측정대상유해인자!$B$6:$E$247,4,0)))</f>
        <v/>
      </c>
    </row>
    <row r="87" spans="1:11" x14ac:dyDescent="0.3">
      <c r="A87" s="73" t="str">
        <f t="shared" si="1"/>
        <v>한양-001</v>
      </c>
      <c r="B87" s="1"/>
      <c r="C87" s="1"/>
      <c r="D87" s="1"/>
      <c r="E87" s="1"/>
      <c r="F87" s="1"/>
      <c r="G87" s="1"/>
      <c r="H87" s="76" t="str">
        <f>IF(ISERROR(VLOOKUP(B87,위험성!$A$2:$D$3235,3,0)),"",(VLOOKUP(B87,위험성!$A$2:$D$3235,3,0)))</f>
        <v/>
      </c>
      <c r="I87" s="76" t="str">
        <f>IF(ISERROR(VLOOKUP(B87,위험성!$A$2:$D$3235,4,0)),"",(VLOOKUP(B87,위험성!$A$2:$D$3235,4,0)))</f>
        <v/>
      </c>
      <c r="J87" s="73" t="s">
        <v>9513</v>
      </c>
      <c r="K87" s="77" t="str">
        <f>IF(ISERROR(VLOOKUP(B87,작업환경측정대상유해인자!$B$6:$E$247,4,0)),"",(VLOOKUP(B87,작업환경측정대상유해인자!$B$6:$E$247,4,0)))</f>
        <v/>
      </c>
    </row>
    <row r="88" spans="1:11" x14ac:dyDescent="0.3">
      <c r="A88" s="73" t="str">
        <f t="shared" si="1"/>
        <v>한양-001</v>
      </c>
      <c r="B88" s="1"/>
      <c r="C88" s="1"/>
      <c r="D88" s="1"/>
      <c r="E88" s="1"/>
      <c r="F88" s="1"/>
      <c r="G88" s="1"/>
      <c r="H88" s="76" t="str">
        <f>IF(ISERROR(VLOOKUP(B88,위험성!$A$2:$D$3235,3,0)),"",(VLOOKUP(B88,위험성!$A$2:$D$3235,3,0)))</f>
        <v/>
      </c>
      <c r="I88" s="76" t="str">
        <f>IF(ISERROR(VLOOKUP(B88,위험성!$A$2:$D$3235,4,0)),"",(VLOOKUP(B88,위험성!$A$2:$D$3235,4,0)))</f>
        <v/>
      </c>
      <c r="J88" s="73" t="s">
        <v>9513</v>
      </c>
      <c r="K88" s="77" t="str">
        <f>IF(ISERROR(VLOOKUP(B88,작업환경측정대상유해인자!$B$6:$E$247,4,0)),"",(VLOOKUP(B88,작업환경측정대상유해인자!$B$6:$E$247,4,0)))</f>
        <v/>
      </c>
    </row>
    <row r="89" spans="1:11" x14ac:dyDescent="0.3">
      <c r="A89" s="73" t="str">
        <f t="shared" si="1"/>
        <v>한양-001</v>
      </c>
      <c r="B89" s="1"/>
      <c r="C89" s="1"/>
      <c r="D89" s="1"/>
      <c r="E89" s="1"/>
      <c r="F89" s="1"/>
      <c r="G89" s="1"/>
      <c r="H89" s="76" t="str">
        <f>IF(ISERROR(VLOOKUP(B89,위험성!$A$2:$D$3235,3,0)),"",(VLOOKUP(B89,위험성!$A$2:$D$3235,3,0)))</f>
        <v/>
      </c>
      <c r="I89" s="76" t="str">
        <f>IF(ISERROR(VLOOKUP(B89,위험성!$A$2:$D$3235,4,0)),"",(VLOOKUP(B89,위험성!$A$2:$D$3235,4,0)))</f>
        <v/>
      </c>
      <c r="J89" s="73" t="s">
        <v>9513</v>
      </c>
      <c r="K89" s="77" t="str">
        <f>IF(ISERROR(VLOOKUP(B89,작업환경측정대상유해인자!$B$6:$E$247,4,0)),"",(VLOOKUP(B89,작업환경측정대상유해인자!$B$6:$E$247,4,0)))</f>
        <v/>
      </c>
    </row>
    <row r="90" spans="1:11" x14ac:dyDescent="0.3">
      <c r="A90" s="73" t="str">
        <f t="shared" si="1"/>
        <v>한양-001</v>
      </c>
      <c r="B90" s="1"/>
      <c r="C90" s="1"/>
      <c r="D90" s="1"/>
      <c r="E90" s="1"/>
      <c r="F90" s="1"/>
      <c r="G90" s="1"/>
      <c r="H90" s="76" t="str">
        <f>IF(ISERROR(VLOOKUP(B90,위험성!$A$2:$D$3235,3,0)),"",(VLOOKUP(B90,위험성!$A$2:$D$3235,3,0)))</f>
        <v/>
      </c>
      <c r="I90" s="76" t="str">
        <f>IF(ISERROR(VLOOKUP(B90,위험성!$A$2:$D$3235,4,0)),"",(VLOOKUP(B90,위험성!$A$2:$D$3235,4,0)))</f>
        <v/>
      </c>
      <c r="J90" s="73" t="s">
        <v>9513</v>
      </c>
      <c r="K90" s="77" t="str">
        <f>IF(ISERROR(VLOOKUP(B90,작업환경측정대상유해인자!$B$6:$E$247,4,0)),"",(VLOOKUP(B90,작업환경측정대상유해인자!$B$6:$E$247,4,0)))</f>
        <v/>
      </c>
    </row>
    <row r="91" spans="1:11" x14ac:dyDescent="0.3">
      <c r="A91" s="73" t="str">
        <f t="shared" si="1"/>
        <v>한양-001</v>
      </c>
      <c r="B91" s="1"/>
      <c r="C91" s="1"/>
      <c r="D91" s="1"/>
      <c r="E91" s="1"/>
      <c r="F91" s="1"/>
      <c r="G91" s="1"/>
      <c r="H91" s="76" t="str">
        <f>IF(ISERROR(VLOOKUP(B91,위험성!$A$2:$D$3235,3,0)),"",(VLOOKUP(B91,위험성!$A$2:$D$3235,3,0)))</f>
        <v/>
      </c>
      <c r="I91" s="76" t="str">
        <f>IF(ISERROR(VLOOKUP(B91,위험성!$A$2:$D$3235,4,0)),"",(VLOOKUP(B91,위험성!$A$2:$D$3235,4,0)))</f>
        <v/>
      </c>
      <c r="J91" s="73" t="s">
        <v>9513</v>
      </c>
      <c r="K91" s="77" t="str">
        <f>IF(ISERROR(VLOOKUP(B91,작업환경측정대상유해인자!$B$6:$E$247,4,0)),"",(VLOOKUP(B91,작업환경측정대상유해인자!$B$6:$E$247,4,0)))</f>
        <v/>
      </c>
    </row>
    <row r="92" spans="1:11" x14ac:dyDescent="0.3">
      <c r="A92" s="73" t="str">
        <f t="shared" si="1"/>
        <v>한양-001</v>
      </c>
      <c r="B92" s="1"/>
      <c r="C92" s="1"/>
      <c r="D92" s="1"/>
      <c r="E92" s="1"/>
      <c r="F92" s="1"/>
      <c r="G92" s="1"/>
      <c r="H92" s="76" t="str">
        <f>IF(ISERROR(VLOOKUP(B92,위험성!$A$2:$D$3235,3,0)),"",(VLOOKUP(B92,위험성!$A$2:$D$3235,3,0)))</f>
        <v/>
      </c>
      <c r="I92" s="76" t="str">
        <f>IF(ISERROR(VLOOKUP(B92,위험성!$A$2:$D$3235,4,0)),"",(VLOOKUP(B92,위험성!$A$2:$D$3235,4,0)))</f>
        <v/>
      </c>
      <c r="J92" s="73" t="s">
        <v>9513</v>
      </c>
      <c r="K92" s="77" t="str">
        <f>IF(ISERROR(VLOOKUP(B92,작업환경측정대상유해인자!$B$6:$E$247,4,0)),"",(VLOOKUP(B92,작업환경측정대상유해인자!$B$6:$E$247,4,0)))</f>
        <v/>
      </c>
    </row>
    <row r="93" spans="1:11" x14ac:dyDescent="0.3">
      <c r="A93" s="73" t="str">
        <f t="shared" si="1"/>
        <v>한양-001</v>
      </c>
      <c r="B93" s="1"/>
      <c r="C93" s="1"/>
      <c r="D93" s="1"/>
      <c r="E93" s="1"/>
      <c r="F93" s="1"/>
      <c r="G93" s="1"/>
      <c r="H93" s="76" t="str">
        <f>IF(ISERROR(VLOOKUP(B93,위험성!$A$2:$D$3235,3,0)),"",(VLOOKUP(B93,위험성!$A$2:$D$3235,3,0)))</f>
        <v/>
      </c>
      <c r="I93" s="76" t="str">
        <f>IF(ISERROR(VLOOKUP(B93,위험성!$A$2:$D$3235,4,0)),"",(VLOOKUP(B93,위험성!$A$2:$D$3235,4,0)))</f>
        <v/>
      </c>
      <c r="J93" s="73" t="s">
        <v>9513</v>
      </c>
      <c r="K93" s="77" t="str">
        <f>IF(ISERROR(VLOOKUP(B93,작업환경측정대상유해인자!$B$6:$E$247,4,0)),"",(VLOOKUP(B93,작업환경측정대상유해인자!$B$6:$E$247,4,0)))</f>
        <v/>
      </c>
    </row>
    <row r="94" spans="1:11" x14ac:dyDescent="0.3">
      <c r="A94" s="73" t="str">
        <f t="shared" si="1"/>
        <v>한양-001</v>
      </c>
      <c r="B94" s="1"/>
      <c r="C94" s="1"/>
      <c r="D94" s="1"/>
      <c r="E94" s="1"/>
      <c r="F94" s="1"/>
      <c r="G94" s="1"/>
      <c r="H94" s="76" t="str">
        <f>IF(ISERROR(VLOOKUP(B94,위험성!$A$2:$D$3235,3,0)),"",(VLOOKUP(B94,위험성!$A$2:$D$3235,3,0)))</f>
        <v/>
      </c>
      <c r="I94" s="76" t="str">
        <f>IF(ISERROR(VLOOKUP(B94,위험성!$A$2:$D$3235,4,0)),"",(VLOOKUP(B94,위험성!$A$2:$D$3235,4,0)))</f>
        <v/>
      </c>
      <c r="J94" s="73" t="s">
        <v>9513</v>
      </c>
      <c r="K94" s="77" t="str">
        <f>IF(ISERROR(VLOOKUP(B94,작업환경측정대상유해인자!$B$6:$E$247,4,0)),"",(VLOOKUP(B94,작업환경측정대상유해인자!$B$6:$E$247,4,0)))</f>
        <v/>
      </c>
    </row>
    <row r="95" spans="1:11" x14ac:dyDescent="0.3">
      <c r="A95" s="73" t="str">
        <f t="shared" si="1"/>
        <v>한양-001</v>
      </c>
      <c r="B95" s="1"/>
      <c r="C95" s="1"/>
      <c r="D95" s="1"/>
      <c r="E95" s="1"/>
      <c r="F95" s="1"/>
      <c r="G95" s="1"/>
      <c r="H95" s="76" t="str">
        <f>IF(ISERROR(VLOOKUP(B95,위험성!$A$2:$D$3235,3,0)),"",(VLOOKUP(B95,위험성!$A$2:$D$3235,3,0)))</f>
        <v/>
      </c>
      <c r="I95" s="76" t="str">
        <f>IF(ISERROR(VLOOKUP(B95,위험성!$A$2:$D$3235,4,0)),"",(VLOOKUP(B95,위험성!$A$2:$D$3235,4,0)))</f>
        <v/>
      </c>
      <c r="J95" s="73" t="s">
        <v>9513</v>
      </c>
      <c r="K95" s="77" t="str">
        <f>IF(ISERROR(VLOOKUP(B95,작업환경측정대상유해인자!$B$6:$E$247,4,0)),"",(VLOOKUP(B95,작업환경측정대상유해인자!$B$6:$E$247,4,0)))</f>
        <v/>
      </c>
    </row>
    <row r="96" spans="1:11" x14ac:dyDescent="0.3">
      <c r="A96" s="73" t="str">
        <f t="shared" si="1"/>
        <v>한양-001</v>
      </c>
      <c r="B96" s="1"/>
      <c r="C96" s="1"/>
      <c r="D96" s="1"/>
      <c r="E96" s="1"/>
      <c r="F96" s="1"/>
      <c r="G96" s="1"/>
      <c r="H96" s="76" t="str">
        <f>IF(ISERROR(VLOOKUP(B96,위험성!$A$2:$D$3235,3,0)),"",(VLOOKUP(B96,위험성!$A$2:$D$3235,3,0)))</f>
        <v/>
      </c>
      <c r="I96" s="76" t="str">
        <f>IF(ISERROR(VLOOKUP(B96,위험성!$A$2:$D$3235,4,0)),"",(VLOOKUP(B96,위험성!$A$2:$D$3235,4,0)))</f>
        <v/>
      </c>
      <c r="J96" s="73" t="s">
        <v>9513</v>
      </c>
      <c r="K96" s="77" t="str">
        <f>IF(ISERROR(VLOOKUP(B96,작업환경측정대상유해인자!$B$6:$E$247,4,0)),"",(VLOOKUP(B96,작업환경측정대상유해인자!$B$6:$E$247,4,0)))</f>
        <v/>
      </c>
    </row>
    <row r="97" spans="1:11" x14ac:dyDescent="0.3">
      <c r="A97" s="73" t="str">
        <f t="shared" si="1"/>
        <v>한양-001</v>
      </c>
      <c r="B97" s="1"/>
      <c r="C97" s="1"/>
      <c r="D97" s="1"/>
      <c r="E97" s="1"/>
      <c r="F97" s="1"/>
      <c r="G97" s="1"/>
      <c r="H97" s="76" t="str">
        <f>IF(ISERROR(VLOOKUP(B97,위험성!$A$2:$D$3235,3,0)),"",(VLOOKUP(B97,위험성!$A$2:$D$3235,3,0)))</f>
        <v/>
      </c>
      <c r="I97" s="76" t="str">
        <f>IF(ISERROR(VLOOKUP(B97,위험성!$A$2:$D$3235,4,0)),"",(VLOOKUP(B97,위험성!$A$2:$D$3235,4,0)))</f>
        <v/>
      </c>
      <c r="J97" s="73" t="s">
        <v>9513</v>
      </c>
      <c r="K97" s="77" t="str">
        <f>IF(ISERROR(VLOOKUP(B97,작업환경측정대상유해인자!$B$6:$E$247,4,0)),"",(VLOOKUP(B97,작업환경측정대상유해인자!$B$6:$E$247,4,0)))</f>
        <v/>
      </c>
    </row>
    <row r="98" spans="1:11" x14ac:dyDescent="0.3">
      <c r="A98" s="73" t="str">
        <f t="shared" si="1"/>
        <v>한양-001</v>
      </c>
      <c r="B98" s="1"/>
      <c r="C98" s="1"/>
      <c r="D98" s="1"/>
      <c r="E98" s="1"/>
      <c r="F98" s="1"/>
      <c r="G98" s="1"/>
      <c r="H98" s="76" t="str">
        <f>IF(ISERROR(VLOOKUP(B98,위험성!$A$2:$D$3235,3,0)),"",(VLOOKUP(B98,위험성!$A$2:$D$3235,3,0)))</f>
        <v/>
      </c>
      <c r="I98" s="76" t="str">
        <f>IF(ISERROR(VLOOKUP(B98,위험성!$A$2:$D$3235,4,0)),"",(VLOOKUP(B98,위험성!$A$2:$D$3235,4,0)))</f>
        <v/>
      </c>
      <c r="J98" s="73" t="s">
        <v>9513</v>
      </c>
      <c r="K98" s="77" t="str">
        <f>IF(ISERROR(VLOOKUP(B98,작업환경측정대상유해인자!$B$6:$E$247,4,0)),"",(VLOOKUP(B98,작업환경측정대상유해인자!$B$6:$E$247,4,0)))</f>
        <v/>
      </c>
    </row>
    <row r="99" spans="1:11" x14ac:dyDescent="0.3">
      <c r="A99" s="73" t="str">
        <f t="shared" si="1"/>
        <v>한양-001</v>
      </c>
      <c r="B99" s="1"/>
      <c r="C99" s="1"/>
      <c r="D99" s="1"/>
      <c r="E99" s="1"/>
      <c r="F99" s="1"/>
      <c r="G99" s="1"/>
      <c r="H99" s="76" t="str">
        <f>IF(ISERROR(VLOOKUP(B99,위험성!$A$2:$D$3235,3,0)),"",(VLOOKUP(B99,위험성!$A$2:$D$3235,3,0)))</f>
        <v/>
      </c>
      <c r="I99" s="76" t="str">
        <f>IF(ISERROR(VLOOKUP(B99,위험성!$A$2:$D$3235,4,0)),"",(VLOOKUP(B99,위험성!$A$2:$D$3235,4,0)))</f>
        <v/>
      </c>
      <c r="J99" s="73" t="s">
        <v>9513</v>
      </c>
      <c r="K99" s="77" t="str">
        <f>IF(ISERROR(VLOOKUP(B99,작업환경측정대상유해인자!$B$6:$E$247,4,0)),"",(VLOOKUP(B99,작업환경측정대상유해인자!$B$6:$E$247,4,0)))</f>
        <v/>
      </c>
    </row>
    <row r="100" spans="1:11" x14ac:dyDescent="0.3">
      <c r="A100" s="73" t="str">
        <f t="shared" si="1"/>
        <v>한양-001</v>
      </c>
      <c r="B100" s="1"/>
      <c r="C100" s="1"/>
      <c r="D100" s="1"/>
      <c r="E100" s="1"/>
      <c r="F100" s="1"/>
      <c r="G100" s="1"/>
      <c r="H100" s="76" t="str">
        <f>IF(ISERROR(VLOOKUP(B100,위험성!$A$2:$D$3235,3,0)),"",(VLOOKUP(B100,위험성!$A$2:$D$3235,3,0)))</f>
        <v/>
      </c>
      <c r="I100" s="76" t="str">
        <f>IF(ISERROR(VLOOKUP(B100,위험성!$A$2:$D$3235,4,0)),"",(VLOOKUP(B100,위험성!$A$2:$D$3235,4,0)))</f>
        <v/>
      </c>
      <c r="J100" s="73" t="s">
        <v>9513</v>
      </c>
      <c r="K100" s="77" t="str">
        <f>IF(ISERROR(VLOOKUP(B100,작업환경측정대상유해인자!$B$6:$E$247,4,0)),"",(VLOOKUP(B100,작업환경측정대상유해인자!$B$6:$E$247,4,0)))</f>
        <v/>
      </c>
    </row>
    <row r="101" spans="1:11" x14ac:dyDescent="0.3">
      <c r="A101" s="73" t="str">
        <f t="shared" si="1"/>
        <v>한양-001</v>
      </c>
      <c r="B101" s="1"/>
      <c r="C101" s="1"/>
      <c r="D101" s="1"/>
      <c r="E101" s="1"/>
      <c r="F101" s="1"/>
      <c r="G101" s="1"/>
      <c r="H101" s="76" t="str">
        <f>IF(ISERROR(VLOOKUP(B101,위험성!$A$2:$D$3235,3,0)),"",(VLOOKUP(B101,위험성!$A$2:$D$3235,3,0)))</f>
        <v/>
      </c>
      <c r="I101" s="76" t="str">
        <f>IF(ISERROR(VLOOKUP(B101,위험성!$A$2:$D$3235,4,0)),"",(VLOOKUP(B101,위험성!$A$2:$D$3235,4,0)))</f>
        <v/>
      </c>
      <c r="J101" s="73" t="s">
        <v>9513</v>
      </c>
      <c r="K101" s="77" t="str">
        <f>IF(ISERROR(VLOOKUP(B101,작업환경측정대상유해인자!$B$6:$E$247,4,0)),"",(VLOOKUP(B101,작업환경측정대상유해인자!$B$6:$E$247,4,0)))</f>
        <v/>
      </c>
    </row>
    <row r="102" spans="1:11" x14ac:dyDescent="0.3">
      <c r="A102" s="73" t="str">
        <f t="shared" si="1"/>
        <v>한양-001</v>
      </c>
      <c r="B102" s="1"/>
      <c r="C102" s="1"/>
      <c r="D102" s="1"/>
      <c r="E102" s="1"/>
      <c r="F102" s="1"/>
      <c r="G102" s="1"/>
      <c r="H102" s="76" t="str">
        <f>IF(ISERROR(VLOOKUP(B102,위험성!$A$2:$D$3235,3,0)),"",(VLOOKUP(B102,위험성!$A$2:$D$3235,3,0)))</f>
        <v/>
      </c>
      <c r="I102" s="76" t="str">
        <f>IF(ISERROR(VLOOKUP(B102,위험성!$A$2:$D$3235,4,0)),"",(VLOOKUP(B102,위험성!$A$2:$D$3235,4,0)))</f>
        <v/>
      </c>
      <c r="J102" s="73" t="s">
        <v>9513</v>
      </c>
      <c r="K102" s="77" t="str">
        <f>IF(ISERROR(VLOOKUP(B102,작업환경측정대상유해인자!$B$6:$E$247,4,0)),"",(VLOOKUP(B102,작업환경측정대상유해인자!$B$6:$E$247,4,0)))</f>
        <v/>
      </c>
    </row>
    <row r="103" spans="1:11" x14ac:dyDescent="0.3">
      <c r="A103" s="73" t="str">
        <f t="shared" si="1"/>
        <v>한양-001</v>
      </c>
      <c r="B103" s="1"/>
      <c r="C103" s="1"/>
      <c r="D103" s="1"/>
      <c r="E103" s="1"/>
      <c r="F103" s="1"/>
      <c r="G103" s="1"/>
      <c r="H103" s="76" t="str">
        <f>IF(ISERROR(VLOOKUP(B103,위험성!$A$2:$D$3235,3,0)),"",(VLOOKUP(B103,위험성!$A$2:$D$3235,3,0)))</f>
        <v/>
      </c>
      <c r="I103" s="76" t="str">
        <f>IF(ISERROR(VLOOKUP(B103,위험성!$A$2:$D$3235,4,0)),"",(VLOOKUP(B103,위험성!$A$2:$D$3235,4,0)))</f>
        <v/>
      </c>
      <c r="J103" s="73" t="s">
        <v>9513</v>
      </c>
      <c r="K103" s="77" t="str">
        <f>IF(ISERROR(VLOOKUP(B103,작업환경측정대상유해인자!$B$6:$E$247,4,0)),"",(VLOOKUP(B103,작업환경측정대상유해인자!$B$6:$E$247,4,0)))</f>
        <v/>
      </c>
    </row>
    <row r="104" spans="1:11" x14ac:dyDescent="0.3">
      <c r="A104" s="73" t="str">
        <f t="shared" si="1"/>
        <v>한양-001</v>
      </c>
      <c r="B104" s="1"/>
      <c r="C104" s="1"/>
      <c r="D104" s="1"/>
      <c r="E104" s="1"/>
      <c r="F104" s="1"/>
      <c r="G104" s="1"/>
      <c r="H104" s="76" t="str">
        <f>IF(ISERROR(VLOOKUP(B104,위험성!$A$2:$D$3235,3,0)),"",(VLOOKUP(B104,위험성!$A$2:$D$3235,3,0)))</f>
        <v/>
      </c>
      <c r="I104" s="76" t="str">
        <f>IF(ISERROR(VLOOKUP(B104,위험성!$A$2:$D$3235,4,0)),"",(VLOOKUP(B104,위험성!$A$2:$D$3235,4,0)))</f>
        <v/>
      </c>
      <c r="J104" s="73" t="s">
        <v>9513</v>
      </c>
      <c r="K104" s="77" t="str">
        <f>IF(ISERROR(VLOOKUP(B104,작업환경측정대상유해인자!$B$6:$E$247,4,0)),"",(VLOOKUP(B104,작업환경측정대상유해인자!$B$6:$E$247,4,0)))</f>
        <v/>
      </c>
    </row>
    <row r="105" spans="1:11" x14ac:dyDescent="0.3">
      <c r="A105" s="73" t="str">
        <f t="shared" si="1"/>
        <v>한양-001</v>
      </c>
      <c r="B105" s="1"/>
      <c r="C105" s="1"/>
      <c r="D105" s="1"/>
      <c r="E105" s="1"/>
      <c r="F105" s="1"/>
      <c r="G105" s="1"/>
      <c r="H105" s="76" t="str">
        <f>IF(ISERROR(VLOOKUP(B105,위험성!$A$2:$D$3235,3,0)),"",(VLOOKUP(B105,위험성!$A$2:$D$3235,3,0)))</f>
        <v/>
      </c>
      <c r="I105" s="76" t="str">
        <f>IF(ISERROR(VLOOKUP(B105,위험성!$A$2:$D$3235,4,0)),"",(VLOOKUP(B105,위험성!$A$2:$D$3235,4,0)))</f>
        <v/>
      </c>
      <c r="J105" s="73" t="s">
        <v>9513</v>
      </c>
      <c r="K105" s="77" t="str">
        <f>IF(ISERROR(VLOOKUP(B105,작업환경측정대상유해인자!$B$6:$E$247,4,0)),"",(VLOOKUP(B105,작업환경측정대상유해인자!$B$6:$E$247,4,0)))</f>
        <v/>
      </c>
    </row>
    <row r="106" spans="1:11" x14ac:dyDescent="0.3">
      <c r="A106" s="73" t="str">
        <f t="shared" si="1"/>
        <v>한양-001</v>
      </c>
      <c r="B106" s="1"/>
      <c r="C106" s="1"/>
      <c r="D106" s="1"/>
      <c r="E106" s="1"/>
      <c r="F106" s="1"/>
      <c r="G106" s="1"/>
      <c r="H106" s="76" t="str">
        <f>IF(ISERROR(VLOOKUP(B106,위험성!$A$2:$D$3235,3,0)),"",(VLOOKUP(B106,위험성!$A$2:$D$3235,3,0)))</f>
        <v/>
      </c>
      <c r="I106" s="76" t="str">
        <f>IF(ISERROR(VLOOKUP(B106,위험성!$A$2:$D$3235,4,0)),"",(VLOOKUP(B106,위험성!$A$2:$D$3235,4,0)))</f>
        <v/>
      </c>
      <c r="J106" s="73" t="s">
        <v>9513</v>
      </c>
      <c r="K106" s="77" t="str">
        <f>IF(ISERROR(VLOOKUP(B106,작업환경측정대상유해인자!$B$6:$E$247,4,0)),"",(VLOOKUP(B106,작업환경측정대상유해인자!$B$6:$E$247,4,0)))</f>
        <v/>
      </c>
    </row>
    <row r="107" spans="1:11" x14ac:dyDescent="0.3">
      <c r="A107" s="73" t="str">
        <f t="shared" si="1"/>
        <v>한양-001</v>
      </c>
      <c r="B107" s="1"/>
      <c r="C107" s="1"/>
      <c r="D107" s="1"/>
      <c r="E107" s="1"/>
      <c r="F107" s="1"/>
      <c r="G107" s="1"/>
      <c r="H107" s="76" t="str">
        <f>IF(ISERROR(VLOOKUP(B107,위험성!$A$2:$D$3235,3,0)),"",(VLOOKUP(B107,위험성!$A$2:$D$3235,3,0)))</f>
        <v/>
      </c>
      <c r="I107" s="76" t="str">
        <f>IF(ISERROR(VLOOKUP(B107,위험성!$A$2:$D$3235,4,0)),"",(VLOOKUP(B107,위험성!$A$2:$D$3235,4,0)))</f>
        <v/>
      </c>
      <c r="J107" s="73" t="s">
        <v>9513</v>
      </c>
      <c r="K107" s="77" t="str">
        <f>IF(ISERROR(VLOOKUP(B107,작업환경측정대상유해인자!$B$6:$E$247,4,0)),"",(VLOOKUP(B107,작업환경측정대상유해인자!$B$6:$E$247,4,0)))</f>
        <v/>
      </c>
    </row>
    <row r="108" spans="1:11" x14ac:dyDescent="0.3">
      <c r="A108" s="73" t="str">
        <f t="shared" si="1"/>
        <v>한양-001</v>
      </c>
      <c r="B108" s="1"/>
      <c r="C108" s="1"/>
      <c r="D108" s="1"/>
      <c r="E108" s="1"/>
      <c r="F108" s="1"/>
      <c r="G108" s="1"/>
      <c r="H108" s="76" t="str">
        <f>IF(ISERROR(VLOOKUP(B108,위험성!$A$2:$D$3235,3,0)),"",(VLOOKUP(B108,위험성!$A$2:$D$3235,3,0)))</f>
        <v/>
      </c>
      <c r="I108" s="76" t="str">
        <f>IF(ISERROR(VLOOKUP(B108,위험성!$A$2:$D$3235,4,0)),"",(VLOOKUP(B108,위험성!$A$2:$D$3235,4,0)))</f>
        <v/>
      </c>
      <c r="J108" s="73" t="s">
        <v>9513</v>
      </c>
      <c r="K108" s="77" t="str">
        <f>IF(ISERROR(VLOOKUP(B108,작업환경측정대상유해인자!$B$6:$E$247,4,0)),"",(VLOOKUP(B108,작업환경측정대상유해인자!$B$6:$E$247,4,0)))</f>
        <v/>
      </c>
    </row>
    <row r="109" spans="1:11" x14ac:dyDescent="0.3">
      <c r="A109" s="73" t="str">
        <f t="shared" si="1"/>
        <v>한양-001</v>
      </c>
      <c r="B109" s="1"/>
      <c r="C109" s="1"/>
      <c r="D109" s="1"/>
      <c r="E109" s="1"/>
      <c r="F109" s="1"/>
      <c r="G109" s="1"/>
      <c r="H109" s="76" t="str">
        <f>IF(ISERROR(VLOOKUP(B109,위험성!$A$2:$D$3235,3,0)),"",(VLOOKUP(B109,위험성!$A$2:$D$3235,3,0)))</f>
        <v/>
      </c>
      <c r="I109" s="76" t="str">
        <f>IF(ISERROR(VLOOKUP(B109,위험성!$A$2:$D$3235,4,0)),"",(VLOOKUP(B109,위험성!$A$2:$D$3235,4,0)))</f>
        <v/>
      </c>
      <c r="J109" s="73" t="s">
        <v>9513</v>
      </c>
      <c r="K109" s="77" t="str">
        <f>IF(ISERROR(VLOOKUP(B109,작업환경측정대상유해인자!$B$6:$E$247,4,0)),"",(VLOOKUP(B109,작업환경측정대상유해인자!$B$6:$E$247,4,0)))</f>
        <v/>
      </c>
    </row>
    <row r="110" spans="1:11" x14ac:dyDescent="0.3">
      <c r="A110" s="73" t="str">
        <f t="shared" si="1"/>
        <v>한양-001</v>
      </c>
      <c r="B110" s="1"/>
      <c r="C110" s="1"/>
      <c r="D110" s="1"/>
      <c r="E110" s="1"/>
      <c r="F110" s="1"/>
      <c r="G110" s="1"/>
      <c r="H110" s="76" t="str">
        <f>IF(ISERROR(VLOOKUP(B110,위험성!$A$2:$D$3235,3,0)),"",(VLOOKUP(B110,위험성!$A$2:$D$3235,3,0)))</f>
        <v/>
      </c>
      <c r="I110" s="76" t="str">
        <f>IF(ISERROR(VLOOKUP(B110,위험성!$A$2:$D$3235,4,0)),"",(VLOOKUP(B110,위험성!$A$2:$D$3235,4,0)))</f>
        <v/>
      </c>
      <c r="J110" s="73" t="s">
        <v>9513</v>
      </c>
      <c r="K110" s="77" t="str">
        <f>IF(ISERROR(VLOOKUP(B110,작업환경측정대상유해인자!$B$6:$E$247,4,0)),"",(VLOOKUP(B110,작업환경측정대상유해인자!$B$6:$E$247,4,0)))</f>
        <v/>
      </c>
    </row>
    <row r="111" spans="1:11" x14ac:dyDescent="0.3">
      <c r="A111" s="73" t="str">
        <f t="shared" si="1"/>
        <v>한양-001</v>
      </c>
      <c r="B111" s="1"/>
      <c r="C111" s="1"/>
      <c r="D111" s="1"/>
      <c r="E111" s="1"/>
      <c r="F111" s="1"/>
      <c r="G111" s="1"/>
      <c r="H111" s="76" t="str">
        <f>IF(ISERROR(VLOOKUP(B111,위험성!$A$2:$D$3235,3,0)),"",(VLOOKUP(B111,위험성!$A$2:$D$3235,3,0)))</f>
        <v/>
      </c>
      <c r="I111" s="76" t="str">
        <f>IF(ISERROR(VLOOKUP(B111,위험성!$A$2:$D$3235,4,0)),"",(VLOOKUP(B111,위험성!$A$2:$D$3235,4,0)))</f>
        <v/>
      </c>
      <c r="J111" s="73" t="s">
        <v>9513</v>
      </c>
      <c r="K111" s="77" t="str">
        <f>IF(ISERROR(VLOOKUP(B111,작업환경측정대상유해인자!$B$6:$E$247,4,0)),"",(VLOOKUP(B111,작업환경측정대상유해인자!$B$6:$E$247,4,0)))</f>
        <v/>
      </c>
    </row>
    <row r="112" spans="1:11" x14ac:dyDescent="0.3">
      <c r="A112" s="73" t="str">
        <f t="shared" si="1"/>
        <v>한양-001</v>
      </c>
      <c r="B112" s="1"/>
      <c r="C112" s="1"/>
      <c r="D112" s="1"/>
      <c r="E112" s="1"/>
      <c r="F112" s="1"/>
      <c r="G112" s="1"/>
      <c r="H112" s="76" t="str">
        <f>IF(ISERROR(VLOOKUP(B112,위험성!$A$2:$D$3235,3,0)),"",(VLOOKUP(B112,위험성!$A$2:$D$3235,3,0)))</f>
        <v/>
      </c>
      <c r="I112" s="76" t="str">
        <f>IF(ISERROR(VLOOKUP(B112,위험성!$A$2:$D$3235,4,0)),"",(VLOOKUP(B112,위험성!$A$2:$D$3235,4,0)))</f>
        <v/>
      </c>
      <c r="J112" s="73" t="s">
        <v>9513</v>
      </c>
      <c r="K112" s="77" t="str">
        <f>IF(ISERROR(VLOOKUP(B112,작업환경측정대상유해인자!$B$6:$E$247,4,0)),"",(VLOOKUP(B112,작업환경측정대상유해인자!$B$6:$E$247,4,0)))</f>
        <v/>
      </c>
    </row>
    <row r="113" spans="1:11" x14ac:dyDescent="0.3">
      <c r="A113" s="73" t="str">
        <f t="shared" si="1"/>
        <v>한양-001</v>
      </c>
      <c r="B113" s="1"/>
      <c r="C113" s="1"/>
      <c r="D113" s="1"/>
      <c r="E113" s="1"/>
      <c r="F113" s="1"/>
      <c r="G113" s="1"/>
      <c r="H113" s="76" t="str">
        <f>IF(ISERROR(VLOOKUP(B113,위험성!$A$2:$D$3235,3,0)),"",(VLOOKUP(B113,위험성!$A$2:$D$3235,3,0)))</f>
        <v/>
      </c>
      <c r="I113" s="76" t="str">
        <f>IF(ISERROR(VLOOKUP(B113,위험성!$A$2:$D$3235,4,0)),"",(VLOOKUP(B113,위험성!$A$2:$D$3235,4,0)))</f>
        <v/>
      </c>
      <c r="J113" s="73" t="s">
        <v>9513</v>
      </c>
      <c r="K113" s="77" t="str">
        <f>IF(ISERROR(VLOOKUP(B113,작업환경측정대상유해인자!$B$6:$E$247,4,0)),"",(VLOOKUP(B113,작업환경측정대상유해인자!$B$6:$E$247,4,0)))</f>
        <v/>
      </c>
    </row>
    <row r="114" spans="1:11" x14ac:dyDescent="0.3">
      <c r="A114" s="73" t="str">
        <f t="shared" si="1"/>
        <v>한양-001</v>
      </c>
      <c r="B114" s="1"/>
      <c r="C114" s="1"/>
      <c r="D114" s="1"/>
      <c r="E114" s="1"/>
      <c r="F114" s="1"/>
      <c r="G114" s="1"/>
      <c r="H114" s="76" t="str">
        <f>IF(ISERROR(VLOOKUP(B114,위험성!$A$2:$D$3235,3,0)),"",(VLOOKUP(B114,위험성!$A$2:$D$3235,3,0)))</f>
        <v/>
      </c>
      <c r="I114" s="76" t="str">
        <f>IF(ISERROR(VLOOKUP(B114,위험성!$A$2:$D$3235,4,0)),"",(VLOOKUP(B114,위험성!$A$2:$D$3235,4,0)))</f>
        <v/>
      </c>
      <c r="J114" s="73" t="s">
        <v>9513</v>
      </c>
      <c r="K114" s="77" t="str">
        <f>IF(ISERROR(VLOOKUP(B114,작업환경측정대상유해인자!$B$6:$E$247,4,0)),"",(VLOOKUP(B114,작업환경측정대상유해인자!$B$6:$E$247,4,0)))</f>
        <v/>
      </c>
    </row>
    <row r="115" spans="1:11" x14ac:dyDescent="0.3">
      <c r="A115" s="73" t="str">
        <f t="shared" si="1"/>
        <v>한양-001</v>
      </c>
      <c r="B115" s="1"/>
      <c r="C115" s="1"/>
      <c r="D115" s="1"/>
      <c r="E115" s="1"/>
      <c r="F115" s="1"/>
      <c r="G115" s="1"/>
      <c r="H115" s="76" t="str">
        <f>IF(ISERROR(VLOOKUP(B115,위험성!$A$2:$D$3235,3,0)),"",(VLOOKUP(B115,위험성!$A$2:$D$3235,3,0)))</f>
        <v/>
      </c>
      <c r="I115" s="76" t="str">
        <f>IF(ISERROR(VLOOKUP(B115,위험성!$A$2:$D$3235,4,0)),"",(VLOOKUP(B115,위험성!$A$2:$D$3235,4,0)))</f>
        <v/>
      </c>
      <c r="J115" s="73" t="s">
        <v>9513</v>
      </c>
      <c r="K115" s="77" t="str">
        <f>IF(ISERROR(VLOOKUP(B115,작업환경측정대상유해인자!$B$6:$E$247,4,0)),"",(VLOOKUP(B115,작업환경측정대상유해인자!$B$6:$E$247,4,0)))</f>
        <v/>
      </c>
    </row>
    <row r="116" spans="1:11" x14ac:dyDescent="0.3">
      <c r="A116" s="73" t="str">
        <f t="shared" si="1"/>
        <v>한양-001</v>
      </c>
      <c r="B116" s="1"/>
      <c r="C116" s="1"/>
      <c r="D116" s="1"/>
      <c r="E116" s="1"/>
      <c r="F116" s="1"/>
      <c r="G116" s="1"/>
      <c r="H116" s="76" t="str">
        <f>IF(ISERROR(VLOOKUP(B116,위험성!$A$2:$D$3235,3,0)),"",(VLOOKUP(B116,위험성!$A$2:$D$3235,3,0)))</f>
        <v/>
      </c>
      <c r="I116" s="76" t="str">
        <f>IF(ISERROR(VLOOKUP(B116,위험성!$A$2:$D$3235,4,0)),"",(VLOOKUP(B116,위험성!$A$2:$D$3235,4,0)))</f>
        <v/>
      </c>
      <c r="J116" s="73" t="s">
        <v>9513</v>
      </c>
      <c r="K116" s="77" t="str">
        <f>IF(ISERROR(VLOOKUP(B116,작업환경측정대상유해인자!$B$6:$E$247,4,0)),"",(VLOOKUP(B116,작업환경측정대상유해인자!$B$6:$E$247,4,0)))</f>
        <v/>
      </c>
    </row>
    <row r="117" spans="1:11" x14ac:dyDescent="0.3">
      <c r="A117" s="73" t="str">
        <f t="shared" si="1"/>
        <v>한양-001</v>
      </c>
      <c r="B117" s="1"/>
      <c r="C117" s="1"/>
      <c r="D117" s="1"/>
      <c r="E117" s="1"/>
      <c r="F117" s="1"/>
      <c r="G117" s="1"/>
      <c r="H117" s="76" t="str">
        <f>IF(ISERROR(VLOOKUP(B117,위험성!$A$2:$D$3235,3,0)),"",(VLOOKUP(B117,위험성!$A$2:$D$3235,3,0)))</f>
        <v/>
      </c>
      <c r="I117" s="76" t="str">
        <f>IF(ISERROR(VLOOKUP(B117,위험성!$A$2:$D$3235,4,0)),"",(VLOOKUP(B117,위험성!$A$2:$D$3235,4,0)))</f>
        <v/>
      </c>
      <c r="J117" s="73" t="s">
        <v>9513</v>
      </c>
      <c r="K117" s="77" t="str">
        <f>IF(ISERROR(VLOOKUP(B117,작업환경측정대상유해인자!$B$6:$E$247,4,0)),"",(VLOOKUP(B117,작업환경측정대상유해인자!$B$6:$E$247,4,0)))</f>
        <v/>
      </c>
    </row>
    <row r="118" spans="1:11" x14ac:dyDescent="0.3">
      <c r="A118" s="73" t="str">
        <f t="shared" si="1"/>
        <v>한양-001</v>
      </c>
      <c r="B118" s="1"/>
      <c r="C118" s="1"/>
      <c r="D118" s="1"/>
      <c r="E118" s="1"/>
      <c r="F118" s="1"/>
      <c r="G118" s="1"/>
      <c r="H118" s="76" t="str">
        <f>IF(ISERROR(VLOOKUP(B118,위험성!$A$2:$D$3235,3,0)),"",(VLOOKUP(B118,위험성!$A$2:$D$3235,3,0)))</f>
        <v/>
      </c>
      <c r="I118" s="76" t="str">
        <f>IF(ISERROR(VLOOKUP(B118,위험성!$A$2:$D$3235,4,0)),"",(VLOOKUP(B118,위험성!$A$2:$D$3235,4,0)))</f>
        <v/>
      </c>
      <c r="J118" s="73" t="s">
        <v>9513</v>
      </c>
      <c r="K118" s="77" t="str">
        <f>IF(ISERROR(VLOOKUP(B118,작업환경측정대상유해인자!$B$6:$E$247,4,0)),"",(VLOOKUP(B118,작업환경측정대상유해인자!$B$6:$E$247,4,0)))</f>
        <v/>
      </c>
    </row>
    <row r="119" spans="1:11" x14ac:dyDescent="0.3">
      <c r="A119" s="73" t="str">
        <f t="shared" si="1"/>
        <v>한양-001</v>
      </c>
      <c r="B119" s="1"/>
      <c r="C119" s="1"/>
      <c r="D119" s="1"/>
      <c r="E119" s="1"/>
      <c r="F119" s="1"/>
      <c r="G119" s="1"/>
      <c r="H119" s="76" t="str">
        <f>IF(ISERROR(VLOOKUP(B119,위험성!$A$2:$D$3235,3,0)),"",(VLOOKUP(B119,위험성!$A$2:$D$3235,3,0)))</f>
        <v/>
      </c>
      <c r="I119" s="76" t="str">
        <f>IF(ISERROR(VLOOKUP(B119,위험성!$A$2:$D$3235,4,0)),"",(VLOOKUP(B119,위험성!$A$2:$D$3235,4,0)))</f>
        <v/>
      </c>
      <c r="J119" s="73" t="s">
        <v>9513</v>
      </c>
      <c r="K119" s="77" t="str">
        <f>IF(ISERROR(VLOOKUP(B119,작업환경측정대상유해인자!$B$6:$E$247,4,0)),"",(VLOOKUP(B119,작업환경측정대상유해인자!$B$6:$E$247,4,0)))</f>
        <v/>
      </c>
    </row>
    <row r="120" spans="1:11" x14ac:dyDescent="0.3">
      <c r="A120" s="73" t="str">
        <f t="shared" si="1"/>
        <v>한양-001</v>
      </c>
      <c r="B120" s="1"/>
      <c r="C120" s="1"/>
      <c r="D120" s="1"/>
      <c r="E120" s="1"/>
      <c r="F120" s="1"/>
      <c r="G120" s="1"/>
      <c r="H120" s="76" t="str">
        <f>IF(ISERROR(VLOOKUP(B120,위험성!$A$2:$D$3235,3,0)),"",(VLOOKUP(B120,위험성!$A$2:$D$3235,3,0)))</f>
        <v/>
      </c>
      <c r="I120" s="76" t="str">
        <f>IF(ISERROR(VLOOKUP(B120,위험성!$A$2:$D$3235,4,0)),"",(VLOOKUP(B120,위험성!$A$2:$D$3235,4,0)))</f>
        <v/>
      </c>
      <c r="J120" s="73" t="s">
        <v>9513</v>
      </c>
      <c r="K120" s="77" t="str">
        <f>IF(ISERROR(VLOOKUP(B120,작업환경측정대상유해인자!$B$6:$E$247,4,0)),"",(VLOOKUP(B120,작업환경측정대상유해인자!$B$6:$E$247,4,0)))</f>
        <v/>
      </c>
    </row>
    <row r="121" spans="1:11" x14ac:dyDescent="0.3">
      <c r="A121" s="73" t="str">
        <f t="shared" si="1"/>
        <v>한양-001</v>
      </c>
      <c r="B121" s="1"/>
      <c r="C121" s="1"/>
      <c r="D121" s="1"/>
      <c r="E121" s="1"/>
      <c r="F121" s="1"/>
      <c r="G121" s="1"/>
      <c r="H121" s="76" t="str">
        <f>IF(ISERROR(VLOOKUP(B121,위험성!$A$2:$D$3235,3,0)),"",(VLOOKUP(B121,위험성!$A$2:$D$3235,3,0)))</f>
        <v/>
      </c>
      <c r="I121" s="76" t="str">
        <f>IF(ISERROR(VLOOKUP(B121,위험성!$A$2:$D$3235,4,0)),"",(VLOOKUP(B121,위험성!$A$2:$D$3235,4,0)))</f>
        <v/>
      </c>
      <c r="J121" s="73" t="s">
        <v>9513</v>
      </c>
      <c r="K121" s="77" t="str">
        <f>IF(ISERROR(VLOOKUP(B121,작업환경측정대상유해인자!$B$6:$E$247,4,0)),"",(VLOOKUP(B121,작업환경측정대상유해인자!$B$6:$E$247,4,0)))</f>
        <v/>
      </c>
    </row>
    <row r="122" spans="1:11" x14ac:dyDescent="0.3">
      <c r="A122" s="73" t="str">
        <f t="shared" si="1"/>
        <v>한양-001</v>
      </c>
      <c r="B122" s="1"/>
      <c r="C122" s="1"/>
      <c r="D122" s="1"/>
      <c r="E122" s="1"/>
      <c r="F122" s="1"/>
      <c r="G122" s="1"/>
      <c r="H122" s="76" t="str">
        <f>IF(ISERROR(VLOOKUP(B122,위험성!$A$2:$D$3235,3,0)),"",(VLOOKUP(B122,위험성!$A$2:$D$3235,3,0)))</f>
        <v/>
      </c>
      <c r="I122" s="76" t="str">
        <f>IF(ISERROR(VLOOKUP(B122,위험성!$A$2:$D$3235,4,0)),"",(VLOOKUP(B122,위험성!$A$2:$D$3235,4,0)))</f>
        <v/>
      </c>
      <c r="J122" s="73" t="s">
        <v>9513</v>
      </c>
      <c r="K122" s="77" t="str">
        <f>IF(ISERROR(VLOOKUP(B122,작업환경측정대상유해인자!$B$6:$E$247,4,0)),"",(VLOOKUP(B122,작업환경측정대상유해인자!$B$6:$E$247,4,0)))</f>
        <v/>
      </c>
    </row>
    <row r="123" spans="1:11" x14ac:dyDescent="0.3">
      <c r="A123" s="73" t="str">
        <f t="shared" si="1"/>
        <v>한양-001</v>
      </c>
      <c r="B123" s="1"/>
      <c r="C123" s="1"/>
      <c r="D123" s="1"/>
      <c r="E123" s="1"/>
      <c r="F123" s="1"/>
      <c r="G123" s="1"/>
      <c r="H123" s="76" t="str">
        <f>IF(ISERROR(VLOOKUP(B123,위험성!$A$2:$D$3235,3,0)),"",(VLOOKUP(B123,위험성!$A$2:$D$3235,3,0)))</f>
        <v/>
      </c>
      <c r="I123" s="76" t="str">
        <f>IF(ISERROR(VLOOKUP(B123,위험성!$A$2:$D$3235,4,0)),"",(VLOOKUP(B123,위험성!$A$2:$D$3235,4,0)))</f>
        <v/>
      </c>
      <c r="J123" s="73" t="s">
        <v>9513</v>
      </c>
      <c r="K123" s="77" t="str">
        <f>IF(ISERROR(VLOOKUP(B123,작업환경측정대상유해인자!$B$6:$E$247,4,0)),"",(VLOOKUP(B123,작업환경측정대상유해인자!$B$6:$E$247,4,0)))</f>
        <v/>
      </c>
    </row>
    <row r="124" spans="1:11" x14ac:dyDescent="0.3">
      <c r="A124" s="73" t="str">
        <f t="shared" si="1"/>
        <v>한양-001</v>
      </c>
      <c r="B124" s="1"/>
      <c r="C124" s="1"/>
      <c r="D124" s="1"/>
      <c r="E124" s="1"/>
      <c r="F124" s="1"/>
      <c r="G124" s="1"/>
      <c r="H124" s="76" t="str">
        <f>IF(ISERROR(VLOOKUP(B124,위험성!$A$2:$D$3235,3,0)),"",(VLOOKUP(B124,위험성!$A$2:$D$3235,3,0)))</f>
        <v/>
      </c>
      <c r="I124" s="76" t="str">
        <f>IF(ISERROR(VLOOKUP(B124,위험성!$A$2:$D$3235,4,0)),"",(VLOOKUP(B124,위험성!$A$2:$D$3235,4,0)))</f>
        <v/>
      </c>
      <c r="J124" s="73" t="s">
        <v>9513</v>
      </c>
      <c r="K124" s="77" t="str">
        <f>IF(ISERROR(VLOOKUP(B124,작업환경측정대상유해인자!$B$6:$E$247,4,0)),"",(VLOOKUP(B124,작업환경측정대상유해인자!$B$6:$E$247,4,0)))</f>
        <v/>
      </c>
    </row>
    <row r="125" spans="1:11" x14ac:dyDescent="0.3">
      <c r="A125" s="73" t="str">
        <f t="shared" si="1"/>
        <v>한양-001</v>
      </c>
      <c r="B125" s="1"/>
      <c r="C125" s="1"/>
      <c r="D125" s="1"/>
      <c r="E125" s="1"/>
      <c r="F125" s="1"/>
      <c r="G125" s="1"/>
      <c r="H125" s="76" t="str">
        <f>IF(ISERROR(VLOOKUP(B125,위험성!$A$2:$D$3235,3,0)),"",(VLOOKUP(B125,위험성!$A$2:$D$3235,3,0)))</f>
        <v/>
      </c>
      <c r="I125" s="76" t="str">
        <f>IF(ISERROR(VLOOKUP(B125,위험성!$A$2:$D$3235,4,0)),"",(VLOOKUP(B125,위험성!$A$2:$D$3235,4,0)))</f>
        <v/>
      </c>
      <c r="J125" s="73" t="s">
        <v>9513</v>
      </c>
      <c r="K125" s="77" t="str">
        <f>IF(ISERROR(VLOOKUP(B125,작업환경측정대상유해인자!$B$6:$E$247,4,0)),"",(VLOOKUP(B125,작업환경측정대상유해인자!$B$6:$E$247,4,0)))</f>
        <v/>
      </c>
    </row>
    <row r="126" spans="1:11" x14ac:dyDescent="0.3">
      <c r="A126" s="73" t="str">
        <f t="shared" si="1"/>
        <v>한양-001</v>
      </c>
      <c r="B126" s="1"/>
      <c r="C126" s="1"/>
      <c r="D126" s="1"/>
      <c r="E126" s="1"/>
      <c r="F126" s="1"/>
      <c r="G126" s="1"/>
      <c r="H126" s="76" t="str">
        <f>IF(ISERROR(VLOOKUP(B126,위험성!$A$2:$D$3235,3,0)),"",(VLOOKUP(B126,위험성!$A$2:$D$3235,3,0)))</f>
        <v/>
      </c>
      <c r="I126" s="76" t="str">
        <f>IF(ISERROR(VLOOKUP(B126,위험성!$A$2:$D$3235,4,0)),"",(VLOOKUP(B126,위험성!$A$2:$D$3235,4,0)))</f>
        <v/>
      </c>
      <c r="J126" s="73" t="s">
        <v>9513</v>
      </c>
      <c r="K126" s="77" t="str">
        <f>IF(ISERROR(VLOOKUP(B126,작업환경측정대상유해인자!$B$6:$E$247,4,0)),"",(VLOOKUP(B126,작업환경측정대상유해인자!$B$6:$E$247,4,0)))</f>
        <v/>
      </c>
    </row>
    <row r="127" spans="1:11" x14ac:dyDescent="0.3">
      <c r="A127" s="73" t="str">
        <f t="shared" si="1"/>
        <v>한양-001</v>
      </c>
      <c r="B127" s="1"/>
      <c r="C127" s="1"/>
      <c r="D127" s="1"/>
      <c r="E127" s="1"/>
      <c r="F127" s="1"/>
      <c r="G127" s="1"/>
      <c r="H127" s="76" t="str">
        <f>IF(ISERROR(VLOOKUP(B127,위험성!$A$2:$D$3235,3,0)),"",(VLOOKUP(B127,위험성!$A$2:$D$3235,3,0)))</f>
        <v/>
      </c>
      <c r="I127" s="76" t="str">
        <f>IF(ISERROR(VLOOKUP(B127,위험성!$A$2:$D$3235,4,0)),"",(VLOOKUP(B127,위험성!$A$2:$D$3235,4,0)))</f>
        <v/>
      </c>
      <c r="J127" s="73" t="s">
        <v>9513</v>
      </c>
      <c r="K127" s="77" t="str">
        <f>IF(ISERROR(VLOOKUP(B127,작업환경측정대상유해인자!$B$6:$E$247,4,0)),"",(VLOOKUP(B127,작업환경측정대상유해인자!$B$6:$E$247,4,0)))</f>
        <v/>
      </c>
    </row>
    <row r="128" spans="1:11" x14ac:dyDescent="0.3">
      <c r="A128" s="73" t="str">
        <f t="shared" si="1"/>
        <v>한양-001</v>
      </c>
      <c r="B128" s="1"/>
      <c r="C128" s="1"/>
      <c r="D128" s="1"/>
      <c r="E128" s="1"/>
      <c r="F128" s="1"/>
      <c r="G128" s="1"/>
      <c r="H128" s="76" t="str">
        <f>IF(ISERROR(VLOOKUP(B128,위험성!$A$2:$D$3235,3,0)),"",(VLOOKUP(B128,위험성!$A$2:$D$3235,3,0)))</f>
        <v/>
      </c>
      <c r="I128" s="76" t="str">
        <f>IF(ISERROR(VLOOKUP(B128,위험성!$A$2:$D$3235,4,0)),"",(VLOOKUP(B128,위험성!$A$2:$D$3235,4,0)))</f>
        <v/>
      </c>
      <c r="J128" s="73" t="s">
        <v>9513</v>
      </c>
      <c r="K128" s="77" t="str">
        <f>IF(ISERROR(VLOOKUP(B128,작업환경측정대상유해인자!$B$6:$E$247,4,0)),"",(VLOOKUP(B128,작업환경측정대상유해인자!$B$6:$E$247,4,0)))</f>
        <v/>
      </c>
    </row>
    <row r="129" spans="1:11" x14ac:dyDescent="0.3">
      <c r="A129" s="73" t="str">
        <f t="shared" si="1"/>
        <v>한양-001</v>
      </c>
      <c r="B129" s="1"/>
      <c r="C129" s="1"/>
      <c r="D129" s="1"/>
      <c r="E129" s="1"/>
      <c r="F129" s="1"/>
      <c r="G129" s="1"/>
      <c r="H129" s="76" t="str">
        <f>IF(ISERROR(VLOOKUP(B129,위험성!$A$2:$D$3235,3,0)),"",(VLOOKUP(B129,위험성!$A$2:$D$3235,3,0)))</f>
        <v/>
      </c>
      <c r="I129" s="76" t="str">
        <f>IF(ISERROR(VLOOKUP(B129,위험성!$A$2:$D$3235,4,0)),"",(VLOOKUP(B129,위험성!$A$2:$D$3235,4,0)))</f>
        <v/>
      </c>
      <c r="J129" s="73" t="s">
        <v>9513</v>
      </c>
      <c r="K129" s="77" t="str">
        <f>IF(ISERROR(VLOOKUP(B129,작업환경측정대상유해인자!$B$6:$E$247,4,0)),"",(VLOOKUP(B129,작업환경측정대상유해인자!$B$6:$E$247,4,0)))</f>
        <v/>
      </c>
    </row>
    <row r="130" spans="1:11" x14ac:dyDescent="0.3">
      <c r="A130" s="73" t="str">
        <f t="shared" si="1"/>
        <v>한양-001</v>
      </c>
      <c r="B130" s="1"/>
      <c r="C130" s="1"/>
      <c r="D130" s="1"/>
      <c r="E130" s="1"/>
      <c r="F130" s="1"/>
      <c r="G130" s="1"/>
      <c r="H130" s="76" t="str">
        <f>IF(ISERROR(VLOOKUP(B130,위험성!$A$2:$D$3235,3,0)),"",(VLOOKUP(B130,위험성!$A$2:$D$3235,3,0)))</f>
        <v/>
      </c>
      <c r="I130" s="76" t="str">
        <f>IF(ISERROR(VLOOKUP(B130,위험성!$A$2:$D$3235,4,0)),"",(VLOOKUP(B130,위험성!$A$2:$D$3235,4,0)))</f>
        <v/>
      </c>
      <c r="J130" s="73" t="s">
        <v>9513</v>
      </c>
      <c r="K130" s="77" t="str">
        <f>IF(ISERROR(VLOOKUP(B130,작업환경측정대상유해인자!$B$6:$E$247,4,0)),"",(VLOOKUP(B130,작업환경측정대상유해인자!$B$6:$E$247,4,0)))</f>
        <v/>
      </c>
    </row>
    <row r="131" spans="1:11" x14ac:dyDescent="0.3">
      <c r="A131" s="73" t="str">
        <f t="shared" si="1"/>
        <v>한양-001</v>
      </c>
      <c r="B131" s="1"/>
      <c r="C131" s="1"/>
      <c r="D131" s="1"/>
      <c r="E131" s="1"/>
      <c r="F131" s="1"/>
      <c r="G131" s="1"/>
      <c r="H131" s="76" t="str">
        <f>IF(ISERROR(VLOOKUP(B131,위험성!$A$2:$D$3235,3,0)),"",(VLOOKUP(B131,위험성!$A$2:$D$3235,3,0)))</f>
        <v/>
      </c>
      <c r="I131" s="76" t="str">
        <f>IF(ISERROR(VLOOKUP(B131,위험성!$A$2:$D$3235,4,0)),"",(VLOOKUP(B131,위험성!$A$2:$D$3235,4,0)))</f>
        <v/>
      </c>
      <c r="J131" s="73" t="s">
        <v>9513</v>
      </c>
      <c r="K131" s="77" t="str">
        <f>IF(ISERROR(VLOOKUP(B131,작업환경측정대상유해인자!$B$6:$E$247,4,0)),"",(VLOOKUP(B131,작업환경측정대상유해인자!$B$6:$E$247,4,0)))</f>
        <v/>
      </c>
    </row>
    <row r="132" spans="1:11" x14ac:dyDescent="0.3">
      <c r="A132" s="73" t="str">
        <f t="shared" si="1"/>
        <v>한양-001</v>
      </c>
      <c r="B132" s="1"/>
      <c r="C132" s="1"/>
      <c r="D132" s="1"/>
      <c r="E132" s="1"/>
      <c r="F132" s="1"/>
      <c r="G132" s="1"/>
      <c r="H132" s="76" t="str">
        <f>IF(ISERROR(VLOOKUP(B132,위험성!$A$2:$D$3235,3,0)),"",(VLOOKUP(B132,위험성!$A$2:$D$3235,3,0)))</f>
        <v/>
      </c>
      <c r="I132" s="76" t="str">
        <f>IF(ISERROR(VLOOKUP(B132,위험성!$A$2:$D$3235,4,0)),"",(VLOOKUP(B132,위험성!$A$2:$D$3235,4,0)))</f>
        <v/>
      </c>
      <c r="J132" s="73" t="s">
        <v>9513</v>
      </c>
      <c r="K132" s="77" t="str">
        <f>IF(ISERROR(VLOOKUP(B132,작업환경측정대상유해인자!$B$6:$E$247,4,0)),"",(VLOOKUP(B132,작업환경측정대상유해인자!$B$6:$E$247,4,0)))</f>
        <v/>
      </c>
    </row>
    <row r="133" spans="1:11" x14ac:dyDescent="0.3">
      <c r="A133" s="73" t="str">
        <f t="shared" si="1"/>
        <v>한양-001</v>
      </c>
      <c r="B133" s="1"/>
      <c r="C133" s="1"/>
      <c r="D133" s="1"/>
      <c r="E133" s="1"/>
      <c r="F133" s="1"/>
      <c r="G133" s="1"/>
      <c r="H133" s="76" t="str">
        <f>IF(ISERROR(VLOOKUP(B133,위험성!$A$2:$D$3235,3,0)),"",(VLOOKUP(B133,위험성!$A$2:$D$3235,3,0)))</f>
        <v/>
      </c>
      <c r="I133" s="76" t="str">
        <f>IF(ISERROR(VLOOKUP(B133,위험성!$A$2:$D$3235,4,0)),"",(VLOOKUP(B133,위험성!$A$2:$D$3235,4,0)))</f>
        <v/>
      </c>
      <c r="J133" s="73" t="s">
        <v>9513</v>
      </c>
      <c r="K133" s="77" t="str">
        <f>IF(ISERROR(VLOOKUP(B133,작업환경측정대상유해인자!$B$6:$E$247,4,0)),"",(VLOOKUP(B133,작업환경측정대상유해인자!$B$6:$E$247,4,0)))</f>
        <v/>
      </c>
    </row>
    <row r="134" spans="1:11" x14ac:dyDescent="0.3">
      <c r="A134" s="73" t="str">
        <f t="shared" si="1"/>
        <v>한양-001</v>
      </c>
      <c r="B134" s="1"/>
      <c r="C134" s="1"/>
      <c r="D134" s="1"/>
      <c r="E134" s="1"/>
      <c r="F134" s="1"/>
      <c r="G134" s="1"/>
      <c r="H134" s="76" t="str">
        <f>IF(ISERROR(VLOOKUP(B134,위험성!$A$2:$D$3235,3,0)),"",(VLOOKUP(B134,위험성!$A$2:$D$3235,3,0)))</f>
        <v/>
      </c>
      <c r="I134" s="76" t="str">
        <f>IF(ISERROR(VLOOKUP(B134,위험성!$A$2:$D$3235,4,0)),"",(VLOOKUP(B134,위험성!$A$2:$D$3235,4,0)))</f>
        <v/>
      </c>
      <c r="J134" s="73" t="s">
        <v>9513</v>
      </c>
      <c r="K134" s="77" t="str">
        <f>IF(ISERROR(VLOOKUP(B134,작업환경측정대상유해인자!$B$6:$E$247,4,0)),"",(VLOOKUP(B134,작업환경측정대상유해인자!$B$6:$E$247,4,0)))</f>
        <v/>
      </c>
    </row>
    <row r="135" spans="1:11" x14ac:dyDescent="0.3">
      <c r="A135" s="73" t="str">
        <f t="shared" ref="A135:A198" si="2">$A$5</f>
        <v>한양-001</v>
      </c>
      <c r="B135" s="1"/>
      <c r="C135" s="1"/>
      <c r="D135" s="1"/>
      <c r="E135" s="1"/>
      <c r="F135" s="1"/>
      <c r="G135" s="1"/>
      <c r="H135" s="76" t="str">
        <f>IF(ISERROR(VLOOKUP(B135,위험성!$A$2:$D$3235,3,0)),"",(VLOOKUP(B135,위험성!$A$2:$D$3235,3,0)))</f>
        <v/>
      </c>
      <c r="I135" s="76" t="str">
        <f>IF(ISERROR(VLOOKUP(B135,위험성!$A$2:$D$3235,4,0)),"",(VLOOKUP(B135,위험성!$A$2:$D$3235,4,0)))</f>
        <v/>
      </c>
      <c r="J135" s="73" t="s">
        <v>9513</v>
      </c>
      <c r="K135" s="77" t="str">
        <f>IF(ISERROR(VLOOKUP(B135,작업환경측정대상유해인자!$B$6:$E$247,4,0)),"",(VLOOKUP(B135,작업환경측정대상유해인자!$B$6:$E$247,4,0)))</f>
        <v/>
      </c>
    </row>
    <row r="136" spans="1:11" x14ac:dyDescent="0.3">
      <c r="A136" s="73" t="str">
        <f t="shared" si="2"/>
        <v>한양-001</v>
      </c>
      <c r="B136" s="1"/>
      <c r="C136" s="1"/>
      <c r="D136" s="1"/>
      <c r="E136" s="1"/>
      <c r="F136" s="1"/>
      <c r="G136" s="1"/>
      <c r="H136" s="76" t="str">
        <f>IF(ISERROR(VLOOKUP(B136,위험성!$A$2:$D$3235,3,0)),"",(VLOOKUP(B136,위험성!$A$2:$D$3235,3,0)))</f>
        <v/>
      </c>
      <c r="I136" s="76" t="str">
        <f>IF(ISERROR(VLOOKUP(B136,위험성!$A$2:$D$3235,4,0)),"",(VLOOKUP(B136,위험성!$A$2:$D$3235,4,0)))</f>
        <v/>
      </c>
      <c r="J136" s="73" t="s">
        <v>9513</v>
      </c>
      <c r="K136" s="77" t="str">
        <f>IF(ISERROR(VLOOKUP(B136,작업환경측정대상유해인자!$B$6:$E$247,4,0)),"",(VLOOKUP(B136,작업환경측정대상유해인자!$B$6:$E$247,4,0)))</f>
        <v/>
      </c>
    </row>
    <row r="137" spans="1:11" x14ac:dyDescent="0.3">
      <c r="A137" s="73" t="str">
        <f t="shared" si="2"/>
        <v>한양-001</v>
      </c>
      <c r="B137" s="1"/>
      <c r="C137" s="1"/>
      <c r="D137" s="1"/>
      <c r="E137" s="1"/>
      <c r="F137" s="1"/>
      <c r="G137" s="1"/>
      <c r="H137" s="76" t="str">
        <f>IF(ISERROR(VLOOKUP(B137,위험성!$A$2:$D$3235,3,0)),"",(VLOOKUP(B137,위험성!$A$2:$D$3235,3,0)))</f>
        <v/>
      </c>
      <c r="I137" s="76" t="str">
        <f>IF(ISERROR(VLOOKUP(B137,위험성!$A$2:$D$3235,4,0)),"",(VLOOKUP(B137,위험성!$A$2:$D$3235,4,0)))</f>
        <v/>
      </c>
      <c r="J137" s="73" t="s">
        <v>9513</v>
      </c>
      <c r="K137" s="77" t="str">
        <f>IF(ISERROR(VLOOKUP(B137,작업환경측정대상유해인자!$B$6:$E$247,4,0)),"",(VLOOKUP(B137,작업환경측정대상유해인자!$B$6:$E$247,4,0)))</f>
        <v/>
      </c>
    </row>
    <row r="138" spans="1:11" x14ac:dyDescent="0.3">
      <c r="A138" s="73" t="str">
        <f t="shared" si="2"/>
        <v>한양-001</v>
      </c>
      <c r="B138" s="1"/>
      <c r="C138" s="1"/>
      <c r="D138" s="1"/>
      <c r="E138" s="1"/>
      <c r="F138" s="1"/>
      <c r="G138" s="1"/>
      <c r="H138" s="76" t="str">
        <f>IF(ISERROR(VLOOKUP(B138,위험성!$A$2:$D$3235,3,0)),"",(VLOOKUP(B138,위험성!$A$2:$D$3235,3,0)))</f>
        <v/>
      </c>
      <c r="I138" s="76" t="str">
        <f>IF(ISERROR(VLOOKUP(B138,위험성!$A$2:$D$3235,4,0)),"",(VLOOKUP(B138,위험성!$A$2:$D$3235,4,0)))</f>
        <v/>
      </c>
      <c r="J138" s="73" t="s">
        <v>9513</v>
      </c>
      <c r="K138" s="77" t="str">
        <f>IF(ISERROR(VLOOKUP(B138,작업환경측정대상유해인자!$B$6:$E$247,4,0)),"",(VLOOKUP(B138,작업환경측정대상유해인자!$B$6:$E$247,4,0)))</f>
        <v/>
      </c>
    </row>
    <row r="139" spans="1:11" x14ac:dyDescent="0.3">
      <c r="A139" s="73" t="str">
        <f t="shared" si="2"/>
        <v>한양-001</v>
      </c>
      <c r="B139" s="1"/>
      <c r="C139" s="1"/>
      <c r="D139" s="1"/>
      <c r="E139" s="1"/>
      <c r="F139" s="1"/>
      <c r="G139" s="1"/>
      <c r="H139" s="76" t="str">
        <f>IF(ISERROR(VLOOKUP(B139,위험성!$A$2:$D$3235,3,0)),"",(VLOOKUP(B139,위험성!$A$2:$D$3235,3,0)))</f>
        <v/>
      </c>
      <c r="I139" s="76" t="str">
        <f>IF(ISERROR(VLOOKUP(B139,위험성!$A$2:$D$3235,4,0)),"",(VLOOKUP(B139,위험성!$A$2:$D$3235,4,0)))</f>
        <v/>
      </c>
      <c r="J139" s="73" t="s">
        <v>9513</v>
      </c>
      <c r="K139" s="77" t="str">
        <f>IF(ISERROR(VLOOKUP(B139,작업환경측정대상유해인자!$B$6:$E$247,4,0)),"",(VLOOKUP(B139,작업환경측정대상유해인자!$B$6:$E$247,4,0)))</f>
        <v/>
      </c>
    </row>
    <row r="140" spans="1:11" x14ac:dyDescent="0.3">
      <c r="A140" s="73" t="str">
        <f t="shared" si="2"/>
        <v>한양-001</v>
      </c>
      <c r="B140" s="1"/>
      <c r="C140" s="1"/>
      <c r="D140" s="1"/>
      <c r="E140" s="1"/>
      <c r="F140" s="1"/>
      <c r="G140" s="1"/>
      <c r="H140" s="76" t="str">
        <f>IF(ISERROR(VLOOKUP(B140,위험성!$A$2:$D$3235,3,0)),"",(VLOOKUP(B140,위험성!$A$2:$D$3235,3,0)))</f>
        <v/>
      </c>
      <c r="I140" s="76" t="str">
        <f>IF(ISERROR(VLOOKUP(B140,위험성!$A$2:$D$3235,4,0)),"",(VLOOKUP(B140,위험성!$A$2:$D$3235,4,0)))</f>
        <v/>
      </c>
      <c r="J140" s="73" t="s">
        <v>9513</v>
      </c>
      <c r="K140" s="77" t="str">
        <f>IF(ISERROR(VLOOKUP(B140,작업환경측정대상유해인자!$B$6:$E$247,4,0)),"",(VLOOKUP(B140,작업환경측정대상유해인자!$B$6:$E$247,4,0)))</f>
        <v/>
      </c>
    </row>
    <row r="141" spans="1:11" x14ac:dyDescent="0.3">
      <c r="A141" s="73" t="str">
        <f t="shared" si="2"/>
        <v>한양-001</v>
      </c>
      <c r="B141" s="1"/>
      <c r="C141" s="1"/>
      <c r="D141" s="1"/>
      <c r="E141" s="1"/>
      <c r="F141" s="1"/>
      <c r="G141" s="1"/>
      <c r="H141" s="76" t="str">
        <f>IF(ISERROR(VLOOKUP(B141,위험성!$A$2:$D$3235,3,0)),"",(VLOOKUP(B141,위험성!$A$2:$D$3235,3,0)))</f>
        <v/>
      </c>
      <c r="I141" s="76" t="str">
        <f>IF(ISERROR(VLOOKUP(B141,위험성!$A$2:$D$3235,4,0)),"",(VLOOKUP(B141,위험성!$A$2:$D$3235,4,0)))</f>
        <v/>
      </c>
      <c r="J141" s="73" t="s">
        <v>9513</v>
      </c>
      <c r="K141" s="77" t="str">
        <f>IF(ISERROR(VLOOKUP(B141,작업환경측정대상유해인자!$B$6:$E$247,4,0)),"",(VLOOKUP(B141,작업환경측정대상유해인자!$B$6:$E$247,4,0)))</f>
        <v/>
      </c>
    </row>
    <row r="142" spans="1:11" x14ac:dyDescent="0.3">
      <c r="A142" s="73" t="str">
        <f t="shared" si="2"/>
        <v>한양-001</v>
      </c>
      <c r="B142" s="1"/>
      <c r="C142" s="1"/>
      <c r="D142" s="1"/>
      <c r="E142" s="1"/>
      <c r="F142" s="1"/>
      <c r="G142" s="1"/>
      <c r="H142" s="76" t="str">
        <f>IF(ISERROR(VLOOKUP(B142,위험성!$A$2:$D$3235,3,0)),"",(VLOOKUP(B142,위험성!$A$2:$D$3235,3,0)))</f>
        <v/>
      </c>
      <c r="I142" s="76" t="str">
        <f>IF(ISERROR(VLOOKUP(B142,위험성!$A$2:$D$3235,4,0)),"",(VLOOKUP(B142,위험성!$A$2:$D$3235,4,0)))</f>
        <v/>
      </c>
      <c r="J142" s="73" t="s">
        <v>9513</v>
      </c>
      <c r="K142" s="77" t="str">
        <f>IF(ISERROR(VLOOKUP(B142,작업환경측정대상유해인자!$B$6:$E$247,4,0)),"",(VLOOKUP(B142,작업환경측정대상유해인자!$B$6:$E$247,4,0)))</f>
        <v/>
      </c>
    </row>
    <row r="143" spans="1:11" x14ac:dyDescent="0.3">
      <c r="A143" s="73" t="str">
        <f t="shared" si="2"/>
        <v>한양-001</v>
      </c>
      <c r="B143" s="1"/>
      <c r="C143" s="1"/>
      <c r="D143" s="1"/>
      <c r="E143" s="1"/>
      <c r="F143" s="1"/>
      <c r="G143" s="1"/>
      <c r="H143" s="76" t="str">
        <f>IF(ISERROR(VLOOKUP(B143,위험성!$A$2:$D$3235,3,0)),"",(VLOOKUP(B143,위험성!$A$2:$D$3235,3,0)))</f>
        <v/>
      </c>
      <c r="I143" s="76" t="str">
        <f>IF(ISERROR(VLOOKUP(B143,위험성!$A$2:$D$3235,4,0)),"",(VLOOKUP(B143,위험성!$A$2:$D$3235,4,0)))</f>
        <v/>
      </c>
      <c r="J143" s="73" t="s">
        <v>9513</v>
      </c>
      <c r="K143" s="77" t="str">
        <f>IF(ISERROR(VLOOKUP(B143,작업환경측정대상유해인자!$B$6:$E$247,4,0)),"",(VLOOKUP(B143,작업환경측정대상유해인자!$B$6:$E$247,4,0)))</f>
        <v/>
      </c>
    </row>
    <row r="144" spans="1:11" x14ac:dyDescent="0.3">
      <c r="A144" s="73" t="str">
        <f t="shared" si="2"/>
        <v>한양-001</v>
      </c>
      <c r="B144" s="1"/>
      <c r="C144" s="1"/>
      <c r="D144" s="1"/>
      <c r="E144" s="1"/>
      <c r="F144" s="1"/>
      <c r="G144" s="1"/>
      <c r="H144" s="76" t="str">
        <f>IF(ISERROR(VLOOKUP(B144,위험성!$A$2:$D$3235,3,0)),"",(VLOOKUP(B144,위험성!$A$2:$D$3235,3,0)))</f>
        <v/>
      </c>
      <c r="I144" s="76" t="str">
        <f>IF(ISERROR(VLOOKUP(B144,위험성!$A$2:$D$3235,4,0)),"",(VLOOKUP(B144,위험성!$A$2:$D$3235,4,0)))</f>
        <v/>
      </c>
      <c r="J144" s="73" t="s">
        <v>9513</v>
      </c>
      <c r="K144" s="77" t="str">
        <f>IF(ISERROR(VLOOKUP(B144,작업환경측정대상유해인자!$B$6:$E$247,4,0)),"",(VLOOKUP(B144,작업환경측정대상유해인자!$B$6:$E$247,4,0)))</f>
        <v/>
      </c>
    </row>
    <row r="145" spans="1:11" x14ac:dyDescent="0.3">
      <c r="A145" s="73" t="str">
        <f t="shared" si="2"/>
        <v>한양-001</v>
      </c>
      <c r="B145" s="1"/>
      <c r="C145" s="1"/>
      <c r="D145" s="1"/>
      <c r="E145" s="1"/>
      <c r="F145" s="1"/>
      <c r="G145" s="1"/>
      <c r="H145" s="76" t="str">
        <f>IF(ISERROR(VLOOKUP(B145,위험성!$A$2:$D$3235,3,0)),"",(VLOOKUP(B145,위험성!$A$2:$D$3235,3,0)))</f>
        <v/>
      </c>
      <c r="I145" s="76" t="str">
        <f>IF(ISERROR(VLOOKUP(B145,위험성!$A$2:$D$3235,4,0)),"",(VLOOKUP(B145,위험성!$A$2:$D$3235,4,0)))</f>
        <v/>
      </c>
      <c r="J145" s="73" t="s">
        <v>9513</v>
      </c>
      <c r="K145" s="77" t="str">
        <f>IF(ISERROR(VLOOKUP(B145,작업환경측정대상유해인자!$B$6:$E$247,4,0)),"",(VLOOKUP(B145,작업환경측정대상유해인자!$B$6:$E$247,4,0)))</f>
        <v/>
      </c>
    </row>
    <row r="146" spans="1:11" x14ac:dyDescent="0.3">
      <c r="A146" s="73" t="str">
        <f t="shared" si="2"/>
        <v>한양-001</v>
      </c>
      <c r="B146" s="1"/>
      <c r="C146" s="1"/>
      <c r="D146" s="1"/>
      <c r="E146" s="1"/>
      <c r="F146" s="1"/>
      <c r="G146" s="1"/>
      <c r="H146" s="76" t="str">
        <f>IF(ISERROR(VLOOKUP(B146,위험성!$A$2:$D$3235,3,0)),"",(VLOOKUP(B146,위험성!$A$2:$D$3235,3,0)))</f>
        <v/>
      </c>
      <c r="I146" s="76" t="str">
        <f>IF(ISERROR(VLOOKUP(B146,위험성!$A$2:$D$3235,4,0)),"",(VLOOKUP(B146,위험성!$A$2:$D$3235,4,0)))</f>
        <v/>
      </c>
      <c r="J146" s="73" t="s">
        <v>9513</v>
      </c>
      <c r="K146" s="77" t="str">
        <f>IF(ISERROR(VLOOKUP(B146,작업환경측정대상유해인자!$B$6:$E$247,4,0)),"",(VLOOKUP(B146,작업환경측정대상유해인자!$B$6:$E$247,4,0)))</f>
        <v/>
      </c>
    </row>
    <row r="147" spans="1:11" x14ac:dyDescent="0.3">
      <c r="A147" s="73" t="str">
        <f t="shared" si="2"/>
        <v>한양-001</v>
      </c>
      <c r="B147" s="1"/>
      <c r="C147" s="1"/>
      <c r="D147" s="1"/>
      <c r="E147" s="1"/>
      <c r="F147" s="1"/>
      <c r="G147" s="1"/>
      <c r="H147" s="76" t="str">
        <f>IF(ISERROR(VLOOKUP(B147,위험성!$A$2:$D$3235,3,0)),"",(VLOOKUP(B147,위험성!$A$2:$D$3235,3,0)))</f>
        <v/>
      </c>
      <c r="I147" s="76" t="str">
        <f>IF(ISERROR(VLOOKUP(B147,위험성!$A$2:$D$3235,4,0)),"",(VLOOKUP(B147,위험성!$A$2:$D$3235,4,0)))</f>
        <v/>
      </c>
      <c r="J147" s="73" t="s">
        <v>9513</v>
      </c>
      <c r="K147" s="77" t="str">
        <f>IF(ISERROR(VLOOKUP(B147,작업환경측정대상유해인자!$B$6:$E$247,4,0)),"",(VLOOKUP(B147,작업환경측정대상유해인자!$B$6:$E$247,4,0)))</f>
        <v/>
      </c>
    </row>
    <row r="148" spans="1:11" x14ac:dyDescent="0.3">
      <c r="A148" s="73" t="str">
        <f t="shared" si="2"/>
        <v>한양-001</v>
      </c>
      <c r="B148" s="1"/>
      <c r="C148" s="1"/>
      <c r="D148" s="1"/>
      <c r="E148" s="1"/>
      <c r="F148" s="1"/>
      <c r="G148" s="1"/>
      <c r="H148" s="76" t="str">
        <f>IF(ISERROR(VLOOKUP(B148,위험성!$A$2:$D$3235,3,0)),"",(VLOOKUP(B148,위험성!$A$2:$D$3235,3,0)))</f>
        <v/>
      </c>
      <c r="I148" s="76" t="str">
        <f>IF(ISERROR(VLOOKUP(B148,위험성!$A$2:$D$3235,4,0)),"",(VLOOKUP(B148,위험성!$A$2:$D$3235,4,0)))</f>
        <v/>
      </c>
      <c r="J148" s="73" t="s">
        <v>9513</v>
      </c>
      <c r="K148" s="77" t="str">
        <f>IF(ISERROR(VLOOKUP(B148,작업환경측정대상유해인자!$B$6:$E$247,4,0)),"",(VLOOKUP(B148,작업환경측정대상유해인자!$B$6:$E$247,4,0)))</f>
        <v/>
      </c>
    </row>
    <row r="149" spans="1:11" x14ac:dyDescent="0.3">
      <c r="A149" s="73" t="str">
        <f t="shared" si="2"/>
        <v>한양-001</v>
      </c>
      <c r="B149" s="1"/>
      <c r="C149" s="1"/>
      <c r="D149" s="1"/>
      <c r="E149" s="1"/>
      <c r="F149" s="1"/>
      <c r="G149" s="1"/>
      <c r="H149" s="76" t="str">
        <f>IF(ISERROR(VLOOKUP(B149,위험성!$A$2:$D$3235,3,0)),"",(VLOOKUP(B149,위험성!$A$2:$D$3235,3,0)))</f>
        <v/>
      </c>
      <c r="I149" s="76" t="str">
        <f>IF(ISERROR(VLOOKUP(B149,위험성!$A$2:$D$3235,4,0)),"",(VLOOKUP(B149,위험성!$A$2:$D$3235,4,0)))</f>
        <v/>
      </c>
      <c r="J149" s="73" t="s">
        <v>9513</v>
      </c>
      <c r="K149" s="77" t="str">
        <f>IF(ISERROR(VLOOKUP(B149,작업환경측정대상유해인자!$B$6:$E$247,4,0)),"",(VLOOKUP(B149,작업환경측정대상유해인자!$B$6:$E$247,4,0)))</f>
        <v/>
      </c>
    </row>
    <row r="150" spans="1:11" x14ac:dyDescent="0.3">
      <c r="A150" s="73" t="str">
        <f t="shared" si="2"/>
        <v>한양-001</v>
      </c>
      <c r="B150" s="1"/>
      <c r="C150" s="1"/>
      <c r="D150" s="1"/>
      <c r="E150" s="1"/>
      <c r="F150" s="1"/>
      <c r="G150" s="1"/>
      <c r="H150" s="76" t="str">
        <f>IF(ISERROR(VLOOKUP(B150,위험성!$A$2:$D$3235,3,0)),"",(VLOOKUP(B150,위험성!$A$2:$D$3235,3,0)))</f>
        <v/>
      </c>
      <c r="I150" s="76" t="str">
        <f>IF(ISERROR(VLOOKUP(B150,위험성!$A$2:$D$3235,4,0)),"",(VLOOKUP(B150,위험성!$A$2:$D$3235,4,0)))</f>
        <v/>
      </c>
      <c r="J150" s="73" t="s">
        <v>9513</v>
      </c>
      <c r="K150" s="77" t="str">
        <f>IF(ISERROR(VLOOKUP(B150,작업환경측정대상유해인자!$B$6:$E$247,4,0)),"",(VLOOKUP(B150,작업환경측정대상유해인자!$B$6:$E$247,4,0)))</f>
        <v/>
      </c>
    </row>
    <row r="151" spans="1:11" x14ac:dyDescent="0.3">
      <c r="A151" s="73" t="str">
        <f t="shared" si="2"/>
        <v>한양-001</v>
      </c>
      <c r="B151" s="1"/>
      <c r="C151" s="1"/>
      <c r="D151" s="1"/>
      <c r="E151" s="1"/>
      <c r="F151" s="1"/>
      <c r="G151" s="1"/>
      <c r="H151" s="76" t="str">
        <f>IF(ISERROR(VLOOKUP(B151,위험성!$A$2:$D$3235,3,0)),"",(VLOOKUP(B151,위험성!$A$2:$D$3235,3,0)))</f>
        <v/>
      </c>
      <c r="I151" s="76" t="str">
        <f>IF(ISERROR(VLOOKUP(B151,위험성!$A$2:$D$3235,4,0)),"",(VLOOKUP(B151,위험성!$A$2:$D$3235,4,0)))</f>
        <v/>
      </c>
      <c r="J151" s="73" t="s">
        <v>9513</v>
      </c>
      <c r="K151" s="77" t="str">
        <f>IF(ISERROR(VLOOKUP(B151,작업환경측정대상유해인자!$B$6:$E$247,4,0)),"",(VLOOKUP(B151,작업환경측정대상유해인자!$B$6:$E$247,4,0)))</f>
        <v/>
      </c>
    </row>
    <row r="152" spans="1:11" x14ac:dyDescent="0.3">
      <c r="A152" s="73" t="str">
        <f t="shared" si="2"/>
        <v>한양-001</v>
      </c>
      <c r="B152" s="1"/>
      <c r="C152" s="1"/>
      <c r="D152" s="1"/>
      <c r="E152" s="1"/>
      <c r="F152" s="1"/>
      <c r="G152" s="1"/>
      <c r="H152" s="76" t="str">
        <f>IF(ISERROR(VLOOKUP(B152,위험성!$A$2:$D$3235,3,0)),"",(VLOOKUP(B152,위험성!$A$2:$D$3235,3,0)))</f>
        <v/>
      </c>
      <c r="I152" s="76" t="str">
        <f>IF(ISERROR(VLOOKUP(B152,위험성!$A$2:$D$3235,4,0)),"",(VLOOKUP(B152,위험성!$A$2:$D$3235,4,0)))</f>
        <v/>
      </c>
      <c r="J152" s="73" t="s">
        <v>9513</v>
      </c>
      <c r="K152" s="77" t="str">
        <f>IF(ISERROR(VLOOKUP(B152,작업환경측정대상유해인자!$B$6:$E$247,4,0)),"",(VLOOKUP(B152,작업환경측정대상유해인자!$B$6:$E$247,4,0)))</f>
        <v/>
      </c>
    </row>
    <row r="153" spans="1:11" x14ac:dyDescent="0.3">
      <c r="A153" s="73" t="str">
        <f t="shared" si="2"/>
        <v>한양-001</v>
      </c>
      <c r="B153" s="1"/>
      <c r="C153" s="1"/>
      <c r="D153" s="1"/>
      <c r="E153" s="1"/>
      <c r="F153" s="1"/>
      <c r="G153" s="1"/>
      <c r="H153" s="76" t="str">
        <f>IF(ISERROR(VLOOKUP(B153,위험성!$A$2:$D$3235,3,0)),"",(VLOOKUP(B153,위험성!$A$2:$D$3235,3,0)))</f>
        <v/>
      </c>
      <c r="I153" s="76" t="str">
        <f>IF(ISERROR(VLOOKUP(B153,위험성!$A$2:$D$3235,4,0)),"",(VLOOKUP(B153,위험성!$A$2:$D$3235,4,0)))</f>
        <v/>
      </c>
      <c r="J153" s="73" t="s">
        <v>9513</v>
      </c>
      <c r="K153" s="77" t="str">
        <f>IF(ISERROR(VLOOKUP(B153,작업환경측정대상유해인자!$B$6:$E$247,4,0)),"",(VLOOKUP(B153,작업환경측정대상유해인자!$B$6:$E$247,4,0)))</f>
        <v/>
      </c>
    </row>
    <row r="154" spans="1:11" x14ac:dyDescent="0.3">
      <c r="A154" s="73" t="str">
        <f t="shared" si="2"/>
        <v>한양-001</v>
      </c>
      <c r="B154" s="1"/>
      <c r="C154" s="1"/>
      <c r="D154" s="1"/>
      <c r="E154" s="1"/>
      <c r="F154" s="1"/>
      <c r="G154" s="1"/>
      <c r="H154" s="76" t="str">
        <f>IF(ISERROR(VLOOKUP(B154,위험성!$A$2:$D$3235,3,0)),"",(VLOOKUP(B154,위험성!$A$2:$D$3235,3,0)))</f>
        <v/>
      </c>
      <c r="I154" s="76" t="str">
        <f>IF(ISERROR(VLOOKUP(B154,위험성!$A$2:$D$3235,4,0)),"",(VLOOKUP(B154,위험성!$A$2:$D$3235,4,0)))</f>
        <v/>
      </c>
      <c r="J154" s="73" t="s">
        <v>9513</v>
      </c>
      <c r="K154" s="77" t="str">
        <f>IF(ISERROR(VLOOKUP(B154,작업환경측정대상유해인자!$B$6:$E$247,4,0)),"",(VLOOKUP(B154,작업환경측정대상유해인자!$B$6:$E$247,4,0)))</f>
        <v/>
      </c>
    </row>
    <row r="155" spans="1:11" x14ac:dyDescent="0.3">
      <c r="A155" s="73" t="str">
        <f t="shared" si="2"/>
        <v>한양-001</v>
      </c>
      <c r="B155" s="1"/>
      <c r="C155" s="1"/>
      <c r="D155" s="1"/>
      <c r="E155" s="1"/>
      <c r="F155" s="1"/>
      <c r="G155" s="1"/>
      <c r="H155" s="76" t="str">
        <f>IF(ISERROR(VLOOKUP(B155,위험성!$A$2:$D$3235,3,0)),"",(VLOOKUP(B155,위험성!$A$2:$D$3235,3,0)))</f>
        <v/>
      </c>
      <c r="I155" s="76" t="str">
        <f>IF(ISERROR(VLOOKUP(B155,위험성!$A$2:$D$3235,4,0)),"",(VLOOKUP(B155,위험성!$A$2:$D$3235,4,0)))</f>
        <v/>
      </c>
      <c r="J155" s="73" t="s">
        <v>9513</v>
      </c>
      <c r="K155" s="77" t="str">
        <f>IF(ISERROR(VLOOKUP(B155,작업환경측정대상유해인자!$B$6:$E$247,4,0)),"",(VLOOKUP(B155,작업환경측정대상유해인자!$B$6:$E$247,4,0)))</f>
        <v/>
      </c>
    </row>
    <row r="156" spans="1:11" x14ac:dyDescent="0.3">
      <c r="A156" s="73" t="str">
        <f t="shared" si="2"/>
        <v>한양-001</v>
      </c>
      <c r="B156" s="1"/>
      <c r="C156" s="1"/>
      <c r="D156" s="1"/>
      <c r="E156" s="1"/>
      <c r="F156" s="1"/>
      <c r="G156" s="1"/>
      <c r="H156" s="76" t="str">
        <f>IF(ISERROR(VLOOKUP(B156,위험성!$A$2:$D$3235,3,0)),"",(VLOOKUP(B156,위험성!$A$2:$D$3235,3,0)))</f>
        <v/>
      </c>
      <c r="I156" s="76" t="str">
        <f>IF(ISERROR(VLOOKUP(B156,위험성!$A$2:$D$3235,4,0)),"",(VLOOKUP(B156,위험성!$A$2:$D$3235,4,0)))</f>
        <v/>
      </c>
      <c r="J156" s="73" t="s">
        <v>9513</v>
      </c>
      <c r="K156" s="77" t="str">
        <f>IF(ISERROR(VLOOKUP(B156,작업환경측정대상유해인자!$B$6:$E$247,4,0)),"",(VLOOKUP(B156,작업환경측정대상유해인자!$B$6:$E$247,4,0)))</f>
        <v/>
      </c>
    </row>
    <row r="157" spans="1:11" x14ac:dyDescent="0.3">
      <c r="A157" s="73" t="str">
        <f t="shared" si="2"/>
        <v>한양-001</v>
      </c>
      <c r="B157" s="1"/>
      <c r="C157" s="1"/>
      <c r="D157" s="1"/>
      <c r="E157" s="1"/>
      <c r="F157" s="1"/>
      <c r="G157" s="1"/>
      <c r="H157" s="76" t="str">
        <f>IF(ISERROR(VLOOKUP(B157,위험성!$A$2:$D$3235,3,0)),"",(VLOOKUP(B157,위험성!$A$2:$D$3235,3,0)))</f>
        <v/>
      </c>
      <c r="I157" s="76" t="str">
        <f>IF(ISERROR(VLOOKUP(B157,위험성!$A$2:$D$3235,4,0)),"",(VLOOKUP(B157,위험성!$A$2:$D$3235,4,0)))</f>
        <v/>
      </c>
      <c r="J157" s="73" t="s">
        <v>9513</v>
      </c>
      <c r="K157" s="77" t="str">
        <f>IF(ISERROR(VLOOKUP(B157,작업환경측정대상유해인자!$B$6:$E$247,4,0)),"",(VLOOKUP(B157,작업환경측정대상유해인자!$B$6:$E$247,4,0)))</f>
        <v/>
      </c>
    </row>
    <row r="158" spans="1:11" x14ac:dyDescent="0.3">
      <c r="A158" s="73" t="str">
        <f t="shared" si="2"/>
        <v>한양-001</v>
      </c>
      <c r="B158" s="1"/>
      <c r="C158" s="1"/>
      <c r="D158" s="1"/>
      <c r="E158" s="1"/>
      <c r="F158" s="1"/>
      <c r="G158" s="1"/>
      <c r="H158" s="76" t="str">
        <f>IF(ISERROR(VLOOKUP(B158,위험성!$A$2:$D$3235,3,0)),"",(VLOOKUP(B158,위험성!$A$2:$D$3235,3,0)))</f>
        <v/>
      </c>
      <c r="I158" s="76" t="str">
        <f>IF(ISERROR(VLOOKUP(B158,위험성!$A$2:$D$3235,4,0)),"",(VLOOKUP(B158,위험성!$A$2:$D$3235,4,0)))</f>
        <v/>
      </c>
      <c r="J158" s="73" t="s">
        <v>9513</v>
      </c>
      <c r="K158" s="77" t="str">
        <f>IF(ISERROR(VLOOKUP(B158,작업환경측정대상유해인자!$B$6:$E$247,4,0)),"",(VLOOKUP(B158,작업환경측정대상유해인자!$B$6:$E$247,4,0)))</f>
        <v/>
      </c>
    </row>
    <row r="159" spans="1:11" x14ac:dyDescent="0.3">
      <c r="A159" s="73" t="str">
        <f t="shared" si="2"/>
        <v>한양-001</v>
      </c>
      <c r="B159" s="1"/>
      <c r="C159" s="1"/>
      <c r="D159" s="1"/>
      <c r="E159" s="1"/>
      <c r="F159" s="1"/>
      <c r="G159" s="1"/>
      <c r="H159" s="76" t="str">
        <f>IF(ISERROR(VLOOKUP(B159,위험성!$A$2:$D$3235,3,0)),"",(VLOOKUP(B159,위험성!$A$2:$D$3235,3,0)))</f>
        <v/>
      </c>
      <c r="I159" s="76" t="str">
        <f>IF(ISERROR(VLOOKUP(B159,위험성!$A$2:$D$3235,4,0)),"",(VLOOKUP(B159,위험성!$A$2:$D$3235,4,0)))</f>
        <v/>
      </c>
      <c r="J159" s="73" t="s">
        <v>9513</v>
      </c>
      <c r="K159" s="77" t="str">
        <f>IF(ISERROR(VLOOKUP(B159,작업환경측정대상유해인자!$B$6:$E$247,4,0)),"",(VLOOKUP(B159,작업환경측정대상유해인자!$B$6:$E$247,4,0)))</f>
        <v/>
      </c>
    </row>
    <row r="160" spans="1:11" x14ac:dyDescent="0.3">
      <c r="A160" s="73" t="str">
        <f t="shared" si="2"/>
        <v>한양-001</v>
      </c>
      <c r="B160" s="1"/>
      <c r="C160" s="1"/>
      <c r="D160" s="1"/>
      <c r="E160" s="1"/>
      <c r="F160" s="1"/>
      <c r="G160" s="1"/>
      <c r="H160" s="76" t="str">
        <f>IF(ISERROR(VLOOKUP(B160,위험성!$A$2:$D$3235,3,0)),"",(VLOOKUP(B160,위험성!$A$2:$D$3235,3,0)))</f>
        <v/>
      </c>
      <c r="I160" s="76" t="str">
        <f>IF(ISERROR(VLOOKUP(B160,위험성!$A$2:$D$3235,4,0)),"",(VLOOKUP(B160,위험성!$A$2:$D$3235,4,0)))</f>
        <v/>
      </c>
      <c r="J160" s="73" t="s">
        <v>9513</v>
      </c>
      <c r="K160" s="77" t="str">
        <f>IF(ISERROR(VLOOKUP(B160,작업환경측정대상유해인자!$B$6:$E$247,4,0)),"",(VLOOKUP(B160,작업환경측정대상유해인자!$B$6:$E$247,4,0)))</f>
        <v/>
      </c>
    </row>
    <row r="161" spans="1:11" x14ac:dyDescent="0.3">
      <c r="A161" s="73" t="str">
        <f t="shared" si="2"/>
        <v>한양-001</v>
      </c>
      <c r="B161" s="1"/>
      <c r="C161" s="1"/>
      <c r="D161" s="1"/>
      <c r="E161" s="1"/>
      <c r="F161" s="1"/>
      <c r="G161" s="1"/>
      <c r="H161" s="76" t="str">
        <f>IF(ISERROR(VLOOKUP(B161,위험성!$A$2:$D$3235,3,0)),"",(VLOOKUP(B161,위험성!$A$2:$D$3235,3,0)))</f>
        <v/>
      </c>
      <c r="I161" s="76" t="str">
        <f>IF(ISERROR(VLOOKUP(B161,위험성!$A$2:$D$3235,4,0)),"",(VLOOKUP(B161,위험성!$A$2:$D$3235,4,0)))</f>
        <v/>
      </c>
      <c r="J161" s="73" t="s">
        <v>9513</v>
      </c>
      <c r="K161" s="77" t="str">
        <f>IF(ISERROR(VLOOKUP(B161,작업환경측정대상유해인자!$B$6:$E$247,4,0)),"",(VLOOKUP(B161,작업환경측정대상유해인자!$B$6:$E$247,4,0)))</f>
        <v/>
      </c>
    </row>
    <row r="162" spans="1:11" x14ac:dyDescent="0.3">
      <c r="A162" s="73" t="str">
        <f t="shared" si="2"/>
        <v>한양-001</v>
      </c>
      <c r="B162" s="1"/>
      <c r="C162" s="1"/>
      <c r="D162" s="1"/>
      <c r="E162" s="1"/>
      <c r="F162" s="1"/>
      <c r="G162" s="1"/>
      <c r="H162" s="76" t="str">
        <f>IF(ISERROR(VLOOKUP(B162,위험성!$A$2:$D$3235,3,0)),"",(VLOOKUP(B162,위험성!$A$2:$D$3235,3,0)))</f>
        <v/>
      </c>
      <c r="I162" s="76" t="str">
        <f>IF(ISERROR(VLOOKUP(B162,위험성!$A$2:$D$3235,4,0)),"",(VLOOKUP(B162,위험성!$A$2:$D$3235,4,0)))</f>
        <v/>
      </c>
      <c r="J162" s="73" t="s">
        <v>9513</v>
      </c>
      <c r="K162" s="77" t="str">
        <f>IF(ISERROR(VLOOKUP(B162,작업환경측정대상유해인자!$B$6:$E$247,4,0)),"",(VLOOKUP(B162,작업환경측정대상유해인자!$B$6:$E$247,4,0)))</f>
        <v/>
      </c>
    </row>
    <row r="163" spans="1:11" x14ac:dyDescent="0.3">
      <c r="A163" s="73" t="str">
        <f t="shared" si="2"/>
        <v>한양-001</v>
      </c>
      <c r="B163" s="1"/>
      <c r="C163" s="1"/>
      <c r="D163" s="1"/>
      <c r="E163" s="1"/>
      <c r="F163" s="1"/>
      <c r="G163" s="1"/>
      <c r="H163" s="76" t="str">
        <f>IF(ISERROR(VLOOKUP(B163,위험성!$A$2:$D$3235,3,0)),"",(VLOOKUP(B163,위험성!$A$2:$D$3235,3,0)))</f>
        <v/>
      </c>
      <c r="I163" s="76" t="str">
        <f>IF(ISERROR(VLOOKUP(B163,위험성!$A$2:$D$3235,4,0)),"",(VLOOKUP(B163,위험성!$A$2:$D$3235,4,0)))</f>
        <v/>
      </c>
      <c r="J163" s="73" t="s">
        <v>9513</v>
      </c>
      <c r="K163" s="77" t="str">
        <f>IF(ISERROR(VLOOKUP(B163,작업환경측정대상유해인자!$B$6:$E$247,4,0)),"",(VLOOKUP(B163,작업환경측정대상유해인자!$B$6:$E$247,4,0)))</f>
        <v/>
      </c>
    </row>
    <row r="164" spans="1:11" x14ac:dyDescent="0.3">
      <c r="A164" s="73" t="str">
        <f t="shared" si="2"/>
        <v>한양-001</v>
      </c>
      <c r="B164" s="1"/>
      <c r="C164" s="1"/>
      <c r="D164" s="1"/>
      <c r="E164" s="1"/>
      <c r="F164" s="1"/>
      <c r="G164" s="1"/>
      <c r="H164" s="76" t="str">
        <f>IF(ISERROR(VLOOKUP(B164,위험성!$A$2:$D$3235,3,0)),"",(VLOOKUP(B164,위험성!$A$2:$D$3235,3,0)))</f>
        <v/>
      </c>
      <c r="I164" s="76" t="str">
        <f>IF(ISERROR(VLOOKUP(B164,위험성!$A$2:$D$3235,4,0)),"",(VLOOKUP(B164,위험성!$A$2:$D$3235,4,0)))</f>
        <v/>
      </c>
      <c r="J164" s="73" t="s">
        <v>9513</v>
      </c>
      <c r="K164" s="77" t="str">
        <f>IF(ISERROR(VLOOKUP(B164,작업환경측정대상유해인자!$B$6:$E$247,4,0)),"",(VLOOKUP(B164,작업환경측정대상유해인자!$B$6:$E$247,4,0)))</f>
        <v/>
      </c>
    </row>
    <row r="165" spans="1:11" x14ac:dyDescent="0.3">
      <c r="A165" s="73" t="str">
        <f t="shared" si="2"/>
        <v>한양-001</v>
      </c>
      <c r="B165" s="1"/>
      <c r="C165" s="1"/>
      <c r="D165" s="1"/>
      <c r="E165" s="1"/>
      <c r="F165" s="1"/>
      <c r="G165" s="1"/>
      <c r="H165" s="76" t="str">
        <f>IF(ISERROR(VLOOKUP(B165,위험성!$A$2:$D$3235,3,0)),"",(VLOOKUP(B165,위험성!$A$2:$D$3235,3,0)))</f>
        <v/>
      </c>
      <c r="I165" s="76" t="str">
        <f>IF(ISERROR(VLOOKUP(B165,위험성!$A$2:$D$3235,4,0)),"",(VLOOKUP(B165,위험성!$A$2:$D$3235,4,0)))</f>
        <v/>
      </c>
      <c r="J165" s="73" t="s">
        <v>9513</v>
      </c>
      <c r="K165" s="77" t="str">
        <f>IF(ISERROR(VLOOKUP(B165,작업환경측정대상유해인자!$B$6:$E$247,4,0)),"",(VLOOKUP(B165,작업환경측정대상유해인자!$B$6:$E$247,4,0)))</f>
        <v/>
      </c>
    </row>
    <row r="166" spans="1:11" x14ac:dyDescent="0.3">
      <c r="A166" s="73" t="str">
        <f t="shared" si="2"/>
        <v>한양-001</v>
      </c>
      <c r="B166" s="1"/>
      <c r="C166" s="1"/>
      <c r="D166" s="1"/>
      <c r="E166" s="1"/>
      <c r="F166" s="1"/>
      <c r="G166" s="1"/>
      <c r="H166" s="76" t="str">
        <f>IF(ISERROR(VLOOKUP(B166,위험성!$A$2:$D$3235,3,0)),"",(VLOOKUP(B166,위험성!$A$2:$D$3235,3,0)))</f>
        <v/>
      </c>
      <c r="I166" s="76" t="str">
        <f>IF(ISERROR(VLOOKUP(B166,위험성!$A$2:$D$3235,4,0)),"",(VLOOKUP(B166,위험성!$A$2:$D$3235,4,0)))</f>
        <v/>
      </c>
      <c r="J166" s="73" t="s">
        <v>9513</v>
      </c>
      <c r="K166" s="77" t="str">
        <f>IF(ISERROR(VLOOKUP(B166,작업환경측정대상유해인자!$B$6:$E$247,4,0)),"",(VLOOKUP(B166,작업환경측정대상유해인자!$B$6:$E$247,4,0)))</f>
        <v/>
      </c>
    </row>
    <row r="167" spans="1:11" x14ac:dyDescent="0.3">
      <c r="A167" s="73" t="str">
        <f t="shared" si="2"/>
        <v>한양-001</v>
      </c>
      <c r="B167" s="1"/>
      <c r="C167" s="1"/>
      <c r="D167" s="1"/>
      <c r="E167" s="1"/>
      <c r="F167" s="1"/>
      <c r="G167" s="1"/>
      <c r="H167" s="76" t="str">
        <f>IF(ISERROR(VLOOKUP(B167,위험성!$A$2:$D$3235,3,0)),"",(VLOOKUP(B167,위험성!$A$2:$D$3235,3,0)))</f>
        <v/>
      </c>
      <c r="I167" s="76" t="str">
        <f>IF(ISERROR(VLOOKUP(B167,위험성!$A$2:$D$3235,4,0)),"",(VLOOKUP(B167,위험성!$A$2:$D$3235,4,0)))</f>
        <v/>
      </c>
      <c r="J167" s="73" t="s">
        <v>9513</v>
      </c>
      <c r="K167" s="77" t="str">
        <f>IF(ISERROR(VLOOKUP(B167,작업환경측정대상유해인자!$B$6:$E$247,4,0)),"",(VLOOKUP(B167,작업환경측정대상유해인자!$B$6:$E$247,4,0)))</f>
        <v/>
      </c>
    </row>
    <row r="168" spans="1:11" x14ac:dyDescent="0.3">
      <c r="A168" s="73" t="str">
        <f t="shared" si="2"/>
        <v>한양-001</v>
      </c>
      <c r="B168" s="1"/>
      <c r="C168" s="1"/>
      <c r="D168" s="1"/>
      <c r="E168" s="1"/>
      <c r="F168" s="1"/>
      <c r="G168" s="1"/>
      <c r="H168" s="76" t="str">
        <f>IF(ISERROR(VLOOKUP(B168,위험성!$A$2:$D$3235,3,0)),"",(VLOOKUP(B168,위험성!$A$2:$D$3235,3,0)))</f>
        <v/>
      </c>
      <c r="I168" s="76" t="str">
        <f>IF(ISERROR(VLOOKUP(B168,위험성!$A$2:$D$3235,4,0)),"",(VLOOKUP(B168,위험성!$A$2:$D$3235,4,0)))</f>
        <v/>
      </c>
      <c r="J168" s="73" t="s">
        <v>9513</v>
      </c>
      <c r="K168" s="77" t="str">
        <f>IF(ISERROR(VLOOKUP(B168,작업환경측정대상유해인자!$B$6:$E$247,4,0)),"",(VLOOKUP(B168,작업환경측정대상유해인자!$B$6:$E$247,4,0)))</f>
        <v/>
      </c>
    </row>
    <row r="169" spans="1:11" x14ac:dyDescent="0.3">
      <c r="A169" s="73" t="str">
        <f t="shared" si="2"/>
        <v>한양-001</v>
      </c>
      <c r="B169" s="1"/>
      <c r="C169" s="1"/>
      <c r="D169" s="1"/>
      <c r="E169" s="1"/>
      <c r="F169" s="1"/>
      <c r="G169" s="1"/>
      <c r="H169" s="76" t="str">
        <f>IF(ISERROR(VLOOKUP(B169,위험성!$A$2:$D$3235,3,0)),"",(VLOOKUP(B169,위험성!$A$2:$D$3235,3,0)))</f>
        <v/>
      </c>
      <c r="I169" s="76" t="str">
        <f>IF(ISERROR(VLOOKUP(B169,위험성!$A$2:$D$3235,4,0)),"",(VLOOKUP(B169,위험성!$A$2:$D$3235,4,0)))</f>
        <v/>
      </c>
      <c r="J169" s="73" t="s">
        <v>9513</v>
      </c>
      <c r="K169" s="77" t="str">
        <f>IF(ISERROR(VLOOKUP(B169,작업환경측정대상유해인자!$B$6:$E$247,4,0)),"",(VLOOKUP(B169,작업환경측정대상유해인자!$B$6:$E$247,4,0)))</f>
        <v/>
      </c>
    </row>
    <row r="170" spans="1:11" x14ac:dyDescent="0.3">
      <c r="A170" s="73" t="str">
        <f t="shared" si="2"/>
        <v>한양-001</v>
      </c>
      <c r="B170" s="1"/>
      <c r="C170" s="1"/>
      <c r="D170" s="1"/>
      <c r="E170" s="1"/>
      <c r="F170" s="1"/>
      <c r="G170" s="1"/>
      <c r="H170" s="76" t="str">
        <f>IF(ISERROR(VLOOKUP(B170,위험성!$A$2:$D$3235,3,0)),"",(VLOOKUP(B170,위험성!$A$2:$D$3235,3,0)))</f>
        <v/>
      </c>
      <c r="I170" s="76" t="str">
        <f>IF(ISERROR(VLOOKUP(B170,위험성!$A$2:$D$3235,4,0)),"",(VLOOKUP(B170,위험성!$A$2:$D$3235,4,0)))</f>
        <v/>
      </c>
      <c r="J170" s="73" t="s">
        <v>9513</v>
      </c>
      <c r="K170" s="77" t="str">
        <f>IF(ISERROR(VLOOKUP(B170,작업환경측정대상유해인자!$B$6:$E$247,4,0)),"",(VLOOKUP(B170,작업환경측정대상유해인자!$B$6:$E$247,4,0)))</f>
        <v/>
      </c>
    </row>
    <row r="171" spans="1:11" x14ac:dyDescent="0.3">
      <c r="A171" s="73" t="str">
        <f t="shared" si="2"/>
        <v>한양-001</v>
      </c>
      <c r="B171" s="1"/>
      <c r="C171" s="1"/>
      <c r="D171" s="1"/>
      <c r="E171" s="1"/>
      <c r="F171" s="1"/>
      <c r="G171" s="1"/>
      <c r="H171" s="76" t="str">
        <f>IF(ISERROR(VLOOKUP(B171,위험성!$A$2:$D$3235,3,0)),"",(VLOOKUP(B171,위험성!$A$2:$D$3235,3,0)))</f>
        <v/>
      </c>
      <c r="I171" s="76" t="str">
        <f>IF(ISERROR(VLOOKUP(B171,위험성!$A$2:$D$3235,4,0)),"",(VLOOKUP(B171,위험성!$A$2:$D$3235,4,0)))</f>
        <v/>
      </c>
      <c r="J171" s="73" t="s">
        <v>9513</v>
      </c>
      <c r="K171" s="77" t="str">
        <f>IF(ISERROR(VLOOKUP(B171,작업환경측정대상유해인자!$B$6:$E$247,4,0)),"",(VLOOKUP(B171,작업환경측정대상유해인자!$B$6:$E$247,4,0)))</f>
        <v/>
      </c>
    </row>
    <row r="172" spans="1:11" x14ac:dyDescent="0.3">
      <c r="A172" s="73" t="str">
        <f t="shared" si="2"/>
        <v>한양-001</v>
      </c>
      <c r="B172" s="1"/>
      <c r="C172" s="1"/>
      <c r="D172" s="1"/>
      <c r="E172" s="1"/>
      <c r="F172" s="1"/>
      <c r="G172" s="1"/>
      <c r="H172" s="76" t="str">
        <f>IF(ISERROR(VLOOKUP(B172,위험성!$A$2:$D$3235,3,0)),"",(VLOOKUP(B172,위험성!$A$2:$D$3235,3,0)))</f>
        <v/>
      </c>
      <c r="I172" s="76" t="str">
        <f>IF(ISERROR(VLOOKUP(B172,위험성!$A$2:$D$3235,4,0)),"",(VLOOKUP(B172,위험성!$A$2:$D$3235,4,0)))</f>
        <v/>
      </c>
      <c r="J172" s="73" t="s">
        <v>9513</v>
      </c>
      <c r="K172" s="77" t="str">
        <f>IF(ISERROR(VLOOKUP(B172,작업환경측정대상유해인자!$B$6:$E$247,4,0)),"",(VLOOKUP(B172,작업환경측정대상유해인자!$B$6:$E$247,4,0)))</f>
        <v/>
      </c>
    </row>
    <row r="173" spans="1:11" x14ac:dyDescent="0.3">
      <c r="A173" s="73" t="str">
        <f t="shared" si="2"/>
        <v>한양-001</v>
      </c>
      <c r="B173" s="1"/>
      <c r="C173" s="1"/>
      <c r="D173" s="1"/>
      <c r="E173" s="1"/>
      <c r="F173" s="1"/>
      <c r="G173" s="1"/>
      <c r="H173" s="76" t="str">
        <f>IF(ISERROR(VLOOKUP(B173,위험성!$A$2:$D$3235,3,0)),"",(VLOOKUP(B173,위험성!$A$2:$D$3235,3,0)))</f>
        <v/>
      </c>
      <c r="I173" s="76" t="str">
        <f>IF(ISERROR(VLOOKUP(B173,위험성!$A$2:$D$3235,4,0)),"",(VLOOKUP(B173,위험성!$A$2:$D$3235,4,0)))</f>
        <v/>
      </c>
      <c r="J173" s="73" t="s">
        <v>9513</v>
      </c>
      <c r="K173" s="77" t="str">
        <f>IF(ISERROR(VLOOKUP(B173,작업환경측정대상유해인자!$B$6:$E$247,4,0)),"",(VLOOKUP(B173,작업환경측정대상유해인자!$B$6:$E$247,4,0)))</f>
        <v/>
      </c>
    </row>
    <row r="174" spans="1:11" x14ac:dyDescent="0.3">
      <c r="A174" s="73" t="str">
        <f t="shared" si="2"/>
        <v>한양-001</v>
      </c>
      <c r="B174" s="1"/>
      <c r="C174" s="1"/>
      <c r="D174" s="1"/>
      <c r="E174" s="1"/>
      <c r="F174" s="1"/>
      <c r="G174" s="1"/>
      <c r="H174" s="76" t="str">
        <f>IF(ISERROR(VLOOKUP(B174,위험성!$A$2:$D$3235,3,0)),"",(VLOOKUP(B174,위험성!$A$2:$D$3235,3,0)))</f>
        <v/>
      </c>
      <c r="I174" s="76" t="str">
        <f>IF(ISERROR(VLOOKUP(B174,위험성!$A$2:$D$3235,4,0)),"",(VLOOKUP(B174,위험성!$A$2:$D$3235,4,0)))</f>
        <v/>
      </c>
      <c r="J174" s="73" t="s">
        <v>9513</v>
      </c>
      <c r="K174" s="77" t="str">
        <f>IF(ISERROR(VLOOKUP(B174,작업환경측정대상유해인자!$B$6:$E$247,4,0)),"",(VLOOKUP(B174,작업환경측정대상유해인자!$B$6:$E$247,4,0)))</f>
        <v/>
      </c>
    </row>
    <row r="175" spans="1:11" x14ac:dyDescent="0.3">
      <c r="A175" s="73" t="str">
        <f t="shared" si="2"/>
        <v>한양-001</v>
      </c>
      <c r="B175" s="1"/>
      <c r="C175" s="1"/>
      <c r="D175" s="1"/>
      <c r="E175" s="1"/>
      <c r="F175" s="1"/>
      <c r="G175" s="1"/>
      <c r="H175" s="76" t="str">
        <f>IF(ISERROR(VLOOKUP(B175,위험성!$A$2:$D$3235,3,0)),"",(VLOOKUP(B175,위험성!$A$2:$D$3235,3,0)))</f>
        <v/>
      </c>
      <c r="I175" s="76" t="str">
        <f>IF(ISERROR(VLOOKUP(B175,위험성!$A$2:$D$3235,4,0)),"",(VLOOKUP(B175,위험성!$A$2:$D$3235,4,0)))</f>
        <v/>
      </c>
      <c r="J175" s="73" t="s">
        <v>9513</v>
      </c>
      <c r="K175" s="77" t="str">
        <f>IF(ISERROR(VLOOKUP(B175,작업환경측정대상유해인자!$B$6:$E$247,4,0)),"",(VLOOKUP(B175,작업환경측정대상유해인자!$B$6:$E$247,4,0)))</f>
        <v/>
      </c>
    </row>
    <row r="176" spans="1:11" x14ac:dyDescent="0.3">
      <c r="A176" s="73" t="str">
        <f t="shared" si="2"/>
        <v>한양-001</v>
      </c>
      <c r="B176" s="1"/>
      <c r="C176" s="1"/>
      <c r="D176" s="1"/>
      <c r="E176" s="1"/>
      <c r="F176" s="1"/>
      <c r="G176" s="1"/>
      <c r="H176" s="76" t="str">
        <f>IF(ISERROR(VLOOKUP(B176,위험성!$A$2:$D$3235,3,0)),"",(VLOOKUP(B176,위험성!$A$2:$D$3235,3,0)))</f>
        <v/>
      </c>
      <c r="I176" s="76" t="str">
        <f>IF(ISERROR(VLOOKUP(B176,위험성!$A$2:$D$3235,4,0)),"",(VLOOKUP(B176,위험성!$A$2:$D$3235,4,0)))</f>
        <v/>
      </c>
      <c r="J176" s="73" t="s">
        <v>9513</v>
      </c>
      <c r="K176" s="77" t="str">
        <f>IF(ISERROR(VLOOKUP(B176,작업환경측정대상유해인자!$B$6:$E$247,4,0)),"",(VLOOKUP(B176,작업환경측정대상유해인자!$B$6:$E$247,4,0)))</f>
        <v/>
      </c>
    </row>
    <row r="177" spans="1:11" x14ac:dyDescent="0.3">
      <c r="A177" s="73" t="str">
        <f t="shared" si="2"/>
        <v>한양-001</v>
      </c>
      <c r="B177" s="1"/>
      <c r="C177" s="1"/>
      <c r="D177" s="1"/>
      <c r="E177" s="1"/>
      <c r="F177" s="1"/>
      <c r="G177" s="1"/>
      <c r="H177" s="76" t="str">
        <f>IF(ISERROR(VLOOKUP(B177,위험성!$A$2:$D$3235,3,0)),"",(VLOOKUP(B177,위험성!$A$2:$D$3235,3,0)))</f>
        <v/>
      </c>
      <c r="I177" s="76" t="str">
        <f>IF(ISERROR(VLOOKUP(B177,위험성!$A$2:$D$3235,4,0)),"",(VLOOKUP(B177,위험성!$A$2:$D$3235,4,0)))</f>
        <v/>
      </c>
      <c r="J177" s="73" t="s">
        <v>9513</v>
      </c>
      <c r="K177" s="77" t="str">
        <f>IF(ISERROR(VLOOKUP(B177,작업환경측정대상유해인자!$B$6:$E$247,4,0)),"",(VLOOKUP(B177,작업환경측정대상유해인자!$B$6:$E$247,4,0)))</f>
        <v/>
      </c>
    </row>
    <row r="178" spans="1:11" x14ac:dyDescent="0.3">
      <c r="A178" s="73" t="str">
        <f t="shared" si="2"/>
        <v>한양-001</v>
      </c>
      <c r="B178" s="1"/>
      <c r="C178" s="1"/>
      <c r="D178" s="1"/>
      <c r="E178" s="1"/>
      <c r="F178" s="1"/>
      <c r="G178" s="1"/>
      <c r="H178" s="76" t="str">
        <f>IF(ISERROR(VLOOKUP(B178,위험성!$A$2:$D$3235,3,0)),"",(VLOOKUP(B178,위험성!$A$2:$D$3235,3,0)))</f>
        <v/>
      </c>
      <c r="I178" s="76" t="str">
        <f>IF(ISERROR(VLOOKUP(B178,위험성!$A$2:$D$3235,4,0)),"",(VLOOKUP(B178,위험성!$A$2:$D$3235,4,0)))</f>
        <v/>
      </c>
      <c r="J178" s="73" t="s">
        <v>9513</v>
      </c>
      <c r="K178" s="77" t="str">
        <f>IF(ISERROR(VLOOKUP(B178,작업환경측정대상유해인자!$B$6:$E$247,4,0)),"",(VLOOKUP(B178,작업환경측정대상유해인자!$B$6:$E$247,4,0)))</f>
        <v/>
      </c>
    </row>
    <row r="179" spans="1:11" x14ac:dyDescent="0.3">
      <c r="A179" s="73" t="str">
        <f t="shared" si="2"/>
        <v>한양-001</v>
      </c>
      <c r="B179" s="1"/>
      <c r="C179" s="1"/>
      <c r="D179" s="1"/>
      <c r="E179" s="1"/>
      <c r="F179" s="1"/>
      <c r="G179" s="1"/>
      <c r="H179" s="76" t="str">
        <f>IF(ISERROR(VLOOKUP(B179,위험성!$A$2:$D$3235,3,0)),"",(VLOOKUP(B179,위험성!$A$2:$D$3235,3,0)))</f>
        <v/>
      </c>
      <c r="I179" s="76" t="str">
        <f>IF(ISERROR(VLOOKUP(B179,위험성!$A$2:$D$3235,4,0)),"",(VLOOKUP(B179,위험성!$A$2:$D$3235,4,0)))</f>
        <v/>
      </c>
      <c r="J179" s="73" t="s">
        <v>9513</v>
      </c>
      <c r="K179" s="77" t="str">
        <f>IF(ISERROR(VLOOKUP(B179,작업환경측정대상유해인자!$B$6:$E$247,4,0)),"",(VLOOKUP(B179,작업환경측정대상유해인자!$B$6:$E$247,4,0)))</f>
        <v/>
      </c>
    </row>
    <row r="180" spans="1:11" x14ac:dyDescent="0.3">
      <c r="A180" s="73" t="str">
        <f t="shared" si="2"/>
        <v>한양-001</v>
      </c>
      <c r="B180" s="1"/>
      <c r="C180" s="1"/>
      <c r="D180" s="1"/>
      <c r="E180" s="1"/>
      <c r="F180" s="1"/>
      <c r="G180" s="1"/>
      <c r="H180" s="76" t="str">
        <f>IF(ISERROR(VLOOKUP(B180,위험성!$A$2:$D$3235,3,0)),"",(VLOOKUP(B180,위험성!$A$2:$D$3235,3,0)))</f>
        <v/>
      </c>
      <c r="I180" s="76" t="str">
        <f>IF(ISERROR(VLOOKUP(B180,위험성!$A$2:$D$3235,4,0)),"",(VLOOKUP(B180,위험성!$A$2:$D$3235,4,0)))</f>
        <v/>
      </c>
      <c r="J180" s="73" t="s">
        <v>9513</v>
      </c>
      <c r="K180" s="77" t="str">
        <f>IF(ISERROR(VLOOKUP(B180,작업환경측정대상유해인자!$B$6:$E$247,4,0)),"",(VLOOKUP(B180,작업환경측정대상유해인자!$B$6:$E$247,4,0)))</f>
        <v/>
      </c>
    </row>
    <row r="181" spans="1:11" x14ac:dyDescent="0.3">
      <c r="A181" s="73" t="str">
        <f t="shared" si="2"/>
        <v>한양-001</v>
      </c>
      <c r="B181" s="1"/>
      <c r="C181" s="1"/>
      <c r="D181" s="1"/>
      <c r="E181" s="1"/>
      <c r="F181" s="1"/>
      <c r="G181" s="1"/>
      <c r="H181" s="76" t="str">
        <f>IF(ISERROR(VLOOKUP(B181,위험성!$A$2:$D$3235,3,0)),"",(VLOOKUP(B181,위험성!$A$2:$D$3235,3,0)))</f>
        <v/>
      </c>
      <c r="I181" s="76" t="str">
        <f>IF(ISERROR(VLOOKUP(B181,위험성!$A$2:$D$3235,4,0)),"",(VLOOKUP(B181,위험성!$A$2:$D$3235,4,0)))</f>
        <v/>
      </c>
      <c r="J181" s="73" t="s">
        <v>9513</v>
      </c>
      <c r="K181" s="77" t="str">
        <f>IF(ISERROR(VLOOKUP(B181,작업환경측정대상유해인자!$B$6:$E$247,4,0)),"",(VLOOKUP(B181,작업환경측정대상유해인자!$B$6:$E$247,4,0)))</f>
        <v/>
      </c>
    </row>
    <row r="182" spans="1:11" x14ac:dyDescent="0.3">
      <c r="A182" s="73" t="str">
        <f t="shared" si="2"/>
        <v>한양-001</v>
      </c>
      <c r="B182" s="1"/>
      <c r="C182" s="1"/>
      <c r="D182" s="1"/>
      <c r="E182" s="1"/>
      <c r="F182" s="1"/>
      <c r="G182" s="1"/>
      <c r="H182" s="76" t="str">
        <f>IF(ISERROR(VLOOKUP(B182,위험성!$A$2:$D$3235,3,0)),"",(VLOOKUP(B182,위험성!$A$2:$D$3235,3,0)))</f>
        <v/>
      </c>
      <c r="I182" s="76" t="str">
        <f>IF(ISERROR(VLOOKUP(B182,위험성!$A$2:$D$3235,4,0)),"",(VLOOKUP(B182,위험성!$A$2:$D$3235,4,0)))</f>
        <v/>
      </c>
      <c r="J182" s="73" t="s">
        <v>9513</v>
      </c>
      <c r="K182" s="77" t="str">
        <f>IF(ISERROR(VLOOKUP(B182,작업환경측정대상유해인자!$B$6:$E$247,4,0)),"",(VLOOKUP(B182,작업환경측정대상유해인자!$B$6:$E$247,4,0)))</f>
        <v/>
      </c>
    </row>
    <row r="183" spans="1:11" x14ac:dyDescent="0.3">
      <c r="A183" s="73" t="str">
        <f t="shared" si="2"/>
        <v>한양-001</v>
      </c>
      <c r="B183" s="1"/>
      <c r="C183" s="1"/>
      <c r="D183" s="1"/>
      <c r="E183" s="1"/>
      <c r="F183" s="1"/>
      <c r="G183" s="1"/>
      <c r="H183" s="76" t="str">
        <f>IF(ISERROR(VLOOKUP(B183,위험성!$A$2:$D$3235,3,0)),"",(VLOOKUP(B183,위험성!$A$2:$D$3235,3,0)))</f>
        <v/>
      </c>
      <c r="I183" s="76" t="str">
        <f>IF(ISERROR(VLOOKUP(B183,위험성!$A$2:$D$3235,4,0)),"",(VLOOKUP(B183,위험성!$A$2:$D$3235,4,0)))</f>
        <v/>
      </c>
      <c r="J183" s="73" t="s">
        <v>9513</v>
      </c>
      <c r="K183" s="77" t="str">
        <f>IF(ISERROR(VLOOKUP(B183,작업환경측정대상유해인자!$B$6:$E$247,4,0)),"",(VLOOKUP(B183,작업환경측정대상유해인자!$B$6:$E$247,4,0)))</f>
        <v/>
      </c>
    </row>
    <row r="184" spans="1:11" x14ac:dyDescent="0.3">
      <c r="A184" s="73" t="str">
        <f t="shared" si="2"/>
        <v>한양-001</v>
      </c>
      <c r="B184" s="1"/>
      <c r="C184" s="1"/>
      <c r="D184" s="1"/>
      <c r="E184" s="1"/>
      <c r="F184" s="1"/>
      <c r="G184" s="1"/>
      <c r="H184" s="76" t="str">
        <f>IF(ISERROR(VLOOKUP(B184,위험성!$A$2:$D$3235,3,0)),"",(VLOOKUP(B184,위험성!$A$2:$D$3235,3,0)))</f>
        <v/>
      </c>
      <c r="I184" s="76" t="str">
        <f>IF(ISERROR(VLOOKUP(B184,위험성!$A$2:$D$3235,4,0)),"",(VLOOKUP(B184,위험성!$A$2:$D$3235,4,0)))</f>
        <v/>
      </c>
      <c r="J184" s="73" t="s">
        <v>9513</v>
      </c>
      <c r="K184" s="77" t="str">
        <f>IF(ISERROR(VLOOKUP(B184,작업환경측정대상유해인자!$B$6:$E$247,4,0)),"",(VLOOKUP(B184,작업환경측정대상유해인자!$B$6:$E$247,4,0)))</f>
        <v/>
      </c>
    </row>
    <row r="185" spans="1:11" x14ac:dyDescent="0.3">
      <c r="A185" s="73" t="str">
        <f t="shared" si="2"/>
        <v>한양-001</v>
      </c>
      <c r="B185" s="1"/>
      <c r="C185" s="1"/>
      <c r="D185" s="1"/>
      <c r="E185" s="1"/>
      <c r="F185" s="1"/>
      <c r="G185" s="1"/>
      <c r="H185" s="76" t="str">
        <f>IF(ISERROR(VLOOKUP(B185,위험성!$A$2:$D$3235,3,0)),"",(VLOOKUP(B185,위험성!$A$2:$D$3235,3,0)))</f>
        <v/>
      </c>
      <c r="I185" s="76" t="str">
        <f>IF(ISERROR(VLOOKUP(B185,위험성!$A$2:$D$3235,4,0)),"",(VLOOKUP(B185,위험성!$A$2:$D$3235,4,0)))</f>
        <v/>
      </c>
      <c r="J185" s="73" t="s">
        <v>9513</v>
      </c>
      <c r="K185" s="77" t="str">
        <f>IF(ISERROR(VLOOKUP(B185,작업환경측정대상유해인자!$B$6:$E$247,4,0)),"",(VLOOKUP(B185,작업환경측정대상유해인자!$B$6:$E$247,4,0)))</f>
        <v/>
      </c>
    </row>
    <row r="186" spans="1:11" x14ac:dyDescent="0.3">
      <c r="A186" s="73" t="str">
        <f t="shared" si="2"/>
        <v>한양-001</v>
      </c>
      <c r="B186" s="1"/>
      <c r="C186" s="1"/>
      <c r="D186" s="1"/>
      <c r="E186" s="1"/>
      <c r="F186" s="1"/>
      <c r="G186" s="1"/>
      <c r="H186" s="76" t="str">
        <f>IF(ISERROR(VLOOKUP(B186,위험성!$A$2:$D$3235,3,0)),"",(VLOOKUP(B186,위험성!$A$2:$D$3235,3,0)))</f>
        <v/>
      </c>
      <c r="I186" s="76" t="str">
        <f>IF(ISERROR(VLOOKUP(B186,위험성!$A$2:$D$3235,4,0)),"",(VLOOKUP(B186,위험성!$A$2:$D$3235,4,0)))</f>
        <v/>
      </c>
      <c r="J186" s="73" t="s">
        <v>9513</v>
      </c>
      <c r="K186" s="77" t="str">
        <f>IF(ISERROR(VLOOKUP(B186,작업환경측정대상유해인자!$B$6:$E$247,4,0)),"",(VLOOKUP(B186,작업환경측정대상유해인자!$B$6:$E$247,4,0)))</f>
        <v/>
      </c>
    </row>
    <row r="187" spans="1:11" x14ac:dyDescent="0.3">
      <c r="A187" s="73" t="str">
        <f t="shared" si="2"/>
        <v>한양-001</v>
      </c>
      <c r="B187" s="1"/>
      <c r="C187" s="1"/>
      <c r="D187" s="1"/>
      <c r="E187" s="1"/>
      <c r="F187" s="1"/>
      <c r="G187" s="1"/>
      <c r="H187" s="76" t="str">
        <f>IF(ISERROR(VLOOKUP(B187,위험성!$A$2:$D$3235,3,0)),"",(VLOOKUP(B187,위험성!$A$2:$D$3235,3,0)))</f>
        <v/>
      </c>
      <c r="I187" s="76" t="str">
        <f>IF(ISERROR(VLOOKUP(B187,위험성!$A$2:$D$3235,4,0)),"",(VLOOKUP(B187,위험성!$A$2:$D$3235,4,0)))</f>
        <v/>
      </c>
      <c r="J187" s="73" t="s">
        <v>9513</v>
      </c>
      <c r="K187" s="77" t="str">
        <f>IF(ISERROR(VLOOKUP(B187,작업환경측정대상유해인자!$B$6:$E$247,4,0)),"",(VLOOKUP(B187,작업환경측정대상유해인자!$B$6:$E$247,4,0)))</f>
        <v/>
      </c>
    </row>
    <row r="188" spans="1:11" x14ac:dyDescent="0.3">
      <c r="A188" s="73" t="str">
        <f t="shared" si="2"/>
        <v>한양-001</v>
      </c>
      <c r="B188" s="1"/>
      <c r="C188" s="1"/>
      <c r="D188" s="1"/>
      <c r="E188" s="1"/>
      <c r="F188" s="1"/>
      <c r="G188" s="1"/>
      <c r="H188" s="76" t="str">
        <f>IF(ISERROR(VLOOKUP(B188,위험성!$A$2:$D$3235,3,0)),"",(VLOOKUP(B188,위험성!$A$2:$D$3235,3,0)))</f>
        <v/>
      </c>
      <c r="I188" s="76" t="str">
        <f>IF(ISERROR(VLOOKUP(B188,위험성!$A$2:$D$3235,4,0)),"",(VLOOKUP(B188,위험성!$A$2:$D$3235,4,0)))</f>
        <v/>
      </c>
      <c r="J188" s="73" t="s">
        <v>9513</v>
      </c>
      <c r="K188" s="77" t="str">
        <f>IF(ISERROR(VLOOKUP(B188,작업환경측정대상유해인자!$B$6:$E$247,4,0)),"",(VLOOKUP(B188,작업환경측정대상유해인자!$B$6:$E$247,4,0)))</f>
        <v/>
      </c>
    </row>
    <row r="189" spans="1:11" x14ac:dyDescent="0.3">
      <c r="A189" s="73" t="str">
        <f t="shared" si="2"/>
        <v>한양-001</v>
      </c>
      <c r="B189" s="1"/>
      <c r="C189" s="1"/>
      <c r="D189" s="1"/>
      <c r="E189" s="1"/>
      <c r="F189" s="1"/>
      <c r="G189" s="1"/>
      <c r="H189" s="76" t="str">
        <f>IF(ISERROR(VLOOKUP(B189,위험성!$A$2:$D$3235,3,0)),"",(VLOOKUP(B189,위험성!$A$2:$D$3235,3,0)))</f>
        <v/>
      </c>
      <c r="I189" s="76" t="str">
        <f>IF(ISERROR(VLOOKUP(B189,위험성!$A$2:$D$3235,4,0)),"",(VLOOKUP(B189,위험성!$A$2:$D$3235,4,0)))</f>
        <v/>
      </c>
      <c r="J189" s="73" t="s">
        <v>9513</v>
      </c>
      <c r="K189" s="77" t="str">
        <f>IF(ISERROR(VLOOKUP(B189,작업환경측정대상유해인자!$B$6:$E$247,4,0)),"",(VLOOKUP(B189,작업환경측정대상유해인자!$B$6:$E$247,4,0)))</f>
        <v/>
      </c>
    </row>
    <row r="190" spans="1:11" x14ac:dyDescent="0.3">
      <c r="A190" s="73" t="str">
        <f t="shared" si="2"/>
        <v>한양-001</v>
      </c>
      <c r="B190" s="1"/>
      <c r="C190" s="1"/>
      <c r="D190" s="1"/>
      <c r="E190" s="1"/>
      <c r="F190" s="1"/>
      <c r="G190" s="1"/>
      <c r="H190" s="76" t="str">
        <f>IF(ISERROR(VLOOKUP(B190,위험성!$A$2:$D$3235,3,0)),"",(VLOOKUP(B190,위험성!$A$2:$D$3235,3,0)))</f>
        <v/>
      </c>
      <c r="I190" s="76" t="str">
        <f>IF(ISERROR(VLOOKUP(B190,위험성!$A$2:$D$3235,4,0)),"",(VLOOKUP(B190,위험성!$A$2:$D$3235,4,0)))</f>
        <v/>
      </c>
      <c r="J190" s="73" t="s">
        <v>9513</v>
      </c>
      <c r="K190" s="77" t="str">
        <f>IF(ISERROR(VLOOKUP(B190,작업환경측정대상유해인자!$B$6:$E$247,4,0)),"",(VLOOKUP(B190,작업환경측정대상유해인자!$B$6:$E$247,4,0)))</f>
        <v/>
      </c>
    </row>
    <row r="191" spans="1:11" x14ac:dyDescent="0.3">
      <c r="A191" s="73" t="str">
        <f t="shared" si="2"/>
        <v>한양-001</v>
      </c>
      <c r="B191" s="1"/>
      <c r="C191" s="1"/>
      <c r="D191" s="1"/>
      <c r="E191" s="1"/>
      <c r="F191" s="1"/>
      <c r="G191" s="1"/>
      <c r="H191" s="76" t="str">
        <f>IF(ISERROR(VLOOKUP(B191,위험성!$A$2:$D$3235,3,0)),"",(VLOOKUP(B191,위험성!$A$2:$D$3235,3,0)))</f>
        <v/>
      </c>
      <c r="I191" s="76" t="str">
        <f>IF(ISERROR(VLOOKUP(B191,위험성!$A$2:$D$3235,4,0)),"",(VLOOKUP(B191,위험성!$A$2:$D$3235,4,0)))</f>
        <v/>
      </c>
      <c r="J191" s="73" t="s">
        <v>9513</v>
      </c>
      <c r="K191" s="77" t="str">
        <f>IF(ISERROR(VLOOKUP(B191,작업환경측정대상유해인자!$B$6:$E$247,4,0)),"",(VLOOKUP(B191,작업환경측정대상유해인자!$B$6:$E$247,4,0)))</f>
        <v/>
      </c>
    </row>
    <row r="192" spans="1:11" x14ac:dyDescent="0.3">
      <c r="A192" s="73" t="str">
        <f t="shared" si="2"/>
        <v>한양-001</v>
      </c>
      <c r="B192" s="1"/>
      <c r="C192" s="1"/>
      <c r="D192" s="1"/>
      <c r="E192" s="1"/>
      <c r="F192" s="1"/>
      <c r="G192" s="1"/>
      <c r="H192" s="76" t="str">
        <f>IF(ISERROR(VLOOKUP(B192,위험성!$A$2:$D$3235,3,0)),"",(VLOOKUP(B192,위험성!$A$2:$D$3235,3,0)))</f>
        <v/>
      </c>
      <c r="I192" s="76" t="str">
        <f>IF(ISERROR(VLOOKUP(B192,위험성!$A$2:$D$3235,4,0)),"",(VLOOKUP(B192,위험성!$A$2:$D$3235,4,0)))</f>
        <v/>
      </c>
      <c r="J192" s="73" t="s">
        <v>9513</v>
      </c>
      <c r="K192" s="77" t="str">
        <f>IF(ISERROR(VLOOKUP(B192,작업환경측정대상유해인자!$B$6:$E$247,4,0)),"",(VLOOKUP(B192,작업환경측정대상유해인자!$B$6:$E$247,4,0)))</f>
        <v/>
      </c>
    </row>
    <row r="193" spans="1:11" x14ac:dyDescent="0.3">
      <c r="A193" s="73" t="str">
        <f t="shared" si="2"/>
        <v>한양-001</v>
      </c>
      <c r="B193" s="1"/>
      <c r="C193" s="1"/>
      <c r="D193" s="1"/>
      <c r="E193" s="1"/>
      <c r="F193" s="1"/>
      <c r="G193" s="1"/>
      <c r="H193" s="76" t="str">
        <f>IF(ISERROR(VLOOKUP(B193,위험성!$A$2:$D$3235,3,0)),"",(VLOOKUP(B193,위험성!$A$2:$D$3235,3,0)))</f>
        <v/>
      </c>
      <c r="I193" s="76" t="str">
        <f>IF(ISERROR(VLOOKUP(B193,위험성!$A$2:$D$3235,4,0)),"",(VLOOKUP(B193,위험성!$A$2:$D$3235,4,0)))</f>
        <v/>
      </c>
      <c r="J193" s="73" t="s">
        <v>9513</v>
      </c>
      <c r="K193" s="77" t="str">
        <f>IF(ISERROR(VLOOKUP(B193,작업환경측정대상유해인자!$B$6:$E$247,4,0)),"",(VLOOKUP(B193,작업환경측정대상유해인자!$B$6:$E$247,4,0)))</f>
        <v/>
      </c>
    </row>
    <row r="194" spans="1:11" x14ac:dyDescent="0.3">
      <c r="A194" s="73" t="str">
        <f t="shared" si="2"/>
        <v>한양-001</v>
      </c>
      <c r="B194" s="1"/>
      <c r="C194" s="1"/>
      <c r="D194" s="1"/>
      <c r="E194" s="1"/>
      <c r="F194" s="1"/>
      <c r="G194" s="1"/>
      <c r="H194" s="76" t="str">
        <f>IF(ISERROR(VLOOKUP(B194,위험성!$A$2:$D$3235,3,0)),"",(VLOOKUP(B194,위험성!$A$2:$D$3235,3,0)))</f>
        <v/>
      </c>
      <c r="I194" s="76" t="str">
        <f>IF(ISERROR(VLOOKUP(B194,위험성!$A$2:$D$3235,4,0)),"",(VLOOKUP(B194,위험성!$A$2:$D$3235,4,0)))</f>
        <v/>
      </c>
      <c r="J194" s="73" t="s">
        <v>9513</v>
      </c>
      <c r="K194" s="77" t="str">
        <f>IF(ISERROR(VLOOKUP(B194,작업환경측정대상유해인자!$B$6:$E$247,4,0)),"",(VLOOKUP(B194,작업환경측정대상유해인자!$B$6:$E$247,4,0)))</f>
        <v/>
      </c>
    </row>
    <row r="195" spans="1:11" x14ac:dyDescent="0.3">
      <c r="A195" s="73" t="str">
        <f t="shared" si="2"/>
        <v>한양-001</v>
      </c>
      <c r="B195" s="1"/>
      <c r="C195" s="1"/>
      <c r="D195" s="1"/>
      <c r="E195" s="1"/>
      <c r="F195" s="1"/>
      <c r="G195" s="1"/>
      <c r="H195" s="76" t="str">
        <f>IF(ISERROR(VLOOKUP(B195,위험성!$A$2:$D$3235,3,0)),"",(VLOOKUP(B195,위험성!$A$2:$D$3235,3,0)))</f>
        <v/>
      </c>
      <c r="I195" s="76" t="str">
        <f>IF(ISERROR(VLOOKUP(B195,위험성!$A$2:$D$3235,4,0)),"",(VLOOKUP(B195,위험성!$A$2:$D$3235,4,0)))</f>
        <v/>
      </c>
      <c r="J195" s="73" t="s">
        <v>9513</v>
      </c>
      <c r="K195" s="77" t="str">
        <f>IF(ISERROR(VLOOKUP(B195,작업환경측정대상유해인자!$B$6:$E$247,4,0)),"",(VLOOKUP(B195,작업환경측정대상유해인자!$B$6:$E$247,4,0)))</f>
        <v/>
      </c>
    </row>
    <row r="196" spans="1:11" x14ac:dyDescent="0.3">
      <c r="A196" s="73" t="str">
        <f t="shared" si="2"/>
        <v>한양-001</v>
      </c>
      <c r="B196" s="1"/>
      <c r="C196" s="1"/>
      <c r="D196" s="1"/>
      <c r="E196" s="1"/>
      <c r="F196" s="1"/>
      <c r="G196" s="1"/>
      <c r="H196" s="76" t="str">
        <f>IF(ISERROR(VLOOKUP(B196,위험성!$A$2:$D$3235,3,0)),"",(VLOOKUP(B196,위험성!$A$2:$D$3235,3,0)))</f>
        <v/>
      </c>
      <c r="I196" s="76" t="str">
        <f>IF(ISERROR(VLOOKUP(B196,위험성!$A$2:$D$3235,4,0)),"",(VLOOKUP(B196,위험성!$A$2:$D$3235,4,0)))</f>
        <v/>
      </c>
      <c r="J196" s="73" t="s">
        <v>9513</v>
      </c>
      <c r="K196" s="77" t="str">
        <f>IF(ISERROR(VLOOKUP(B196,작업환경측정대상유해인자!$B$6:$E$247,4,0)),"",(VLOOKUP(B196,작업환경측정대상유해인자!$B$6:$E$247,4,0)))</f>
        <v/>
      </c>
    </row>
    <row r="197" spans="1:11" x14ac:dyDescent="0.3">
      <c r="A197" s="73" t="str">
        <f t="shared" si="2"/>
        <v>한양-001</v>
      </c>
      <c r="B197" s="1"/>
      <c r="C197" s="1"/>
      <c r="D197" s="1"/>
      <c r="E197" s="1"/>
      <c r="F197" s="1"/>
      <c r="G197" s="1"/>
      <c r="H197" s="76" t="str">
        <f>IF(ISERROR(VLOOKUP(B197,위험성!$A$2:$D$3235,3,0)),"",(VLOOKUP(B197,위험성!$A$2:$D$3235,3,0)))</f>
        <v/>
      </c>
      <c r="I197" s="76" t="str">
        <f>IF(ISERROR(VLOOKUP(B197,위험성!$A$2:$D$3235,4,0)),"",(VLOOKUP(B197,위험성!$A$2:$D$3235,4,0)))</f>
        <v/>
      </c>
      <c r="J197" s="73" t="s">
        <v>9513</v>
      </c>
      <c r="K197" s="77" t="str">
        <f>IF(ISERROR(VLOOKUP(B197,작업환경측정대상유해인자!$B$6:$E$247,4,0)),"",(VLOOKUP(B197,작업환경측정대상유해인자!$B$6:$E$247,4,0)))</f>
        <v/>
      </c>
    </row>
    <row r="198" spans="1:11" x14ac:dyDescent="0.3">
      <c r="A198" s="73" t="str">
        <f t="shared" si="2"/>
        <v>한양-001</v>
      </c>
      <c r="B198" s="1"/>
      <c r="C198" s="1"/>
      <c r="D198" s="1"/>
      <c r="E198" s="1"/>
      <c r="F198" s="1"/>
      <c r="G198" s="1"/>
      <c r="H198" s="76" t="str">
        <f>IF(ISERROR(VLOOKUP(B198,위험성!$A$2:$D$3235,3,0)),"",(VLOOKUP(B198,위험성!$A$2:$D$3235,3,0)))</f>
        <v/>
      </c>
      <c r="I198" s="76" t="str">
        <f>IF(ISERROR(VLOOKUP(B198,위험성!$A$2:$D$3235,4,0)),"",(VLOOKUP(B198,위험성!$A$2:$D$3235,4,0)))</f>
        <v/>
      </c>
      <c r="J198" s="73" t="s">
        <v>9513</v>
      </c>
      <c r="K198" s="77" t="str">
        <f>IF(ISERROR(VLOOKUP(B198,작업환경측정대상유해인자!$B$6:$E$247,4,0)),"",(VLOOKUP(B198,작업환경측정대상유해인자!$B$6:$E$247,4,0)))</f>
        <v/>
      </c>
    </row>
    <row r="199" spans="1:11" x14ac:dyDescent="0.3">
      <c r="A199" s="73" t="str">
        <f t="shared" ref="A199:A262" si="3">$A$5</f>
        <v>한양-001</v>
      </c>
      <c r="B199" s="1"/>
      <c r="C199" s="1"/>
      <c r="D199" s="1"/>
      <c r="E199" s="1"/>
      <c r="F199" s="1"/>
      <c r="G199" s="1"/>
      <c r="H199" s="76" t="str">
        <f>IF(ISERROR(VLOOKUP(B199,위험성!$A$2:$D$3235,3,0)),"",(VLOOKUP(B199,위험성!$A$2:$D$3235,3,0)))</f>
        <v/>
      </c>
      <c r="I199" s="76" t="str">
        <f>IF(ISERROR(VLOOKUP(B199,위험성!$A$2:$D$3235,4,0)),"",(VLOOKUP(B199,위험성!$A$2:$D$3235,4,0)))</f>
        <v/>
      </c>
      <c r="J199" s="73" t="s">
        <v>9513</v>
      </c>
      <c r="K199" s="77" t="str">
        <f>IF(ISERROR(VLOOKUP(B199,작업환경측정대상유해인자!$B$6:$E$247,4,0)),"",(VLOOKUP(B199,작업환경측정대상유해인자!$B$6:$E$247,4,0)))</f>
        <v/>
      </c>
    </row>
    <row r="200" spans="1:11" x14ac:dyDescent="0.3">
      <c r="A200" s="73" t="str">
        <f t="shared" si="3"/>
        <v>한양-001</v>
      </c>
      <c r="B200" s="1"/>
      <c r="C200" s="1"/>
      <c r="D200" s="1"/>
      <c r="E200" s="1"/>
      <c r="F200" s="1"/>
      <c r="G200" s="1"/>
      <c r="H200" s="76" t="str">
        <f>IF(ISERROR(VLOOKUP(B200,위험성!$A$2:$D$3235,3,0)),"",(VLOOKUP(B200,위험성!$A$2:$D$3235,3,0)))</f>
        <v/>
      </c>
      <c r="I200" s="76" t="str">
        <f>IF(ISERROR(VLOOKUP(B200,위험성!$A$2:$D$3235,4,0)),"",(VLOOKUP(B200,위험성!$A$2:$D$3235,4,0)))</f>
        <v/>
      </c>
      <c r="J200" s="73" t="s">
        <v>9513</v>
      </c>
      <c r="K200" s="77" t="str">
        <f>IF(ISERROR(VLOOKUP(B200,작업환경측정대상유해인자!$B$6:$E$247,4,0)),"",(VLOOKUP(B200,작업환경측정대상유해인자!$B$6:$E$247,4,0)))</f>
        <v/>
      </c>
    </row>
    <row r="201" spans="1:11" x14ac:dyDescent="0.3">
      <c r="A201" s="4" t="str">
        <f t="shared" si="3"/>
        <v>한양-001</v>
      </c>
      <c r="B201" s="1"/>
      <c r="C201" s="1"/>
      <c r="D201" s="1"/>
      <c r="E201" s="1"/>
      <c r="F201" s="1"/>
      <c r="G201" s="1"/>
      <c r="H201" s="76" t="str">
        <f>IF(ISERROR(VLOOKUP(B201,위험성!$A$2:$D$3235,3,0)),"",(VLOOKUP(B201,위험성!$A$2:$D$3235,3,0)))</f>
        <v/>
      </c>
      <c r="I201" s="76" t="str">
        <f>IF(ISERROR(VLOOKUP(B201,위험성!$A$2:$D$3235,4,0)),"",(VLOOKUP(B201,위험성!$A$2:$D$3235,4,0)))</f>
        <v/>
      </c>
      <c r="J201" s="73" t="s">
        <v>9513</v>
      </c>
      <c r="K201" s="77" t="str">
        <f>IF(ISERROR(VLOOKUP(B201,작업환경측정대상유해인자!$B$6:$E$247,4,0)),"",(VLOOKUP(B201,작업환경측정대상유해인자!$B$6:$E$247,4,0)))</f>
        <v/>
      </c>
    </row>
    <row r="202" spans="1:11" x14ac:dyDescent="0.3">
      <c r="A202" s="4" t="str">
        <f t="shared" si="3"/>
        <v>한양-001</v>
      </c>
      <c r="B202" s="1"/>
      <c r="C202" s="1"/>
      <c r="D202" s="1"/>
      <c r="E202" s="1"/>
      <c r="F202" s="1"/>
      <c r="G202" s="1"/>
      <c r="H202" s="76" t="str">
        <f>IF(ISERROR(VLOOKUP(B202,위험성!$A$2:$D$3235,3,0)),"",(VLOOKUP(B202,위험성!$A$2:$D$3235,3,0)))</f>
        <v/>
      </c>
      <c r="I202" s="76" t="str">
        <f>IF(ISERROR(VLOOKUP(B202,위험성!$A$2:$D$3235,4,0)),"",(VLOOKUP(B202,위험성!$A$2:$D$3235,4,0)))</f>
        <v/>
      </c>
      <c r="J202" s="73" t="s">
        <v>9513</v>
      </c>
      <c r="K202" s="77" t="str">
        <f>IF(ISERROR(VLOOKUP(B202,작업환경측정대상유해인자!$B$6:$E$247,4,0)),"",(VLOOKUP(B202,작업환경측정대상유해인자!$B$6:$E$247,4,0)))</f>
        <v/>
      </c>
    </row>
    <row r="203" spans="1:11" x14ac:dyDescent="0.3">
      <c r="A203" s="4" t="str">
        <f t="shared" si="3"/>
        <v>한양-001</v>
      </c>
      <c r="B203" s="1"/>
      <c r="C203" s="1"/>
      <c r="D203" s="1"/>
      <c r="E203" s="1"/>
      <c r="F203" s="1"/>
      <c r="G203" s="1"/>
      <c r="H203" s="76" t="str">
        <f>IF(ISERROR(VLOOKUP(B203,위험성!$A$2:$D$3235,3,0)),"",(VLOOKUP(B203,위험성!$A$2:$D$3235,3,0)))</f>
        <v/>
      </c>
      <c r="I203" s="76" t="str">
        <f>IF(ISERROR(VLOOKUP(B203,위험성!$A$2:$D$3235,4,0)),"",(VLOOKUP(B203,위험성!$A$2:$D$3235,4,0)))</f>
        <v/>
      </c>
      <c r="J203" s="73" t="s">
        <v>9513</v>
      </c>
      <c r="K203" s="77" t="str">
        <f>IF(ISERROR(VLOOKUP(B203,작업환경측정대상유해인자!$B$6:$E$247,4,0)),"",(VLOOKUP(B203,작업환경측정대상유해인자!$B$6:$E$247,4,0)))</f>
        <v/>
      </c>
    </row>
    <row r="204" spans="1:11" x14ac:dyDescent="0.3">
      <c r="A204" s="4" t="str">
        <f t="shared" si="3"/>
        <v>한양-001</v>
      </c>
      <c r="B204" s="1"/>
      <c r="C204" s="1"/>
      <c r="D204" s="1"/>
      <c r="E204" s="1"/>
      <c r="F204" s="1"/>
      <c r="G204" s="1"/>
      <c r="H204" s="76" t="str">
        <f>IF(ISERROR(VLOOKUP(B204,위험성!$A$2:$D$3235,3,0)),"",(VLOOKUP(B204,위험성!$A$2:$D$3235,3,0)))</f>
        <v/>
      </c>
      <c r="I204" s="76" t="str">
        <f>IF(ISERROR(VLOOKUP(B204,위험성!$A$2:$D$3235,4,0)),"",(VLOOKUP(B204,위험성!$A$2:$D$3235,4,0)))</f>
        <v/>
      </c>
      <c r="J204" s="73" t="s">
        <v>9513</v>
      </c>
      <c r="K204" s="77" t="str">
        <f>IF(ISERROR(VLOOKUP(B204,작업환경측정대상유해인자!$B$6:$E$247,4,0)),"",(VLOOKUP(B204,작업환경측정대상유해인자!$B$6:$E$247,4,0)))</f>
        <v/>
      </c>
    </row>
    <row r="205" spans="1:11" x14ac:dyDescent="0.3">
      <c r="A205" s="4" t="str">
        <f t="shared" si="3"/>
        <v>한양-001</v>
      </c>
      <c r="B205" s="1"/>
      <c r="C205" s="1"/>
      <c r="D205" s="1"/>
      <c r="E205" s="1"/>
      <c r="F205" s="1"/>
      <c r="G205" s="1"/>
      <c r="H205" s="76" t="str">
        <f>IF(ISERROR(VLOOKUP(B205,위험성!$A$2:$D$3235,3,0)),"",(VLOOKUP(B205,위험성!$A$2:$D$3235,3,0)))</f>
        <v/>
      </c>
      <c r="I205" s="76" t="str">
        <f>IF(ISERROR(VLOOKUP(B205,위험성!$A$2:$D$3235,4,0)),"",(VLOOKUP(B205,위험성!$A$2:$D$3235,4,0)))</f>
        <v/>
      </c>
      <c r="J205" s="73" t="s">
        <v>9513</v>
      </c>
      <c r="K205" s="77" t="str">
        <f>IF(ISERROR(VLOOKUP(B205,작업환경측정대상유해인자!$B$6:$E$247,4,0)),"",(VLOOKUP(B205,작업환경측정대상유해인자!$B$6:$E$247,4,0)))</f>
        <v/>
      </c>
    </row>
    <row r="206" spans="1:11" x14ac:dyDescent="0.3">
      <c r="A206" s="4" t="str">
        <f t="shared" si="3"/>
        <v>한양-001</v>
      </c>
      <c r="B206" s="1"/>
      <c r="C206" s="1"/>
      <c r="D206" s="1"/>
      <c r="E206" s="1"/>
      <c r="F206" s="1"/>
      <c r="G206" s="1"/>
      <c r="H206" s="76" t="str">
        <f>IF(ISERROR(VLOOKUP(B206,위험성!$A$2:$D$3235,3,0)),"",(VLOOKUP(B206,위험성!$A$2:$D$3235,3,0)))</f>
        <v/>
      </c>
      <c r="I206" s="76" t="str">
        <f>IF(ISERROR(VLOOKUP(B206,위험성!$A$2:$D$3235,4,0)),"",(VLOOKUP(B206,위험성!$A$2:$D$3235,4,0)))</f>
        <v/>
      </c>
      <c r="J206" s="73" t="s">
        <v>9513</v>
      </c>
      <c r="K206" s="77" t="str">
        <f>IF(ISERROR(VLOOKUP(B206,작업환경측정대상유해인자!$B$6:$E$247,4,0)),"",(VLOOKUP(B206,작업환경측정대상유해인자!$B$6:$E$247,4,0)))</f>
        <v/>
      </c>
    </row>
    <row r="207" spans="1:11" x14ac:dyDescent="0.3">
      <c r="A207" s="4" t="str">
        <f t="shared" si="3"/>
        <v>한양-001</v>
      </c>
      <c r="B207" s="1"/>
      <c r="C207" s="1"/>
      <c r="D207" s="1"/>
      <c r="E207" s="1"/>
      <c r="F207" s="1"/>
      <c r="G207" s="1"/>
      <c r="H207" s="76" t="str">
        <f>IF(ISERROR(VLOOKUP(B207,위험성!$A$2:$D$3235,3,0)),"",(VLOOKUP(B207,위험성!$A$2:$D$3235,3,0)))</f>
        <v/>
      </c>
      <c r="I207" s="76" t="str">
        <f>IF(ISERROR(VLOOKUP(B207,위험성!$A$2:$D$3235,4,0)),"",(VLOOKUP(B207,위험성!$A$2:$D$3235,4,0)))</f>
        <v/>
      </c>
      <c r="J207" s="73" t="s">
        <v>9513</v>
      </c>
      <c r="K207" s="77" t="str">
        <f>IF(ISERROR(VLOOKUP(B207,작업환경측정대상유해인자!$B$6:$E$247,4,0)),"",(VLOOKUP(B207,작업환경측정대상유해인자!$B$6:$E$247,4,0)))</f>
        <v/>
      </c>
    </row>
    <row r="208" spans="1:11" x14ac:dyDescent="0.3">
      <c r="A208" s="4" t="str">
        <f t="shared" si="3"/>
        <v>한양-001</v>
      </c>
      <c r="B208" s="1"/>
      <c r="C208" s="1"/>
      <c r="D208" s="1"/>
      <c r="E208" s="1"/>
      <c r="F208" s="1"/>
      <c r="G208" s="1"/>
      <c r="H208" s="76" t="str">
        <f>IF(ISERROR(VLOOKUP(B208,위험성!$A$2:$D$3235,3,0)),"",(VLOOKUP(B208,위험성!$A$2:$D$3235,3,0)))</f>
        <v/>
      </c>
      <c r="I208" s="76" t="str">
        <f>IF(ISERROR(VLOOKUP(B208,위험성!$A$2:$D$3235,4,0)),"",(VLOOKUP(B208,위험성!$A$2:$D$3235,4,0)))</f>
        <v/>
      </c>
      <c r="J208" s="73" t="s">
        <v>9513</v>
      </c>
      <c r="K208" s="77" t="str">
        <f>IF(ISERROR(VLOOKUP(B208,작업환경측정대상유해인자!$B$6:$E$247,4,0)),"",(VLOOKUP(B208,작업환경측정대상유해인자!$B$6:$E$247,4,0)))</f>
        <v/>
      </c>
    </row>
    <row r="209" spans="1:11" x14ac:dyDescent="0.3">
      <c r="A209" s="4" t="str">
        <f t="shared" si="3"/>
        <v>한양-001</v>
      </c>
      <c r="B209" s="1"/>
      <c r="C209" s="1"/>
      <c r="D209" s="1"/>
      <c r="E209" s="1"/>
      <c r="F209" s="1"/>
      <c r="G209" s="1"/>
      <c r="H209" s="76" t="str">
        <f>IF(ISERROR(VLOOKUP(B209,위험성!$A$2:$D$3235,3,0)),"",(VLOOKUP(B209,위험성!$A$2:$D$3235,3,0)))</f>
        <v/>
      </c>
      <c r="I209" s="76" t="str">
        <f>IF(ISERROR(VLOOKUP(B209,위험성!$A$2:$D$3235,4,0)),"",(VLOOKUP(B209,위험성!$A$2:$D$3235,4,0)))</f>
        <v/>
      </c>
      <c r="J209" s="73" t="s">
        <v>9513</v>
      </c>
      <c r="K209" s="77" t="str">
        <f>IF(ISERROR(VLOOKUP(B209,작업환경측정대상유해인자!$B$6:$E$247,4,0)),"",(VLOOKUP(B209,작업환경측정대상유해인자!$B$6:$E$247,4,0)))</f>
        <v/>
      </c>
    </row>
    <row r="210" spans="1:11" x14ac:dyDescent="0.3">
      <c r="A210" s="4" t="str">
        <f t="shared" si="3"/>
        <v>한양-001</v>
      </c>
      <c r="B210" s="1"/>
      <c r="C210" s="1"/>
      <c r="D210" s="1"/>
      <c r="E210" s="1"/>
      <c r="F210" s="1"/>
      <c r="G210" s="1"/>
      <c r="H210" s="76" t="str">
        <f>IF(ISERROR(VLOOKUP(B210,위험성!$A$2:$D$3235,3,0)),"",(VLOOKUP(B210,위험성!$A$2:$D$3235,3,0)))</f>
        <v/>
      </c>
      <c r="I210" s="76" t="str">
        <f>IF(ISERROR(VLOOKUP(B210,위험성!$A$2:$D$3235,4,0)),"",(VLOOKUP(B210,위험성!$A$2:$D$3235,4,0)))</f>
        <v/>
      </c>
      <c r="J210" s="73" t="s">
        <v>9513</v>
      </c>
      <c r="K210" s="77" t="str">
        <f>IF(ISERROR(VLOOKUP(B210,작업환경측정대상유해인자!$B$6:$E$247,4,0)),"",(VLOOKUP(B210,작업환경측정대상유해인자!$B$6:$E$247,4,0)))</f>
        <v/>
      </c>
    </row>
    <row r="211" spans="1:11" x14ac:dyDescent="0.3">
      <c r="A211" s="4" t="str">
        <f t="shared" si="3"/>
        <v>한양-001</v>
      </c>
      <c r="B211" s="1"/>
      <c r="C211" s="1"/>
      <c r="D211" s="1"/>
      <c r="E211" s="1"/>
      <c r="F211" s="1"/>
      <c r="G211" s="1"/>
      <c r="H211" s="76" t="str">
        <f>IF(ISERROR(VLOOKUP(B211,위험성!$A$2:$D$3235,3,0)),"",(VLOOKUP(B211,위험성!$A$2:$D$3235,3,0)))</f>
        <v/>
      </c>
      <c r="I211" s="76" t="str">
        <f>IF(ISERROR(VLOOKUP(B211,위험성!$A$2:$D$3235,4,0)),"",(VLOOKUP(B211,위험성!$A$2:$D$3235,4,0)))</f>
        <v/>
      </c>
      <c r="J211" s="73" t="s">
        <v>9513</v>
      </c>
      <c r="K211" s="77" t="str">
        <f>IF(ISERROR(VLOOKUP(B211,작업환경측정대상유해인자!$B$6:$E$247,4,0)),"",(VLOOKUP(B211,작업환경측정대상유해인자!$B$6:$E$247,4,0)))</f>
        <v/>
      </c>
    </row>
    <row r="212" spans="1:11" x14ac:dyDescent="0.3">
      <c r="A212" s="4" t="str">
        <f t="shared" si="3"/>
        <v>한양-001</v>
      </c>
      <c r="B212" s="1"/>
      <c r="C212" s="1"/>
      <c r="D212" s="1"/>
      <c r="E212" s="1"/>
      <c r="F212" s="1"/>
      <c r="G212" s="1"/>
      <c r="H212" s="76" t="str">
        <f>IF(ISERROR(VLOOKUP(B212,위험성!$A$2:$D$3235,3,0)),"",(VLOOKUP(B212,위험성!$A$2:$D$3235,3,0)))</f>
        <v/>
      </c>
      <c r="I212" s="76" t="str">
        <f>IF(ISERROR(VLOOKUP(B212,위험성!$A$2:$D$3235,4,0)),"",(VLOOKUP(B212,위험성!$A$2:$D$3235,4,0)))</f>
        <v/>
      </c>
      <c r="J212" s="73" t="s">
        <v>9513</v>
      </c>
      <c r="K212" s="77" t="str">
        <f>IF(ISERROR(VLOOKUP(B212,작업환경측정대상유해인자!$B$6:$E$247,4,0)),"",(VLOOKUP(B212,작업환경측정대상유해인자!$B$6:$E$247,4,0)))</f>
        <v/>
      </c>
    </row>
    <row r="213" spans="1:11" x14ac:dyDescent="0.3">
      <c r="A213" s="4" t="str">
        <f t="shared" si="3"/>
        <v>한양-001</v>
      </c>
      <c r="B213" s="1"/>
      <c r="C213" s="1"/>
      <c r="D213" s="1"/>
      <c r="E213" s="1"/>
      <c r="F213" s="1"/>
      <c r="G213" s="1"/>
      <c r="H213" s="76" t="str">
        <f>IF(ISERROR(VLOOKUP(B213,위험성!$A$2:$D$3235,3,0)),"",(VLOOKUP(B213,위험성!$A$2:$D$3235,3,0)))</f>
        <v/>
      </c>
      <c r="I213" s="76" t="str">
        <f>IF(ISERROR(VLOOKUP(B213,위험성!$A$2:$D$3235,4,0)),"",(VLOOKUP(B213,위험성!$A$2:$D$3235,4,0)))</f>
        <v/>
      </c>
      <c r="J213" s="73" t="s">
        <v>9513</v>
      </c>
      <c r="K213" s="77" t="str">
        <f>IF(ISERROR(VLOOKUP(B213,작업환경측정대상유해인자!$B$6:$E$247,4,0)),"",(VLOOKUP(B213,작업환경측정대상유해인자!$B$6:$E$247,4,0)))</f>
        <v/>
      </c>
    </row>
    <row r="214" spans="1:11" x14ac:dyDescent="0.3">
      <c r="A214" s="4" t="str">
        <f t="shared" si="3"/>
        <v>한양-001</v>
      </c>
      <c r="B214" s="1"/>
      <c r="C214" s="1"/>
      <c r="D214" s="1"/>
      <c r="E214" s="1"/>
      <c r="F214" s="1"/>
      <c r="G214" s="1"/>
      <c r="H214" s="76" t="str">
        <f>IF(ISERROR(VLOOKUP(B214,위험성!$A$2:$D$3235,3,0)),"",(VLOOKUP(B214,위험성!$A$2:$D$3235,3,0)))</f>
        <v/>
      </c>
      <c r="I214" s="76" t="str">
        <f>IF(ISERROR(VLOOKUP(B214,위험성!$A$2:$D$3235,4,0)),"",(VLOOKUP(B214,위험성!$A$2:$D$3235,4,0)))</f>
        <v/>
      </c>
      <c r="J214" s="73" t="s">
        <v>9513</v>
      </c>
      <c r="K214" s="77" t="str">
        <f>IF(ISERROR(VLOOKUP(B214,작업환경측정대상유해인자!$B$6:$E$247,4,0)),"",(VLOOKUP(B214,작업환경측정대상유해인자!$B$6:$E$247,4,0)))</f>
        <v/>
      </c>
    </row>
    <row r="215" spans="1:11" x14ac:dyDescent="0.3">
      <c r="A215" s="4" t="str">
        <f t="shared" si="3"/>
        <v>한양-001</v>
      </c>
      <c r="B215" s="1"/>
      <c r="C215" s="1"/>
      <c r="D215" s="1"/>
      <c r="E215" s="1"/>
      <c r="F215" s="1"/>
      <c r="G215" s="1"/>
      <c r="H215" s="76" t="str">
        <f>IF(ISERROR(VLOOKUP(B215,위험성!$A$2:$D$3235,3,0)),"",(VLOOKUP(B215,위험성!$A$2:$D$3235,3,0)))</f>
        <v/>
      </c>
      <c r="I215" s="76" t="str">
        <f>IF(ISERROR(VLOOKUP(B215,위험성!$A$2:$D$3235,4,0)),"",(VLOOKUP(B215,위험성!$A$2:$D$3235,4,0)))</f>
        <v/>
      </c>
      <c r="J215" s="73" t="s">
        <v>9513</v>
      </c>
      <c r="K215" s="77" t="str">
        <f>IF(ISERROR(VLOOKUP(B215,작업환경측정대상유해인자!$B$6:$E$247,4,0)),"",(VLOOKUP(B215,작업환경측정대상유해인자!$B$6:$E$247,4,0)))</f>
        <v/>
      </c>
    </row>
    <row r="216" spans="1:11" x14ac:dyDescent="0.3">
      <c r="A216" s="4" t="str">
        <f t="shared" si="3"/>
        <v>한양-001</v>
      </c>
      <c r="B216" s="1"/>
      <c r="C216" s="1"/>
      <c r="D216" s="1"/>
      <c r="E216" s="1"/>
      <c r="F216" s="1"/>
      <c r="G216" s="1"/>
      <c r="H216" s="76" t="str">
        <f>IF(ISERROR(VLOOKUP(B216,위험성!$A$2:$D$3235,3,0)),"",(VLOOKUP(B216,위험성!$A$2:$D$3235,3,0)))</f>
        <v/>
      </c>
      <c r="I216" s="76" t="str">
        <f>IF(ISERROR(VLOOKUP(B216,위험성!$A$2:$D$3235,4,0)),"",(VLOOKUP(B216,위험성!$A$2:$D$3235,4,0)))</f>
        <v/>
      </c>
      <c r="J216" s="73" t="s">
        <v>9513</v>
      </c>
      <c r="K216" s="77" t="str">
        <f>IF(ISERROR(VLOOKUP(B216,작업환경측정대상유해인자!$B$6:$E$247,4,0)),"",(VLOOKUP(B216,작업환경측정대상유해인자!$B$6:$E$247,4,0)))</f>
        <v/>
      </c>
    </row>
    <row r="217" spans="1:11" x14ac:dyDescent="0.3">
      <c r="A217" s="4" t="str">
        <f t="shared" si="3"/>
        <v>한양-001</v>
      </c>
      <c r="B217" s="1"/>
      <c r="C217" s="1"/>
      <c r="D217" s="1"/>
      <c r="E217" s="1"/>
      <c r="F217" s="1"/>
      <c r="G217" s="1"/>
      <c r="H217" s="76" t="str">
        <f>IF(ISERROR(VLOOKUP(B217,위험성!$A$2:$D$3235,3,0)),"",(VLOOKUP(B217,위험성!$A$2:$D$3235,3,0)))</f>
        <v/>
      </c>
      <c r="I217" s="76" t="str">
        <f>IF(ISERROR(VLOOKUP(B217,위험성!$A$2:$D$3235,4,0)),"",(VLOOKUP(B217,위험성!$A$2:$D$3235,4,0)))</f>
        <v/>
      </c>
      <c r="J217" s="73" t="s">
        <v>9513</v>
      </c>
      <c r="K217" s="77" t="str">
        <f>IF(ISERROR(VLOOKUP(B217,작업환경측정대상유해인자!$B$6:$E$247,4,0)),"",(VLOOKUP(B217,작업환경측정대상유해인자!$B$6:$E$247,4,0)))</f>
        <v/>
      </c>
    </row>
    <row r="218" spans="1:11" x14ac:dyDescent="0.3">
      <c r="A218" s="4" t="str">
        <f t="shared" si="3"/>
        <v>한양-001</v>
      </c>
      <c r="B218" s="1"/>
      <c r="C218" s="1"/>
      <c r="D218" s="1"/>
      <c r="E218" s="1"/>
      <c r="F218" s="1"/>
      <c r="G218" s="1"/>
      <c r="H218" s="76" t="str">
        <f>IF(ISERROR(VLOOKUP(B218,위험성!$A$2:$D$3235,3,0)),"",(VLOOKUP(B218,위험성!$A$2:$D$3235,3,0)))</f>
        <v/>
      </c>
      <c r="I218" s="76" t="str">
        <f>IF(ISERROR(VLOOKUP(B218,위험성!$A$2:$D$3235,4,0)),"",(VLOOKUP(B218,위험성!$A$2:$D$3235,4,0)))</f>
        <v/>
      </c>
      <c r="J218" s="73" t="s">
        <v>9513</v>
      </c>
      <c r="K218" s="77" t="str">
        <f>IF(ISERROR(VLOOKUP(B218,작업환경측정대상유해인자!$B$6:$E$247,4,0)),"",(VLOOKUP(B218,작업환경측정대상유해인자!$B$6:$E$247,4,0)))</f>
        <v/>
      </c>
    </row>
    <row r="219" spans="1:11" x14ac:dyDescent="0.3">
      <c r="A219" s="4" t="str">
        <f t="shared" si="3"/>
        <v>한양-001</v>
      </c>
      <c r="B219" s="1"/>
      <c r="C219" s="1"/>
      <c r="D219" s="1"/>
      <c r="E219" s="1"/>
      <c r="F219" s="1"/>
      <c r="G219" s="1"/>
      <c r="H219" s="76" t="str">
        <f>IF(ISERROR(VLOOKUP(B219,위험성!$A$2:$D$3235,3,0)),"",(VLOOKUP(B219,위험성!$A$2:$D$3235,3,0)))</f>
        <v/>
      </c>
      <c r="I219" s="76" t="str">
        <f>IF(ISERROR(VLOOKUP(B219,위험성!$A$2:$D$3235,4,0)),"",(VLOOKUP(B219,위험성!$A$2:$D$3235,4,0)))</f>
        <v/>
      </c>
      <c r="J219" s="73" t="s">
        <v>9513</v>
      </c>
      <c r="K219" s="77" t="str">
        <f>IF(ISERROR(VLOOKUP(B219,작업환경측정대상유해인자!$B$6:$E$247,4,0)),"",(VLOOKUP(B219,작업환경측정대상유해인자!$B$6:$E$247,4,0)))</f>
        <v/>
      </c>
    </row>
    <row r="220" spans="1:11" x14ac:dyDescent="0.3">
      <c r="A220" s="4" t="str">
        <f t="shared" si="3"/>
        <v>한양-001</v>
      </c>
      <c r="B220" s="1"/>
      <c r="C220" s="1"/>
      <c r="D220" s="1"/>
      <c r="E220" s="1"/>
      <c r="F220" s="1"/>
      <c r="G220" s="1"/>
      <c r="H220" s="76" t="str">
        <f>IF(ISERROR(VLOOKUP(B220,위험성!$A$2:$D$3235,3,0)),"",(VLOOKUP(B220,위험성!$A$2:$D$3235,3,0)))</f>
        <v/>
      </c>
      <c r="I220" s="76" t="str">
        <f>IF(ISERROR(VLOOKUP(B220,위험성!$A$2:$D$3235,4,0)),"",(VLOOKUP(B220,위험성!$A$2:$D$3235,4,0)))</f>
        <v/>
      </c>
      <c r="J220" s="73" t="s">
        <v>9513</v>
      </c>
      <c r="K220" s="77" t="str">
        <f>IF(ISERROR(VLOOKUP(B220,작업환경측정대상유해인자!$B$6:$E$247,4,0)),"",(VLOOKUP(B220,작업환경측정대상유해인자!$B$6:$E$247,4,0)))</f>
        <v/>
      </c>
    </row>
    <row r="221" spans="1:11" x14ac:dyDescent="0.3">
      <c r="A221" s="4" t="str">
        <f t="shared" si="3"/>
        <v>한양-001</v>
      </c>
      <c r="B221" s="1"/>
      <c r="C221" s="1"/>
      <c r="D221" s="1"/>
      <c r="E221" s="1"/>
      <c r="F221" s="1"/>
      <c r="G221" s="1"/>
      <c r="H221" s="76" t="str">
        <f>IF(ISERROR(VLOOKUP(B221,위험성!$A$2:$D$3235,3,0)),"",(VLOOKUP(B221,위험성!$A$2:$D$3235,3,0)))</f>
        <v/>
      </c>
      <c r="I221" s="76" t="str">
        <f>IF(ISERROR(VLOOKUP(B221,위험성!$A$2:$D$3235,4,0)),"",(VLOOKUP(B221,위험성!$A$2:$D$3235,4,0)))</f>
        <v/>
      </c>
      <c r="J221" s="73" t="s">
        <v>9513</v>
      </c>
      <c r="K221" s="77" t="str">
        <f>IF(ISERROR(VLOOKUP(B221,작업환경측정대상유해인자!$B$6:$E$247,4,0)),"",(VLOOKUP(B221,작업환경측정대상유해인자!$B$6:$E$247,4,0)))</f>
        <v/>
      </c>
    </row>
    <row r="222" spans="1:11" x14ac:dyDescent="0.3">
      <c r="A222" s="4" t="str">
        <f t="shared" si="3"/>
        <v>한양-001</v>
      </c>
      <c r="B222" s="1"/>
      <c r="C222" s="1"/>
      <c r="D222" s="1"/>
      <c r="E222" s="1"/>
      <c r="F222" s="1"/>
      <c r="G222" s="1"/>
      <c r="H222" s="76" t="str">
        <f>IF(ISERROR(VLOOKUP(B222,위험성!$A$2:$D$3235,3,0)),"",(VLOOKUP(B222,위험성!$A$2:$D$3235,3,0)))</f>
        <v/>
      </c>
      <c r="I222" s="76" t="str">
        <f>IF(ISERROR(VLOOKUP(B222,위험성!$A$2:$D$3235,4,0)),"",(VLOOKUP(B222,위험성!$A$2:$D$3235,4,0)))</f>
        <v/>
      </c>
      <c r="J222" s="73" t="s">
        <v>9513</v>
      </c>
      <c r="K222" s="77" t="str">
        <f>IF(ISERROR(VLOOKUP(B222,작업환경측정대상유해인자!$B$6:$E$247,4,0)),"",(VLOOKUP(B222,작업환경측정대상유해인자!$B$6:$E$247,4,0)))</f>
        <v/>
      </c>
    </row>
    <row r="223" spans="1:11" x14ac:dyDescent="0.3">
      <c r="A223" s="4" t="str">
        <f t="shared" si="3"/>
        <v>한양-001</v>
      </c>
      <c r="B223" s="1"/>
      <c r="C223" s="1"/>
      <c r="D223" s="1"/>
      <c r="E223" s="1"/>
      <c r="F223" s="1"/>
      <c r="G223" s="1"/>
      <c r="H223" s="76" t="str">
        <f>IF(ISERROR(VLOOKUP(B223,위험성!$A$2:$D$3235,3,0)),"",(VLOOKUP(B223,위험성!$A$2:$D$3235,3,0)))</f>
        <v/>
      </c>
      <c r="I223" s="76" t="str">
        <f>IF(ISERROR(VLOOKUP(B223,위험성!$A$2:$D$3235,4,0)),"",(VLOOKUP(B223,위험성!$A$2:$D$3235,4,0)))</f>
        <v/>
      </c>
      <c r="J223" s="73" t="s">
        <v>9513</v>
      </c>
      <c r="K223" s="77" t="str">
        <f>IF(ISERROR(VLOOKUP(B223,작업환경측정대상유해인자!$B$6:$E$247,4,0)),"",(VLOOKUP(B223,작업환경측정대상유해인자!$B$6:$E$247,4,0)))</f>
        <v/>
      </c>
    </row>
    <row r="224" spans="1:11" x14ac:dyDescent="0.3">
      <c r="A224" s="4" t="str">
        <f t="shared" si="3"/>
        <v>한양-001</v>
      </c>
      <c r="B224" s="1"/>
      <c r="C224" s="1"/>
      <c r="D224" s="1"/>
      <c r="E224" s="1"/>
      <c r="F224" s="1"/>
      <c r="G224" s="1"/>
      <c r="H224" s="76" t="str">
        <f>IF(ISERROR(VLOOKUP(B224,위험성!$A$2:$D$3235,3,0)),"",(VLOOKUP(B224,위험성!$A$2:$D$3235,3,0)))</f>
        <v/>
      </c>
      <c r="I224" s="76" t="str">
        <f>IF(ISERROR(VLOOKUP(B224,위험성!$A$2:$D$3235,4,0)),"",(VLOOKUP(B224,위험성!$A$2:$D$3235,4,0)))</f>
        <v/>
      </c>
      <c r="J224" s="73" t="s">
        <v>9513</v>
      </c>
      <c r="K224" s="77" t="str">
        <f>IF(ISERROR(VLOOKUP(B224,작업환경측정대상유해인자!$B$6:$E$247,4,0)),"",(VLOOKUP(B224,작업환경측정대상유해인자!$B$6:$E$247,4,0)))</f>
        <v/>
      </c>
    </row>
    <row r="225" spans="1:11" x14ac:dyDescent="0.3">
      <c r="A225" s="4" t="str">
        <f t="shared" si="3"/>
        <v>한양-001</v>
      </c>
      <c r="B225" s="1"/>
      <c r="C225" s="1"/>
      <c r="D225" s="1"/>
      <c r="E225" s="1"/>
      <c r="F225" s="1"/>
      <c r="G225" s="1"/>
      <c r="H225" s="76" t="str">
        <f>IF(ISERROR(VLOOKUP(B225,위험성!$A$2:$D$3235,3,0)),"",(VLOOKUP(B225,위험성!$A$2:$D$3235,3,0)))</f>
        <v/>
      </c>
      <c r="I225" s="76" t="str">
        <f>IF(ISERROR(VLOOKUP(B225,위험성!$A$2:$D$3235,4,0)),"",(VLOOKUP(B225,위험성!$A$2:$D$3235,4,0)))</f>
        <v/>
      </c>
      <c r="J225" s="73" t="s">
        <v>9513</v>
      </c>
      <c r="K225" s="77" t="str">
        <f>IF(ISERROR(VLOOKUP(B225,작업환경측정대상유해인자!$B$6:$E$247,4,0)),"",(VLOOKUP(B225,작업환경측정대상유해인자!$B$6:$E$247,4,0)))</f>
        <v/>
      </c>
    </row>
    <row r="226" spans="1:11" x14ac:dyDescent="0.3">
      <c r="A226" s="4" t="str">
        <f t="shared" si="3"/>
        <v>한양-001</v>
      </c>
      <c r="B226" s="1"/>
      <c r="C226" s="1"/>
      <c r="D226" s="1"/>
      <c r="E226" s="1"/>
      <c r="F226" s="1"/>
      <c r="G226" s="1"/>
      <c r="H226" s="76" t="str">
        <f>IF(ISERROR(VLOOKUP(B226,위험성!$A$2:$D$3235,3,0)),"",(VLOOKUP(B226,위험성!$A$2:$D$3235,3,0)))</f>
        <v/>
      </c>
      <c r="I226" s="76" t="str">
        <f>IF(ISERROR(VLOOKUP(B226,위험성!$A$2:$D$3235,4,0)),"",(VLOOKUP(B226,위험성!$A$2:$D$3235,4,0)))</f>
        <v/>
      </c>
      <c r="J226" s="73" t="s">
        <v>9513</v>
      </c>
      <c r="K226" s="77" t="str">
        <f>IF(ISERROR(VLOOKUP(B226,작업환경측정대상유해인자!$B$6:$E$247,4,0)),"",(VLOOKUP(B226,작업환경측정대상유해인자!$B$6:$E$247,4,0)))</f>
        <v/>
      </c>
    </row>
    <row r="227" spans="1:11" x14ac:dyDescent="0.3">
      <c r="A227" s="4" t="str">
        <f t="shared" si="3"/>
        <v>한양-001</v>
      </c>
      <c r="B227" s="1"/>
      <c r="C227" s="1"/>
      <c r="D227" s="1"/>
      <c r="E227" s="1"/>
      <c r="F227" s="1"/>
      <c r="G227" s="1"/>
      <c r="H227" s="76" t="str">
        <f>IF(ISERROR(VLOOKUP(B227,위험성!$A$2:$D$3235,3,0)),"",(VLOOKUP(B227,위험성!$A$2:$D$3235,3,0)))</f>
        <v/>
      </c>
      <c r="I227" s="76" t="str">
        <f>IF(ISERROR(VLOOKUP(B227,위험성!$A$2:$D$3235,4,0)),"",(VLOOKUP(B227,위험성!$A$2:$D$3235,4,0)))</f>
        <v/>
      </c>
      <c r="J227" s="73" t="s">
        <v>9513</v>
      </c>
      <c r="K227" s="77" t="str">
        <f>IF(ISERROR(VLOOKUP(B227,작업환경측정대상유해인자!$B$6:$E$247,4,0)),"",(VLOOKUP(B227,작업환경측정대상유해인자!$B$6:$E$247,4,0)))</f>
        <v/>
      </c>
    </row>
    <row r="228" spans="1:11" x14ac:dyDescent="0.3">
      <c r="A228" s="4" t="str">
        <f t="shared" si="3"/>
        <v>한양-001</v>
      </c>
      <c r="B228" s="1"/>
      <c r="C228" s="1"/>
      <c r="D228" s="1"/>
      <c r="E228" s="1"/>
      <c r="F228" s="1"/>
      <c r="G228" s="1"/>
      <c r="H228" s="76" t="str">
        <f>IF(ISERROR(VLOOKUP(B228,위험성!$A$2:$D$3235,3,0)),"",(VLOOKUP(B228,위험성!$A$2:$D$3235,3,0)))</f>
        <v/>
      </c>
      <c r="I228" s="76" t="str">
        <f>IF(ISERROR(VLOOKUP(B228,위험성!$A$2:$D$3235,4,0)),"",(VLOOKUP(B228,위험성!$A$2:$D$3235,4,0)))</f>
        <v/>
      </c>
      <c r="J228" s="73" t="s">
        <v>9513</v>
      </c>
      <c r="K228" s="77" t="str">
        <f>IF(ISERROR(VLOOKUP(B228,작업환경측정대상유해인자!$B$6:$E$247,4,0)),"",(VLOOKUP(B228,작업환경측정대상유해인자!$B$6:$E$247,4,0)))</f>
        <v/>
      </c>
    </row>
    <row r="229" spans="1:11" x14ac:dyDescent="0.3">
      <c r="A229" s="4" t="str">
        <f t="shared" si="3"/>
        <v>한양-001</v>
      </c>
      <c r="B229" s="1"/>
      <c r="C229" s="1"/>
      <c r="D229" s="1"/>
      <c r="E229" s="1"/>
      <c r="F229" s="1"/>
      <c r="G229" s="1"/>
      <c r="H229" s="76" t="str">
        <f>IF(ISERROR(VLOOKUP(B229,위험성!$A$2:$D$3235,3,0)),"",(VLOOKUP(B229,위험성!$A$2:$D$3235,3,0)))</f>
        <v/>
      </c>
      <c r="I229" s="76" t="str">
        <f>IF(ISERROR(VLOOKUP(B229,위험성!$A$2:$D$3235,4,0)),"",(VLOOKUP(B229,위험성!$A$2:$D$3235,4,0)))</f>
        <v/>
      </c>
      <c r="J229" s="73" t="s">
        <v>9513</v>
      </c>
      <c r="K229" s="77" t="str">
        <f>IF(ISERROR(VLOOKUP(B229,작업환경측정대상유해인자!$B$6:$E$247,4,0)),"",(VLOOKUP(B229,작업환경측정대상유해인자!$B$6:$E$247,4,0)))</f>
        <v/>
      </c>
    </row>
    <row r="230" spans="1:11" x14ac:dyDescent="0.3">
      <c r="A230" s="4" t="str">
        <f t="shared" si="3"/>
        <v>한양-001</v>
      </c>
      <c r="B230" s="1"/>
      <c r="C230" s="1"/>
      <c r="D230" s="1"/>
      <c r="E230" s="1"/>
      <c r="F230" s="1"/>
      <c r="G230" s="1"/>
      <c r="H230" s="76" t="str">
        <f>IF(ISERROR(VLOOKUP(B230,위험성!$A$2:$D$3235,3,0)),"",(VLOOKUP(B230,위험성!$A$2:$D$3235,3,0)))</f>
        <v/>
      </c>
      <c r="I230" s="76" t="str">
        <f>IF(ISERROR(VLOOKUP(B230,위험성!$A$2:$D$3235,4,0)),"",(VLOOKUP(B230,위험성!$A$2:$D$3235,4,0)))</f>
        <v/>
      </c>
      <c r="J230" s="73" t="s">
        <v>9513</v>
      </c>
      <c r="K230" s="77" t="str">
        <f>IF(ISERROR(VLOOKUP(B230,작업환경측정대상유해인자!$B$6:$E$247,4,0)),"",(VLOOKUP(B230,작업환경측정대상유해인자!$B$6:$E$247,4,0)))</f>
        <v/>
      </c>
    </row>
    <row r="231" spans="1:11" x14ac:dyDescent="0.3">
      <c r="A231" s="4" t="str">
        <f t="shared" si="3"/>
        <v>한양-001</v>
      </c>
      <c r="B231" s="1"/>
      <c r="C231" s="1"/>
      <c r="D231" s="1"/>
      <c r="E231" s="1"/>
      <c r="F231" s="1"/>
      <c r="G231" s="1"/>
      <c r="H231" s="76" t="str">
        <f>IF(ISERROR(VLOOKUP(B231,위험성!$A$2:$D$3235,3,0)),"",(VLOOKUP(B231,위험성!$A$2:$D$3235,3,0)))</f>
        <v/>
      </c>
      <c r="I231" s="76" t="str">
        <f>IF(ISERROR(VLOOKUP(B231,위험성!$A$2:$D$3235,4,0)),"",(VLOOKUP(B231,위험성!$A$2:$D$3235,4,0)))</f>
        <v/>
      </c>
      <c r="J231" s="73" t="s">
        <v>9513</v>
      </c>
      <c r="K231" s="77" t="str">
        <f>IF(ISERROR(VLOOKUP(B231,작업환경측정대상유해인자!$B$6:$E$247,4,0)),"",(VLOOKUP(B231,작업환경측정대상유해인자!$B$6:$E$247,4,0)))</f>
        <v/>
      </c>
    </row>
    <row r="232" spans="1:11" x14ac:dyDescent="0.3">
      <c r="A232" s="4" t="str">
        <f t="shared" si="3"/>
        <v>한양-001</v>
      </c>
      <c r="B232" s="1"/>
      <c r="C232" s="1"/>
      <c r="D232" s="1"/>
      <c r="E232" s="1"/>
      <c r="F232" s="1"/>
      <c r="G232" s="1"/>
      <c r="H232" s="76" t="str">
        <f>IF(ISERROR(VLOOKUP(B232,위험성!$A$2:$D$3235,3,0)),"",(VLOOKUP(B232,위험성!$A$2:$D$3235,3,0)))</f>
        <v/>
      </c>
      <c r="I232" s="76" t="str">
        <f>IF(ISERROR(VLOOKUP(B232,위험성!$A$2:$D$3235,4,0)),"",(VLOOKUP(B232,위험성!$A$2:$D$3235,4,0)))</f>
        <v/>
      </c>
      <c r="J232" s="73" t="s">
        <v>9513</v>
      </c>
      <c r="K232" s="77" t="str">
        <f>IF(ISERROR(VLOOKUP(B232,작업환경측정대상유해인자!$B$6:$E$247,4,0)),"",(VLOOKUP(B232,작업환경측정대상유해인자!$B$6:$E$247,4,0)))</f>
        <v/>
      </c>
    </row>
    <row r="233" spans="1:11" x14ac:dyDescent="0.3">
      <c r="A233" s="4" t="str">
        <f t="shared" si="3"/>
        <v>한양-001</v>
      </c>
      <c r="B233" s="1"/>
      <c r="C233" s="1"/>
      <c r="D233" s="1"/>
      <c r="E233" s="1"/>
      <c r="F233" s="1"/>
      <c r="G233" s="1"/>
      <c r="H233" s="76" t="str">
        <f>IF(ISERROR(VLOOKUP(B233,위험성!$A$2:$D$3235,3,0)),"",(VLOOKUP(B233,위험성!$A$2:$D$3235,3,0)))</f>
        <v/>
      </c>
      <c r="I233" s="76" t="str">
        <f>IF(ISERROR(VLOOKUP(B233,위험성!$A$2:$D$3235,4,0)),"",(VLOOKUP(B233,위험성!$A$2:$D$3235,4,0)))</f>
        <v/>
      </c>
      <c r="J233" s="73" t="s">
        <v>9513</v>
      </c>
      <c r="K233" s="77" t="str">
        <f>IF(ISERROR(VLOOKUP(B233,작업환경측정대상유해인자!$B$6:$E$247,4,0)),"",(VLOOKUP(B233,작업환경측정대상유해인자!$B$6:$E$247,4,0)))</f>
        <v/>
      </c>
    </row>
    <row r="234" spans="1:11" x14ac:dyDescent="0.3">
      <c r="A234" s="4" t="str">
        <f t="shared" si="3"/>
        <v>한양-001</v>
      </c>
      <c r="B234" s="1"/>
      <c r="C234" s="1"/>
      <c r="D234" s="1"/>
      <c r="E234" s="1"/>
      <c r="F234" s="1"/>
      <c r="G234" s="1"/>
      <c r="H234" s="76" t="str">
        <f>IF(ISERROR(VLOOKUP(B234,위험성!$A$2:$D$3235,3,0)),"",(VLOOKUP(B234,위험성!$A$2:$D$3235,3,0)))</f>
        <v/>
      </c>
      <c r="I234" s="76" t="str">
        <f>IF(ISERROR(VLOOKUP(B234,위험성!$A$2:$D$3235,4,0)),"",(VLOOKUP(B234,위험성!$A$2:$D$3235,4,0)))</f>
        <v/>
      </c>
      <c r="J234" s="73" t="s">
        <v>9513</v>
      </c>
      <c r="K234" s="77" t="str">
        <f>IF(ISERROR(VLOOKUP(B234,작업환경측정대상유해인자!$B$6:$E$247,4,0)),"",(VLOOKUP(B234,작업환경측정대상유해인자!$B$6:$E$247,4,0)))</f>
        <v/>
      </c>
    </row>
    <row r="235" spans="1:11" x14ac:dyDescent="0.3">
      <c r="A235" s="4" t="str">
        <f t="shared" si="3"/>
        <v>한양-001</v>
      </c>
      <c r="B235" s="1"/>
      <c r="C235" s="1"/>
      <c r="D235" s="1"/>
      <c r="E235" s="1"/>
      <c r="F235" s="1"/>
      <c r="G235" s="1"/>
      <c r="H235" s="76" t="str">
        <f>IF(ISERROR(VLOOKUP(B235,위험성!$A$2:$D$3235,3,0)),"",(VLOOKUP(B235,위험성!$A$2:$D$3235,3,0)))</f>
        <v/>
      </c>
      <c r="I235" s="76" t="str">
        <f>IF(ISERROR(VLOOKUP(B235,위험성!$A$2:$D$3235,4,0)),"",(VLOOKUP(B235,위험성!$A$2:$D$3235,4,0)))</f>
        <v/>
      </c>
      <c r="J235" s="73" t="s">
        <v>9513</v>
      </c>
      <c r="K235" s="77" t="str">
        <f>IF(ISERROR(VLOOKUP(B235,작업환경측정대상유해인자!$B$6:$E$247,4,0)),"",(VLOOKUP(B235,작업환경측정대상유해인자!$B$6:$E$247,4,0)))</f>
        <v/>
      </c>
    </row>
    <row r="236" spans="1:11" x14ac:dyDescent="0.3">
      <c r="A236" s="4" t="str">
        <f t="shared" si="3"/>
        <v>한양-001</v>
      </c>
      <c r="B236" s="1"/>
      <c r="C236" s="1"/>
      <c r="D236" s="1"/>
      <c r="E236" s="1"/>
      <c r="F236" s="1"/>
      <c r="G236" s="1"/>
      <c r="H236" s="76" t="str">
        <f>IF(ISERROR(VLOOKUP(B236,위험성!$A$2:$D$3235,3,0)),"",(VLOOKUP(B236,위험성!$A$2:$D$3235,3,0)))</f>
        <v/>
      </c>
      <c r="I236" s="76" t="str">
        <f>IF(ISERROR(VLOOKUP(B236,위험성!$A$2:$D$3235,4,0)),"",(VLOOKUP(B236,위험성!$A$2:$D$3235,4,0)))</f>
        <v/>
      </c>
      <c r="J236" s="73" t="s">
        <v>9513</v>
      </c>
      <c r="K236" s="77" t="str">
        <f>IF(ISERROR(VLOOKUP(B236,작업환경측정대상유해인자!$B$6:$E$247,4,0)),"",(VLOOKUP(B236,작업환경측정대상유해인자!$B$6:$E$247,4,0)))</f>
        <v/>
      </c>
    </row>
    <row r="237" spans="1:11" x14ac:dyDescent="0.3">
      <c r="A237" s="4" t="str">
        <f t="shared" si="3"/>
        <v>한양-001</v>
      </c>
      <c r="B237" s="1"/>
      <c r="C237" s="1"/>
      <c r="D237" s="1"/>
      <c r="E237" s="1"/>
      <c r="F237" s="1"/>
      <c r="G237" s="1"/>
      <c r="H237" s="76" t="str">
        <f>IF(ISERROR(VLOOKUP(B237,위험성!$A$2:$D$3235,3,0)),"",(VLOOKUP(B237,위험성!$A$2:$D$3235,3,0)))</f>
        <v/>
      </c>
      <c r="I237" s="76" t="str">
        <f>IF(ISERROR(VLOOKUP(B237,위험성!$A$2:$D$3235,4,0)),"",(VLOOKUP(B237,위험성!$A$2:$D$3235,4,0)))</f>
        <v/>
      </c>
      <c r="J237" s="73" t="s">
        <v>9513</v>
      </c>
      <c r="K237" s="77" t="str">
        <f>IF(ISERROR(VLOOKUP(B237,작업환경측정대상유해인자!$B$6:$E$247,4,0)),"",(VLOOKUP(B237,작업환경측정대상유해인자!$B$6:$E$247,4,0)))</f>
        <v/>
      </c>
    </row>
    <row r="238" spans="1:11" x14ac:dyDescent="0.3">
      <c r="A238" s="4" t="str">
        <f t="shared" si="3"/>
        <v>한양-001</v>
      </c>
      <c r="B238" s="1"/>
      <c r="C238" s="1"/>
      <c r="D238" s="1"/>
      <c r="E238" s="1"/>
      <c r="F238" s="1"/>
      <c r="G238" s="1"/>
      <c r="H238" s="76" t="str">
        <f>IF(ISERROR(VLOOKUP(B238,위험성!$A$2:$D$3235,3,0)),"",(VLOOKUP(B238,위험성!$A$2:$D$3235,3,0)))</f>
        <v/>
      </c>
      <c r="I238" s="76" t="str">
        <f>IF(ISERROR(VLOOKUP(B238,위험성!$A$2:$D$3235,4,0)),"",(VLOOKUP(B238,위험성!$A$2:$D$3235,4,0)))</f>
        <v/>
      </c>
      <c r="J238" s="73" t="s">
        <v>9513</v>
      </c>
      <c r="K238" s="77" t="str">
        <f>IF(ISERROR(VLOOKUP(B238,작업환경측정대상유해인자!$B$6:$E$247,4,0)),"",(VLOOKUP(B238,작업환경측정대상유해인자!$B$6:$E$247,4,0)))</f>
        <v/>
      </c>
    </row>
    <row r="239" spans="1:11" x14ac:dyDescent="0.3">
      <c r="A239" s="4" t="str">
        <f t="shared" si="3"/>
        <v>한양-001</v>
      </c>
      <c r="B239" s="1"/>
      <c r="C239" s="1"/>
      <c r="D239" s="1"/>
      <c r="E239" s="1"/>
      <c r="F239" s="1"/>
      <c r="G239" s="1"/>
      <c r="H239" s="76" t="str">
        <f>IF(ISERROR(VLOOKUP(B239,위험성!$A$2:$D$3235,3,0)),"",(VLOOKUP(B239,위험성!$A$2:$D$3235,3,0)))</f>
        <v/>
      </c>
      <c r="I239" s="76" t="str">
        <f>IF(ISERROR(VLOOKUP(B239,위험성!$A$2:$D$3235,4,0)),"",(VLOOKUP(B239,위험성!$A$2:$D$3235,4,0)))</f>
        <v/>
      </c>
      <c r="J239" s="73" t="s">
        <v>9513</v>
      </c>
      <c r="K239" s="77" t="str">
        <f>IF(ISERROR(VLOOKUP(B239,작업환경측정대상유해인자!$B$6:$E$247,4,0)),"",(VLOOKUP(B239,작업환경측정대상유해인자!$B$6:$E$247,4,0)))</f>
        <v/>
      </c>
    </row>
    <row r="240" spans="1:11" x14ac:dyDescent="0.3">
      <c r="A240" s="4" t="str">
        <f t="shared" si="3"/>
        <v>한양-001</v>
      </c>
      <c r="B240" s="1"/>
      <c r="C240" s="1"/>
      <c r="D240" s="1"/>
      <c r="E240" s="1"/>
      <c r="F240" s="1"/>
      <c r="G240" s="1"/>
      <c r="H240" s="76" t="str">
        <f>IF(ISERROR(VLOOKUP(B240,위험성!$A$2:$D$3235,3,0)),"",(VLOOKUP(B240,위험성!$A$2:$D$3235,3,0)))</f>
        <v/>
      </c>
      <c r="I240" s="76" t="str">
        <f>IF(ISERROR(VLOOKUP(B240,위험성!$A$2:$D$3235,4,0)),"",(VLOOKUP(B240,위험성!$A$2:$D$3235,4,0)))</f>
        <v/>
      </c>
      <c r="J240" s="73" t="s">
        <v>9513</v>
      </c>
      <c r="K240" s="77" t="str">
        <f>IF(ISERROR(VLOOKUP(B240,작업환경측정대상유해인자!$B$6:$E$247,4,0)),"",(VLOOKUP(B240,작업환경측정대상유해인자!$B$6:$E$247,4,0)))</f>
        <v/>
      </c>
    </row>
    <row r="241" spans="1:11" x14ac:dyDescent="0.3">
      <c r="A241" s="4" t="str">
        <f t="shared" si="3"/>
        <v>한양-001</v>
      </c>
      <c r="B241" s="1"/>
      <c r="C241" s="1"/>
      <c r="D241" s="1"/>
      <c r="E241" s="1"/>
      <c r="F241" s="1"/>
      <c r="G241" s="1"/>
      <c r="H241" s="76" t="str">
        <f>IF(ISERROR(VLOOKUP(B241,위험성!$A$2:$D$3235,3,0)),"",(VLOOKUP(B241,위험성!$A$2:$D$3235,3,0)))</f>
        <v/>
      </c>
      <c r="I241" s="76" t="str">
        <f>IF(ISERROR(VLOOKUP(B241,위험성!$A$2:$D$3235,4,0)),"",(VLOOKUP(B241,위험성!$A$2:$D$3235,4,0)))</f>
        <v/>
      </c>
      <c r="J241" s="73" t="s">
        <v>9513</v>
      </c>
      <c r="K241" s="77" t="str">
        <f>IF(ISERROR(VLOOKUP(B241,작업환경측정대상유해인자!$B$6:$E$247,4,0)),"",(VLOOKUP(B241,작업환경측정대상유해인자!$B$6:$E$247,4,0)))</f>
        <v/>
      </c>
    </row>
    <row r="242" spans="1:11" x14ac:dyDescent="0.3">
      <c r="A242" s="4" t="str">
        <f t="shared" si="3"/>
        <v>한양-001</v>
      </c>
      <c r="B242" s="1"/>
      <c r="C242" s="1"/>
      <c r="D242" s="1"/>
      <c r="E242" s="1"/>
      <c r="F242" s="1"/>
      <c r="G242" s="1"/>
      <c r="H242" s="76" t="str">
        <f>IF(ISERROR(VLOOKUP(B242,위험성!$A$2:$D$3235,3,0)),"",(VLOOKUP(B242,위험성!$A$2:$D$3235,3,0)))</f>
        <v/>
      </c>
      <c r="I242" s="76" t="str">
        <f>IF(ISERROR(VLOOKUP(B242,위험성!$A$2:$D$3235,4,0)),"",(VLOOKUP(B242,위험성!$A$2:$D$3235,4,0)))</f>
        <v/>
      </c>
      <c r="J242" s="73" t="s">
        <v>9513</v>
      </c>
      <c r="K242" s="77" t="str">
        <f>IF(ISERROR(VLOOKUP(B242,작업환경측정대상유해인자!$B$6:$E$247,4,0)),"",(VLOOKUP(B242,작업환경측정대상유해인자!$B$6:$E$247,4,0)))</f>
        <v/>
      </c>
    </row>
    <row r="243" spans="1:11" x14ac:dyDescent="0.3">
      <c r="A243" s="4" t="str">
        <f t="shared" si="3"/>
        <v>한양-001</v>
      </c>
      <c r="B243" s="1"/>
      <c r="C243" s="1"/>
      <c r="D243" s="1"/>
      <c r="E243" s="1"/>
      <c r="F243" s="1"/>
      <c r="G243" s="1"/>
      <c r="H243" s="76" t="str">
        <f>IF(ISERROR(VLOOKUP(B243,위험성!$A$2:$D$3235,3,0)),"",(VLOOKUP(B243,위험성!$A$2:$D$3235,3,0)))</f>
        <v/>
      </c>
      <c r="I243" s="76" t="str">
        <f>IF(ISERROR(VLOOKUP(B243,위험성!$A$2:$D$3235,4,0)),"",(VLOOKUP(B243,위험성!$A$2:$D$3235,4,0)))</f>
        <v/>
      </c>
      <c r="J243" s="73" t="s">
        <v>9513</v>
      </c>
      <c r="K243" s="77" t="str">
        <f>IF(ISERROR(VLOOKUP(B243,작업환경측정대상유해인자!$B$6:$E$247,4,0)),"",(VLOOKUP(B243,작업환경측정대상유해인자!$B$6:$E$247,4,0)))</f>
        <v/>
      </c>
    </row>
    <row r="244" spans="1:11" x14ac:dyDescent="0.3">
      <c r="A244" s="4" t="str">
        <f t="shared" si="3"/>
        <v>한양-001</v>
      </c>
      <c r="B244" s="1"/>
      <c r="C244" s="1"/>
      <c r="D244" s="1"/>
      <c r="E244" s="1"/>
      <c r="F244" s="1"/>
      <c r="G244" s="1"/>
      <c r="H244" s="76" t="str">
        <f>IF(ISERROR(VLOOKUP(B244,위험성!$A$2:$D$3235,3,0)),"",(VLOOKUP(B244,위험성!$A$2:$D$3235,3,0)))</f>
        <v/>
      </c>
      <c r="I244" s="76" t="str">
        <f>IF(ISERROR(VLOOKUP(B244,위험성!$A$2:$D$3235,4,0)),"",(VLOOKUP(B244,위험성!$A$2:$D$3235,4,0)))</f>
        <v/>
      </c>
      <c r="J244" s="73" t="s">
        <v>9513</v>
      </c>
      <c r="K244" s="77" t="str">
        <f>IF(ISERROR(VLOOKUP(B244,작업환경측정대상유해인자!$B$6:$E$247,4,0)),"",(VLOOKUP(B244,작업환경측정대상유해인자!$B$6:$E$247,4,0)))</f>
        <v/>
      </c>
    </row>
    <row r="245" spans="1:11" x14ac:dyDescent="0.3">
      <c r="A245" s="4" t="str">
        <f t="shared" si="3"/>
        <v>한양-001</v>
      </c>
      <c r="B245" s="1"/>
      <c r="C245" s="1"/>
      <c r="D245" s="1"/>
      <c r="E245" s="1"/>
      <c r="F245" s="1"/>
      <c r="G245" s="1"/>
      <c r="H245" s="76" t="str">
        <f>IF(ISERROR(VLOOKUP(B245,위험성!$A$2:$D$3235,3,0)),"",(VLOOKUP(B245,위험성!$A$2:$D$3235,3,0)))</f>
        <v/>
      </c>
      <c r="I245" s="76" t="str">
        <f>IF(ISERROR(VLOOKUP(B245,위험성!$A$2:$D$3235,4,0)),"",(VLOOKUP(B245,위험성!$A$2:$D$3235,4,0)))</f>
        <v/>
      </c>
      <c r="J245" s="73" t="s">
        <v>9513</v>
      </c>
      <c r="K245" s="77" t="str">
        <f>IF(ISERROR(VLOOKUP(B245,작업환경측정대상유해인자!$B$6:$E$247,4,0)),"",(VLOOKUP(B245,작업환경측정대상유해인자!$B$6:$E$247,4,0)))</f>
        <v/>
      </c>
    </row>
    <row r="246" spans="1:11" x14ac:dyDescent="0.3">
      <c r="A246" s="4" t="str">
        <f t="shared" si="3"/>
        <v>한양-001</v>
      </c>
      <c r="B246" s="1"/>
      <c r="C246" s="1"/>
      <c r="D246" s="1"/>
      <c r="E246" s="1"/>
      <c r="F246" s="1"/>
      <c r="G246" s="1"/>
      <c r="H246" s="76" t="str">
        <f>IF(ISERROR(VLOOKUP(B246,위험성!$A$2:$D$3235,3,0)),"",(VLOOKUP(B246,위험성!$A$2:$D$3235,3,0)))</f>
        <v/>
      </c>
      <c r="I246" s="76" t="str">
        <f>IF(ISERROR(VLOOKUP(B246,위험성!$A$2:$D$3235,4,0)),"",(VLOOKUP(B246,위험성!$A$2:$D$3235,4,0)))</f>
        <v/>
      </c>
      <c r="J246" s="73" t="s">
        <v>9513</v>
      </c>
      <c r="K246" s="77" t="str">
        <f>IF(ISERROR(VLOOKUP(B246,작업환경측정대상유해인자!$B$6:$E$247,4,0)),"",(VLOOKUP(B246,작업환경측정대상유해인자!$B$6:$E$247,4,0)))</f>
        <v/>
      </c>
    </row>
    <row r="247" spans="1:11" x14ac:dyDescent="0.3">
      <c r="A247" s="4" t="str">
        <f t="shared" si="3"/>
        <v>한양-001</v>
      </c>
      <c r="B247" s="1"/>
      <c r="C247" s="1"/>
      <c r="D247" s="1"/>
      <c r="E247" s="1"/>
      <c r="F247" s="1"/>
      <c r="G247" s="1"/>
      <c r="H247" s="76" t="str">
        <f>IF(ISERROR(VLOOKUP(B247,위험성!$A$2:$D$3235,3,0)),"",(VLOOKUP(B247,위험성!$A$2:$D$3235,3,0)))</f>
        <v/>
      </c>
      <c r="I247" s="76" t="str">
        <f>IF(ISERROR(VLOOKUP(B247,위험성!$A$2:$D$3235,4,0)),"",(VLOOKUP(B247,위험성!$A$2:$D$3235,4,0)))</f>
        <v/>
      </c>
      <c r="J247" s="73" t="s">
        <v>9513</v>
      </c>
      <c r="K247" s="77" t="str">
        <f>IF(ISERROR(VLOOKUP(B247,작업환경측정대상유해인자!$B$6:$E$247,4,0)),"",(VLOOKUP(B247,작업환경측정대상유해인자!$B$6:$E$247,4,0)))</f>
        <v/>
      </c>
    </row>
    <row r="248" spans="1:11" x14ac:dyDescent="0.3">
      <c r="A248" s="4" t="str">
        <f t="shared" si="3"/>
        <v>한양-001</v>
      </c>
      <c r="B248" s="1"/>
      <c r="C248" s="1"/>
      <c r="D248" s="1"/>
      <c r="E248" s="1"/>
      <c r="F248" s="1"/>
      <c r="G248" s="1"/>
      <c r="H248" s="76" t="str">
        <f>IF(ISERROR(VLOOKUP(B248,위험성!$A$2:$D$3235,3,0)),"",(VLOOKUP(B248,위험성!$A$2:$D$3235,3,0)))</f>
        <v/>
      </c>
      <c r="I248" s="76" t="str">
        <f>IF(ISERROR(VLOOKUP(B248,위험성!$A$2:$D$3235,4,0)),"",(VLOOKUP(B248,위험성!$A$2:$D$3235,4,0)))</f>
        <v/>
      </c>
      <c r="J248" s="73" t="s">
        <v>9513</v>
      </c>
      <c r="K248" s="77" t="str">
        <f>IF(ISERROR(VLOOKUP(B248,작업환경측정대상유해인자!$B$6:$E$247,4,0)),"",(VLOOKUP(B248,작업환경측정대상유해인자!$B$6:$E$247,4,0)))</f>
        <v/>
      </c>
    </row>
    <row r="249" spans="1:11" x14ac:dyDescent="0.3">
      <c r="A249" s="4" t="str">
        <f t="shared" si="3"/>
        <v>한양-001</v>
      </c>
      <c r="B249" s="1"/>
      <c r="C249" s="1"/>
      <c r="D249" s="1"/>
      <c r="E249" s="1"/>
      <c r="F249" s="1"/>
      <c r="G249" s="1"/>
      <c r="H249" s="76" t="str">
        <f>IF(ISERROR(VLOOKUP(B249,위험성!$A$2:$D$3235,3,0)),"",(VLOOKUP(B249,위험성!$A$2:$D$3235,3,0)))</f>
        <v/>
      </c>
      <c r="I249" s="76" t="str">
        <f>IF(ISERROR(VLOOKUP(B249,위험성!$A$2:$D$3235,4,0)),"",(VLOOKUP(B249,위험성!$A$2:$D$3235,4,0)))</f>
        <v/>
      </c>
      <c r="J249" s="73" t="s">
        <v>9513</v>
      </c>
      <c r="K249" s="77" t="str">
        <f>IF(ISERROR(VLOOKUP(B249,작업환경측정대상유해인자!$B$6:$E$247,4,0)),"",(VLOOKUP(B249,작업환경측정대상유해인자!$B$6:$E$247,4,0)))</f>
        <v/>
      </c>
    </row>
    <row r="250" spans="1:11" x14ac:dyDescent="0.3">
      <c r="A250" s="4" t="str">
        <f t="shared" si="3"/>
        <v>한양-001</v>
      </c>
      <c r="B250" s="1"/>
      <c r="C250" s="1"/>
      <c r="D250" s="1"/>
      <c r="E250" s="1"/>
      <c r="F250" s="1"/>
      <c r="G250" s="1"/>
      <c r="H250" s="76" t="str">
        <f>IF(ISERROR(VLOOKUP(B250,위험성!$A$2:$D$3235,3,0)),"",(VLOOKUP(B250,위험성!$A$2:$D$3235,3,0)))</f>
        <v/>
      </c>
      <c r="I250" s="76" t="str">
        <f>IF(ISERROR(VLOOKUP(B250,위험성!$A$2:$D$3235,4,0)),"",(VLOOKUP(B250,위험성!$A$2:$D$3235,4,0)))</f>
        <v/>
      </c>
      <c r="J250" s="73" t="s">
        <v>9513</v>
      </c>
      <c r="K250" s="77" t="str">
        <f>IF(ISERROR(VLOOKUP(B250,작업환경측정대상유해인자!$B$6:$E$247,4,0)),"",(VLOOKUP(B250,작업환경측정대상유해인자!$B$6:$E$247,4,0)))</f>
        <v/>
      </c>
    </row>
    <row r="251" spans="1:11" x14ac:dyDescent="0.3">
      <c r="A251" s="4" t="str">
        <f t="shared" si="3"/>
        <v>한양-001</v>
      </c>
      <c r="B251" s="1"/>
      <c r="C251" s="1"/>
      <c r="D251" s="1"/>
      <c r="E251" s="1"/>
      <c r="F251" s="1"/>
      <c r="G251" s="1"/>
      <c r="H251" s="76" t="str">
        <f>IF(ISERROR(VLOOKUP(B251,위험성!$A$2:$D$3235,3,0)),"",(VLOOKUP(B251,위험성!$A$2:$D$3235,3,0)))</f>
        <v/>
      </c>
      <c r="I251" s="76" t="str">
        <f>IF(ISERROR(VLOOKUP(B251,위험성!$A$2:$D$3235,4,0)),"",(VLOOKUP(B251,위험성!$A$2:$D$3235,4,0)))</f>
        <v/>
      </c>
      <c r="J251" s="73" t="s">
        <v>9513</v>
      </c>
      <c r="K251" s="77" t="str">
        <f>IF(ISERROR(VLOOKUP(B251,작업환경측정대상유해인자!$B$6:$E$247,4,0)),"",(VLOOKUP(B251,작업환경측정대상유해인자!$B$6:$E$247,4,0)))</f>
        <v/>
      </c>
    </row>
    <row r="252" spans="1:11" x14ac:dyDescent="0.3">
      <c r="A252" s="4" t="str">
        <f t="shared" si="3"/>
        <v>한양-001</v>
      </c>
      <c r="B252" s="1"/>
      <c r="C252" s="1"/>
      <c r="D252" s="1"/>
      <c r="E252" s="1"/>
      <c r="F252" s="1"/>
      <c r="G252" s="1"/>
      <c r="H252" s="76" t="str">
        <f>IF(ISERROR(VLOOKUP(B252,위험성!$A$2:$D$3235,3,0)),"",(VLOOKUP(B252,위험성!$A$2:$D$3235,3,0)))</f>
        <v/>
      </c>
      <c r="I252" s="76" t="str">
        <f>IF(ISERROR(VLOOKUP(B252,위험성!$A$2:$D$3235,4,0)),"",(VLOOKUP(B252,위험성!$A$2:$D$3235,4,0)))</f>
        <v/>
      </c>
      <c r="J252" s="73" t="s">
        <v>9513</v>
      </c>
      <c r="K252" s="77" t="str">
        <f>IF(ISERROR(VLOOKUP(B252,작업환경측정대상유해인자!$B$6:$E$247,4,0)),"",(VLOOKUP(B252,작업환경측정대상유해인자!$B$6:$E$247,4,0)))</f>
        <v/>
      </c>
    </row>
    <row r="253" spans="1:11" x14ac:dyDescent="0.3">
      <c r="A253" s="4" t="str">
        <f t="shared" si="3"/>
        <v>한양-001</v>
      </c>
      <c r="B253" s="1"/>
      <c r="C253" s="1"/>
      <c r="D253" s="1"/>
      <c r="E253" s="1"/>
      <c r="F253" s="1"/>
      <c r="G253" s="1"/>
      <c r="H253" s="76" t="str">
        <f>IF(ISERROR(VLOOKUP(B253,위험성!$A$2:$D$3235,3,0)),"",(VLOOKUP(B253,위험성!$A$2:$D$3235,3,0)))</f>
        <v/>
      </c>
      <c r="I253" s="76" t="str">
        <f>IF(ISERROR(VLOOKUP(B253,위험성!$A$2:$D$3235,4,0)),"",(VLOOKUP(B253,위험성!$A$2:$D$3235,4,0)))</f>
        <v/>
      </c>
      <c r="J253" s="73" t="s">
        <v>9513</v>
      </c>
      <c r="K253" s="77" t="str">
        <f>IF(ISERROR(VLOOKUP(B253,작업환경측정대상유해인자!$B$6:$E$247,4,0)),"",(VLOOKUP(B253,작업환경측정대상유해인자!$B$6:$E$247,4,0)))</f>
        <v/>
      </c>
    </row>
    <row r="254" spans="1:11" x14ac:dyDescent="0.3">
      <c r="A254" s="4" t="str">
        <f t="shared" si="3"/>
        <v>한양-001</v>
      </c>
      <c r="B254" s="1"/>
      <c r="C254" s="1"/>
      <c r="D254" s="1"/>
      <c r="E254" s="1"/>
      <c r="F254" s="1"/>
      <c r="G254" s="1"/>
      <c r="H254" s="76" t="str">
        <f>IF(ISERROR(VLOOKUP(B254,위험성!$A$2:$D$3235,3,0)),"",(VLOOKUP(B254,위험성!$A$2:$D$3235,3,0)))</f>
        <v/>
      </c>
      <c r="I254" s="76" t="str">
        <f>IF(ISERROR(VLOOKUP(B254,위험성!$A$2:$D$3235,4,0)),"",(VLOOKUP(B254,위험성!$A$2:$D$3235,4,0)))</f>
        <v/>
      </c>
      <c r="J254" s="73" t="s">
        <v>9513</v>
      </c>
      <c r="K254" s="77" t="str">
        <f>IF(ISERROR(VLOOKUP(B254,작업환경측정대상유해인자!$B$6:$E$247,4,0)),"",(VLOOKUP(B254,작업환경측정대상유해인자!$B$6:$E$247,4,0)))</f>
        <v/>
      </c>
    </row>
    <row r="255" spans="1:11" x14ac:dyDescent="0.3">
      <c r="A255" s="4" t="str">
        <f t="shared" si="3"/>
        <v>한양-001</v>
      </c>
      <c r="B255" s="1"/>
      <c r="C255" s="1"/>
      <c r="D255" s="1"/>
      <c r="E255" s="1"/>
      <c r="F255" s="1"/>
      <c r="G255" s="1"/>
      <c r="H255" s="76" t="str">
        <f>IF(ISERROR(VLOOKUP(B255,위험성!$A$2:$D$3235,3,0)),"",(VLOOKUP(B255,위험성!$A$2:$D$3235,3,0)))</f>
        <v/>
      </c>
      <c r="I255" s="76" t="str">
        <f>IF(ISERROR(VLOOKUP(B255,위험성!$A$2:$D$3235,4,0)),"",(VLOOKUP(B255,위험성!$A$2:$D$3235,4,0)))</f>
        <v/>
      </c>
      <c r="J255" s="73" t="s">
        <v>9513</v>
      </c>
      <c r="K255" s="77" t="str">
        <f>IF(ISERROR(VLOOKUP(B255,작업환경측정대상유해인자!$B$6:$E$247,4,0)),"",(VLOOKUP(B255,작업환경측정대상유해인자!$B$6:$E$247,4,0)))</f>
        <v/>
      </c>
    </row>
    <row r="256" spans="1:11" x14ac:dyDescent="0.3">
      <c r="A256" s="4" t="str">
        <f t="shared" si="3"/>
        <v>한양-001</v>
      </c>
      <c r="B256" s="1"/>
      <c r="C256" s="1"/>
      <c r="D256" s="1"/>
      <c r="E256" s="1"/>
      <c r="F256" s="1"/>
      <c r="G256" s="1"/>
      <c r="H256" s="76" t="str">
        <f>IF(ISERROR(VLOOKUP(B256,위험성!$A$2:$D$3235,3,0)),"",(VLOOKUP(B256,위험성!$A$2:$D$3235,3,0)))</f>
        <v/>
      </c>
      <c r="I256" s="76" t="str">
        <f>IF(ISERROR(VLOOKUP(B256,위험성!$A$2:$D$3235,4,0)),"",(VLOOKUP(B256,위험성!$A$2:$D$3235,4,0)))</f>
        <v/>
      </c>
      <c r="J256" s="73" t="s">
        <v>9513</v>
      </c>
      <c r="K256" s="77" t="str">
        <f>IF(ISERROR(VLOOKUP(B256,작업환경측정대상유해인자!$B$6:$E$247,4,0)),"",(VLOOKUP(B256,작업환경측정대상유해인자!$B$6:$E$247,4,0)))</f>
        <v/>
      </c>
    </row>
    <row r="257" spans="1:11" x14ac:dyDescent="0.3">
      <c r="A257" s="4" t="str">
        <f t="shared" si="3"/>
        <v>한양-001</v>
      </c>
      <c r="B257" s="1"/>
      <c r="C257" s="1"/>
      <c r="D257" s="1"/>
      <c r="E257" s="1"/>
      <c r="F257" s="1"/>
      <c r="G257" s="1"/>
      <c r="H257" s="76" t="str">
        <f>IF(ISERROR(VLOOKUP(B257,위험성!$A$2:$D$3235,3,0)),"",(VLOOKUP(B257,위험성!$A$2:$D$3235,3,0)))</f>
        <v/>
      </c>
      <c r="I257" s="76" t="str">
        <f>IF(ISERROR(VLOOKUP(B257,위험성!$A$2:$D$3235,4,0)),"",(VLOOKUP(B257,위험성!$A$2:$D$3235,4,0)))</f>
        <v/>
      </c>
      <c r="J257" s="73" t="s">
        <v>9513</v>
      </c>
      <c r="K257" s="77" t="str">
        <f>IF(ISERROR(VLOOKUP(B257,작업환경측정대상유해인자!$B$6:$E$247,4,0)),"",(VLOOKUP(B257,작업환경측정대상유해인자!$B$6:$E$247,4,0)))</f>
        <v/>
      </c>
    </row>
    <row r="258" spans="1:11" x14ac:dyDescent="0.3">
      <c r="A258" s="4" t="str">
        <f t="shared" si="3"/>
        <v>한양-001</v>
      </c>
      <c r="B258" s="1"/>
      <c r="C258" s="1"/>
      <c r="D258" s="1"/>
      <c r="E258" s="1"/>
      <c r="F258" s="1"/>
      <c r="G258" s="1"/>
      <c r="H258" s="76" t="str">
        <f>IF(ISERROR(VLOOKUP(B258,위험성!$A$2:$D$3235,3,0)),"",(VLOOKUP(B258,위험성!$A$2:$D$3235,3,0)))</f>
        <v/>
      </c>
      <c r="I258" s="76" t="str">
        <f>IF(ISERROR(VLOOKUP(B258,위험성!$A$2:$D$3235,4,0)),"",(VLOOKUP(B258,위험성!$A$2:$D$3235,4,0)))</f>
        <v/>
      </c>
      <c r="J258" s="73" t="s">
        <v>9513</v>
      </c>
      <c r="K258" s="77" t="str">
        <f>IF(ISERROR(VLOOKUP(B258,작업환경측정대상유해인자!$B$6:$E$247,4,0)),"",(VLOOKUP(B258,작업환경측정대상유해인자!$B$6:$E$247,4,0)))</f>
        <v/>
      </c>
    </row>
    <row r="259" spans="1:11" x14ac:dyDescent="0.3">
      <c r="A259" s="4" t="str">
        <f t="shared" si="3"/>
        <v>한양-001</v>
      </c>
      <c r="B259" s="1"/>
      <c r="C259" s="1"/>
      <c r="D259" s="1"/>
      <c r="E259" s="1"/>
      <c r="F259" s="1"/>
      <c r="G259" s="1"/>
      <c r="H259" s="76" t="str">
        <f>IF(ISERROR(VLOOKUP(B259,위험성!$A$2:$D$3235,3,0)),"",(VLOOKUP(B259,위험성!$A$2:$D$3235,3,0)))</f>
        <v/>
      </c>
      <c r="I259" s="76" t="str">
        <f>IF(ISERROR(VLOOKUP(B259,위험성!$A$2:$D$3235,4,0)),"",(VLOOKUP(B259,위험성!$A$2:$D$3235,4,0)))</f>
        <v/>
      </c>
      <c r="J259" s="73" t="s">
        <v>9513</v>
      </c>
      <c r="K259" s="77" t="str">
        <f>IF(ISERROR(VLOOKUP(B259,작업환경측정대상유해인자!$B$6:$E$247,4,0)),"",(VLOOKUP(B259,작업환경측정대상유해인자!$B$6:$E$247,4,0)))</f>
        <v/>
      </c>
    </row>
    <row r="260" spans="1:11" x14ac:dyDescent="0.3">
      <c r="A260" s="4" t="str">
        <f t="shared" si="3"/>
        <v>한양-001</v>
      </c>
      <c r="B260" s="1"/>
      <c r="C260" s="1"/>
      <c r="D260" s="1"/>
      <c r="E260" s="1"/>
      <c r="F260" s="1"/>
      <c r="G260" s="1"/>
      <c r="H260" s="76" t="str">
        <f>IF(ISERROR(VLOOKUP(B260,위험성!$A$2:$D$3235,3,0)),"",(VLOOKUP(B260,위험성!$A$2:$D$3235,3,0)))</f>
        <v/>
      </c>
      <c r="I260" s="76" t="str">
        <f>IF(ISERROR(VLOOKUP(B260,위험성!$A$2:$D$3235,4,0)),"",(VLOOKUP(B260,위험성!$A$2:$D$3235,4,0)))</f>
        <v/>
      </c>
      <c r="J260" s="73" t="s">
        <v>9513</v>
      </c>
      <c r="K260" s="77" t="str">
        <f>IF(ISERROR(VLOOKUP(B260,작업환경측정대상유해인자!$B$6:$E$247,4,0)),"",(VLOOKUP(B260,작업환경측정대상유해인자!$B$6:$E$247,4,0)))</f>
        <v/>
      </c>
    </row>
    <row r="261" spans="1:11" x14ac:dyDescent="0.3">
      <c r="A261" s="4" t="str">
        <f t="shared" si="3"/>
        <v>한양-001</v>
      </c>
      <c r="B261" s="1"/>
      <c r="C261" s="1"/>
      <c r="D261" s="1"/>
      <c r="E261" s="1"/>
      <c r="F261" s="1"/>
      <c r="G261" s="1"/>
      <c r="H261" s="76" t="str">
        <f>IF(ISERROR(VLOOKUP(B261,위험성!$A$2:$D$3235,3,0)),"",(VLOOKUP(B261,위험성!$A$2:$D$3235,3,0)))</f>
        <v/>
      </c>
      <c r="I261" s="76" t="str">
        <f>IF(ISERROR(VLOOKUP(B261,위험성!$A$2:$D$3235,4,0)),"",(VLOOKUP(B261,위험성!$A$2:$D$3235,4,0)))</f>
        <v/>
      </c>
      <c r="J261" s="73" t="s">
        <v>9513</v>
      </c>
      <c r="K261" s="77" t="str">
        <f>IF(ISERROR(VLOOKUP(B261,작업환경측정대상유해인자!$B$6:$E$247,4,0)),"",(VLOOKUP(B261,작업환경측정대상유해인자!$B$6:$E$247,4,0)))</f>
        <v/>
      </c>
    </row>
    <row r="262" spans="1:11" x14ac:dyDescent="0.3">
      <c r="A262" s="4" t="str">
        <f t="shared" si="3"/>
        <v>한양-001</v>
      </c>
      <c r="B262" s="1"/>
      <c r="C262" s="1"/>
      <c r="D262" s="1"/>
      <c r="E262" s="1"/>
      <c r="F262" s="1"/>
      <c r="G262" s="1"/>
      <c r="H262" s="76" t="str">
        <f>IF(ISERROR(VLOOKUP(B262,위험성!$A$2:$D$3235,3,0)),"",(VLOOKUP(B262,위험성!$A$2:$D$3235,3,0)))</f>
        <v/>
      </c>
      <c r="I262" s="76" t="str">
        <f>IF(ISERROR(VLOOKUP(B262,위험성!$A$2:$D$3235,4,0)),"",(VLOOKUP(B262,위험성!$A$2:$D$3235,4,0)))</f>
        <v/>
      </c>
      <c r="J262" s="73" t="s">
        <v>9513</v>
      </c>
      <c r="K262" s="77" t="str">
        <f>IF(ISERROR(VLOOKUP(B262,작업환경측정대상유해인자!$B$6:$E$247,4,0)),"",(VLOOKUP(B262,작업환경측정대상유해인자!$B$6:$E$247,4,0)))</f>
        <v/>
      </c>
    </row>
    <row r="263" spans="1:11" x14ac:dyDescent="0.3">
      <c r="A263" s="4" t="str">
        <f t="shared" ref="A263:A290" si="4">$A$5</f>
        <v>한양-001</v>
      </c>
      <c r="B263" s="1"/>
      <c r="C263" s="1"/>
      <c r="D263" s="1"/>
      <c r="E263" s="1"/>
      <c r="F263" s="1"/>
      <c r="G263" s="1"/>
      <c r="H263" s="76" t="str">
        <f>IF(ISERROR(VLOOKUP(B263,위험성!$A$2:$D$3235,3,0)),"",(VLOOKUP(B263,위험성!$A$2:$D$3235,3,0)))</f>
        <v/>
      </c>
      <c r="I263" s="76" t="str">
        <f>IF(ISERROR(VLOOKUP(B263,위험성!$A$2:$D$3235,4,0)),"",(VLOOKUP(B263,위험성!$A$2:$D$3235,4,0)))</f>
        <v/>
      </c>
      <c r="J263" s="73" t="s">
        <v>9513</v>
      </c>
      <c r="K263" s="77" t="str">
        <f>IF(ISERROR(VLOOKUP(B263,작업환경측정대상유해인자!$B$6:$E$247,4,0)),"",(VLOOKUP(B263,작업환경측정대상유해인자!$B$6:$E$247,4,0)))</f>
        <v/>
      </c>
    </row>
    <row r="264" spans="1:11" x14ac:dyDescent="0.3">
      <c r="A264" s="4" t="str">
        <f t="shared" si="4"/>
        <v>한양-001</v>
      </c>
      <c r="B264" s="1"/>
      <c r="C264" s="1"/>
      <c r="D264" s="1"/>
      <c r="E264" s="1"/>
      <c r="F264" s="1"/>
      <c r="G264" s="1"/>
      <c r="H264" s="76" t="str">
        <f>IF(ISERROR(VLOOKUP(B264,위험성!$A$2:$D$3235,3,0)),"",(VLOOKUP(B264,위험성!$A$2:$D$3235,3,0)))</f>
        <v/>
      </c>
      <c r="I264" s="76" t="str">
        <f>IF(ISERROR(VLOOKUP(B264,위험성!$A$2:$D$3235,4,0)),"",(VLOOKUP(B264,위험성!$A$2:$D$3235,4,0)))</f>
        <v/>
      </c>
      <c r="J264" s="73" t="s">
        <v>9513</v>
      </c>
      <c r="K264" s="77" t="str">
        <f>IF(ISERROR(VLOOKUP(B264,작업환경측정대상유해인자!$B$6:$E$247,4,0)),"",(VLOOKUP(B264,작업환경측정대상유해인자!$B$6:$E$247,4,0)))</f>
        <v/>
      </c>
    </row>
    <row r="265" spans="1:11" x14ac:dyDescent="0.3">
      <c r="A265" s="4" t="str">
        <f t="shared" si="4"/>
        <v>한양-001</v>
      </c>
      <c r="B265" s="1"/>
      <c r="C265" s="1"/>
      <c r="D265" s="1"/>
      <c r="E265" s="1"/>
      <c r="F265" s="1"/>
      <c r="G265" s="1"/>
      <c r="H265" s="76" t="str">
        <f>IF(ISERROR(VLOOKUP(B265,위험성!$A$2:$D$3235,3,0)),"",(VLOOKUP(B265,위험성!$A$2:$D$3235,3,0)))</f>
        <v/>
      </c>
      <c r="I265" s="76" t="str">
        <f>IF(ISERROR(VLOOKUP(B265,위험성!$A$2:$D$3235,4,0)),"",(VLOOKUP(B265,위험성!$A$2:$D$3235,4,0)))</f>
        <v/>
      </c>
      <c r="J265" s="73" t="s">
        <v>9513</v>
      </c>
      <c r="K265" s="77" t="str">
        <f>IF(ISERROR(VLOOKUP(B265,작업환경측정대상유해인자!$B$6:$E$247,4,0)),"",(VLOOKUP(B265,작업환경측정대상유해인자!$B$6:$E$247,4,0)))</f>
        <v/>
      </c>
    </row>
    <row r="266" spans="1:11" x14ac:dyDescent="0.3">
      <c r="A266" s="4" t="str">
        <f t="shared" si="4"/>
        <v>한양-001</v>
      </c>
      <c r="B266" s="1"/>
      <c r="C266" s="1"/>
      <c r="D266" s="1"/>
      <c r="E266" s="1"/>
      <c r="F266" s="1"/>
      <c r="G266" s="1"/>
      <c r="H266" s="76" t="str">
        <f>IF(ISERROR(VLOOKUP(B266,위험성!$A$2:$D$3235,3,0)),"",(VLOOKUP(B266,위험성!$A$2:$D$3235,3,0)))</f>
        <v/>
      </c>
      <c r="I266" s="76" t="str">
        <f>IF(ISERROR(VLOOKUP(B266,위험성!$A$2:$D$3235,4,0)),"",(VLOOKUP(B266,위험성!$A$2:$D$3235,4,0)))</f>
        <v/>
      </c>
      <c r="J266" s="73" t="s">
        <v>9513</v>
      </c>
      <c r="K266" s="77" t="str">
        <f>IF(ISERROR(VLOOKUP(B266,작업환경측정대상유해인자!$B$6:$E$247,4,0)),"",(VLOOKUP(B266,작업환경측정대상유해인자!$B$6:$E$247,4,0)))</f>
        <v/>
      </c>
    </row>
    <row r="267" spans="1:11" x14ac:dyDescent="0.3">
      <c r="A267" s="4" t="str">
        <f t="shared" si="4"/>
        <v>한양-001</v>
      </c>
      <c r="B267" s="1"/>
      <c r="C267" s="1"/>
      <c r="D267" s="1"/>
      <c r="E267" s="1"/>
      <c r="F267" s="1"/>
      <c r="G267" s="1"/>
      <c r="H267" s="76" t="str">
        <f>IF(ISERROR(VLOOKUP(B267,위험성!$A$2:$D$3235,3,0)),"",(VLOOKUP(B267,위험성!$A$2:$D$3235,3,0)))</f>
        <v/>
      </c>
      <c r="I267" s="76" t="str">
        <f>IF(ISERROR(VLOOKUP(B267,위험성!$A$2:$D$3235,4,0)),"",(VLOOKUP(B267,위험성!$A$2:$D$3235,4,0)))</f>
        <v/>
      </c>
      <c r="J267" s="73" t="s">
        <v>9513</v>
      </c>
      <c r="K267" s="77" t="str">
        <f>IF(ISERROR(VLOOKUP(B267,작업환경측정대상유해인자!$B$6:$E$247,4,0)),"",(VLOOKUP(B267,작업환경측정대상유해인자!$B$6:$E$247,4,0)))</f>
        <v/>
      </c>
    </row>
    <row r="268" spans="1:11" x14ac:dyDescent="0.3">
      <c r="A268" s="4" t="str">
        <f t="shared" si="4"/>
        <v>한양-001</v>
      </c>
      <c r="B268" s="1"/>
      <c r="C268" s="1"/>
      <c r="D268" s="1"/>
      <c r="E268" s="1"/>
      <c r="F268" s="1"/>
      <c r="G268" s="1"/>
      <c r="H268" s="76" t="str">
        <f>IF(ISERROR(VLOOKUP(B268,위험성!$A$2:$D$3235,3,0)),"",(VLOOKUP(B268,위험성!$A$2:$D$3235,3,0)))</f>
        <v/>
      </c>
      <c r="I268" s="76" t="str">
        <f>IF(ISERROR(VLOOKUP(B268,위험성!$A$2:$D$3235,4,0)),"",(VLOOKUP(B268,위험성!$A$2:$D$3235,4,0)))</f>
        <v/>
      </c>
      <c r="J268" s="73" t="s">
        <v>9513</v>
      </c>
      <c r="K268" s="77" t="str">
        <f>IF(ISERROR(VLOOKUP(B268,작업환경측정대상유해인자!$B$6:$E$247,4,0)),"",(VLOOKUP(B268,작업환경측정대상유해인자!$B$6:$E$247,4,0)))</f>
        <v/>
      </c>
    </row>
    <row r="269" spans="1:11" x14ac:dyDescent="0.3">
      <c r="A269" s="4" t="str">
        <f t="shared" si="4"/>
        <v>한양-001</v>
      </c>
      <c r="B269" s="1"/>
      <c r="C269" s="1"/>
      <c r="D269" s="1"/>
      <c r="E269" s="1"/>
      <c r="F269" s="1"/>
      <c r="G269" s="1"/>
      <c r="H269" s="76" t="str">
        <f>IF(ISERROR(VLOOKUP(B269,위험성!$A$2:$D$3235,3,0)),"",(VLOOKUP(B269,위험성!$A$2:$D$3235,3,0)))</f>
        <v/>
      </c>
      <c r="I269" s="76" t="str">
        <f>IF(ISERROR(VLOOKUP(B269,위험성!$A$2:$D$3235,4,0)),"",(VLOOKUP(B269,위험성!$A$2:$D$3235,4,0)))</f>
        <v/>
      </c>
      <c r="J269" s="73" t="s">
        <v>9513</v>
      </c>
      <c r="K269" s="77" t="str">
        <f>IF(ISERROR(VLOOKUP(B269,작업환경측정대상유해인자!$B$6:$E$247,4,0)),"",(VLOOKUP(B269,작업환경측정대상유해인자!$B$6:$E$247,4,0)))</f>
        <v/>
      </c>
    </row>
    <row r="270" spans="1:11" x14ac:dyDescent="0.3">
      <c r="A270" s="4" t="str">
        <f t="shared" si="4"/>
        <v>한양-001</v>
      </c>
      <c r="B270" s="1"/>
      <c r="C270" s="1"/>
      <c r="D270" s="1"/>
      <c r="E270" s="1"/>
      <c r="F270" s="1"/>
      <c r="G270" s="1"/>
      <c r="H270" s="76" t="str">
        <f>IF(ISERROR(VLOOKUP(B270,위험성!$A$2:$D$3235,3,0)),"",(VLOOKUP(B270,위험성!$A$2:$D$3235,3,0)))</f>
        <v/>
      </c>
      <c r="I270" s="76" t="str">
        <f>IF(ISERROR(VLOOKUP(B270,위험성!$A$2:$D$3235,4,0)),"",(VLOOKUP(B270,위험성!$A$2:$D$3235,4,0)))</f>
        <v/>
      </c>
      <c r="J270" s="73" t="s">
        <v>9513</v>
      </c>
      <c r="K270" s="77" t="str">
        <f>IF(ISERROR(VLOOKUP(B270,작업환경측정대상유해인자!$B$6:$E$247,4,0)),"",(VLOOKUP(B270,작업환경측정대상유해인자!$B$6:$E$247,4,0)))</f>
        <v/>
      </c>
    </row>
    <row r="271" spans="1:11" x14ac:dyDescent="0.3">
      <c r="A271" s="4" t="str">
        <f t="shared" si="4"/>
        <v>한양-001</v>
      </c>
      <c r="B271" s="1"/>
      <c r="C271" s="1"/>
      <c r="D271" s="1"/>
      <c r="E271" s="1"/>
      <c r="F271" s="1"/>
      <c r="G271" s="1"/>
      <c r="H271" s="76" t="str">
        <f>IF(ISERROR(VLOOKUP(B271,위험성!$A$2:$D$3235,3,0)),"",(VLOOKUP(B271,위험성!$A$2:$D$3235,3,0)))</f>
        <v/>
      </c>
      <c r="I271" s="76" t="str">
        <f>IF(ISERROR(VLOOKUP(B271,위험성!$A$2:$D$3235,4,0)),"",(VLOOKUP(B271,위험성!$A$2:$D$3235,4,0)))</f>
        <v/>
      </c>
      <c r="J271" s="73" t="s">
        <v>9513</v>
      </c>
      <c r="K271" s="77" t="str">
        <f>IF(ISERROR(VLOOKUP(B271,작업환경측정대상유해인자!$B$6:$E$247,4,0)),"",(VLOOKUP(B271,작업환경측정대상유해인자!$B$6:$E$247,4,0)))</f>
        <v/>
      </c>
    </row>
    <row r="272" spans="1:11" x14ac:dyDescent="0.3">
      <c r="A272" s="4" t="str">
        <f t="shared" si="4"/>
        <v>한양-001</v>
      </c>
      <c r="B272" s="1"/>
      <c r="C272" s="1"/>
      <c r="D272" s="1"/>
      <c r="E272" s="1"/>
      <c r="F272" s="1"/>
      <c r="G272" s="1"/>
      <c r="H272" s="76" t="str">
        <f>IF(ISERROR(VLOOKUP(B272,위험성!$A$2:$D$3235,3,0)),"",(VLOOKUP(B272,위험성!$A$2:$D$3235,3,0)))</f>
        <v/>
      </c>
      <c r="I272" s="76" t="str">
        <f>IF(ISERROR(VLOOKUP(B272,위험성!$A$2:$D$3235,4,0)),"",(VLOOKUP(B272,위험성!$A$2:$D$3235,4,0)))</f>
        <v/>
      </c>
      <c r="J272" s="73" t="s">
        <v>9513</v>
      </c>
      <c r="K272" s="77" t="str">
        <f>IF(ISERROR(VLOOKUP(B272,작업환경측정대상유해인자!$B$6:$E$247,4,0)),"",(VLOOKUP(B272,작업환경측정대상유해인자!$B$6:$E$247,4,0)))</f>
        <v/>
      </c>
    </row>
    <row r="273" spans="1:11" x14ac:dyDescent="0.3">
      <c r="A273" s="4" t="str">
        <f t="shared" si="4"/>
        <v>한양-001</v>
      </c>
      <c r="B273" s="1"/>
      <c r="C273" s="1"/>
      <c r="D273" s="1"/>
      <c r="E273" s="1"/>
      <c r="F273" s="1"/>
      <c r="G273" s="1"/>
      <c r="H273" s="76" t="str">
        <f>IF(ISERROR(VLOOKUP(B273,위험성!$A$2:$D$3235,3,0)),"",(VLOOKUP(B273,위험성!$A$2:$D$3235,3,0)))</f>
        <v/>
      </c>
      <c r="I273" s="76" t="str">
        <f>IF(ISERROR(VLOOKUP(B273,위험성!$A$2:$D$3235,4,0)),"",(VLOOKUP(B273,위험성!$A$2:$D$3235,4,0)))</f>
        <v/>
      </c>
      <c r="J273" s="73" t="s">
        <v>9513</v>
      </c>
      <c r="K273" s="77" t="str">
        <f>IF(ISERROR(VLOOKUP(B273,작업환경측정대상유해인자!$B$6:$E$247,4,0)),"",(VLOOKUP(B273,작업환경측정대상유해인자!$B$6:$E$247,4,0)))</f>
        <v/>
      </c>
    </row>
    <row r="274" spans="1:11" x14ac:dyDescent="0.3">
      <c r="A274" s="4" t="str">
        <f t="shared" si="4"/>
        <v>한양-001</v>
      </c>
      <c r="B274" s="1"/>
      <c r="C274" s="1"/>
      <c r="D274" s="1"/>
      <c r="E274" s="1"/>
      <c r="F274" s="1"/>
      <c r="G274" s="1"/>
      <c r="H274" s="76" t="str">
        <f>IF(ISERROR(VLOOKUP(B274,위험성!$A$2:$D$3235,3,0)),"",(VLOOKUP(B274,위험성!$A$2:$D$3235,3,0)))</f>
        <v/>
      </c>
      <c r="I274" s="76" t="str">
        <f>IF(ISERROR(VLOOKUP(B274,위험성!$A$2:$D$3235,4,0)),"",(VLOOKUP(B274,위험성!$A$2:$D$3235,4,0)))</f>
        <v/>
      </c>
      <c r="J274" s="73" t="s">
        <v>9513</v>
      </c>
      <c r="K274" s="77" t="str">
        <f>IF(ISERROR(VLOOKUP(B274,작업환경측정대상유해인자!$B$6:$E$247,4,0)),"",(VLOOKUP(B274,작업환경측정대상유해인자!$B$6:$E$247,4,0)))</f>
        <v/>
      </c>
    </row>
    <row r="275" spans="1:11" x14ac:dyDescent="0.3">
      <c r="A275" s="4" t="str">
        <f t="shared" si="4"/>
        <v>한양-001</v>
      </c>
      <c r="B275" s="1"/>
      <c r="C275" s="1"/>
      <c r="D275" s="1"/>
      <c r="E275" s="1"/>
      <c r="F275" s="1"/>
      <c r="G275" s="1"/>
      <c r="H275" s="76" t="str">
        <f>IF(ISERROR(VLOOKUP(B275,위험성!$A$2:$D$3235,3,0)),"",(VLOOKUP(B275,위험성!$A$2:$D$3235,3,0)))</f>
        <v/>
      </c>
      <c r="I275" s="76" t="str">
        <f>IF(ISERROR(VLOOKUP(B275,위험성!$A$2:$D$3235,4,0)),"",(VLOOKUP(B275,위험성!$A$2:$D$3235,4,0)))</f>
        <v/>
      </c>
      <c r="J275" s="73" t="s">
        <v>9513</v>
      </c>
      <c r="K275" s="77" t="str">
        <f>IF(ISERROR(VLOOKUP(B275,작업환경측정대상유해인자!$B$6:$E$247,4,0)),"",(VLOOKUP(B275,작업환경측정대상유해인자!$B$6:$E$247,4,0)))</f>
        <v/>
      </c>
    </row>
    <row r="276" spans="1:11" x14ac:dyDescent="0.3">
      <c r="A276" s="4" t="str">
        <f t="shared" si="4"/>
        <v>한양-001</v>
      </c>
      <c r="B276" s="1"/>
      <c r="C276" s="1"/>
      <c r="D276" s="1"/>
      <c r="E276" s="1"/>
      <c r="F276" s="1"/>
      <c r="G276" s="1"/>
      <c r="H276" s="76" t="str">
        <f>IF(ISERROR(VLOOKUP(B276,위험성!$A$2:$D$3235,3,0)),"",(VLOOKUP(B276,위험성!$A$2:$D$3235,3,0)))</f>
        <v/>
      </c>
      <c r="I276" s="76" t="str">
        <f>IF(ISERROR(VLOOKUP(B276,위험성!$A$2:$D$3235,4,0)),"",(VLOOKUP(B276,위험성!$A$2:$D$3235,4,0)))</f>
        <v/>
      </c>
      <c r="J276" s="73" t="s">
        <v>9513</v>
      </c>
      <c r="K276" s="77" t="str">
        <f>IF(ISERROR(VLOOKUP(B276,작업환경측정대상유해인자!$B$6:$E$247,4,0)),"",(VLOOKUP(B276,작업환경측정대상유해인자!$B$6:$E$247,4,0)))</f>
        <v/>
      </c>
    </row>
    <row r="277" spans="1:11" x14ac:dyDescent="0.3">
      <c r="A277" s="4" t="str">
        <f t="shared" si="4"/>
        <v>한양-001</v>
      </c>
      <c r="B277" s="1"/>
      <c r="C277" s="1"/>
      <c r="D277" s="1"/>
      <c r="E277" s="1"/>
      <c r="F277" s="1"/>
      <c r="G277" s="1"/>
      <c r="H277" s="76" t="str">
        <f>IF(ISERROR(VLOOKUP(B277,위험성!$A$2:$D$3235,3,0)),"",(VLOOKUP(B277,위험성!$A$2:$D$3235,3,0)))</f>
        <v/>
      </c>
      <c r="I277" s="76" t="str">
        <f>IF(ISERROR(VLOOKUP(B277,위험성!$A$2:$D$3235,4,0)),"",(VLOOKUP(B277,위험성!$A$2:$D$3235,4,0)))</f>
        <v/>
      </c>
      <c r="J277" s="73" t="s">
        <v>9513</v>
      </c>
      <c r="K277" s="77" t="str">
        <f>IF(ISERROR(VLOOKUP(B277,작업환경측정대상유해인자!$B$6:$E$247,4,0)),"",(VLOOKUP(B277,작업환경측정대상유해인자!$B$6:$E$247,4,0)))</f>
        <v/>
      </c>
    </row>
    <row r="278" spans="1:11" x14ac:dyDescent="0.3">
      <c r="A278" s="4" t="str">
        <f t="shared" si="4"/>
        <v>한양-001</v>
      </c>
      <c r="B278" s="1"/>
      <c r="C278" s="1"/>
      <c r="D278" s="1"/>
      <c r="E278" s="1"/>
      <c r="F278" s="1"/>
      <c r="G278" s="1"/>
      <c r="H278" s="76" t="str">
        <f>IF(ISERROR(VLOOKUP(B278,위험성!$A$2:$D$3235,3,0)),"",(VLOOKUP(B278,위험성!$A$2:$D$3235,3,0)))</f>
        <v/>
      </c>
      <c r="I278" s="76" t="str">
        <f>IF(ISERROR(VLOOKUP(B278,위험성!$A$2:$D$3235,4,0)),"",(VLOOKUP(B278,위험성!$A$2:$D$3235,4,0)))</f>
        <v/>
      </c>
      <c r="J278" s="73" t="s">
        <v>9513</v>
      </c>
      <c r="K278" s="77" t="str">
        <f>IF(ISERROR(VLOOKUP(B278,작업환경측정대상유해인자!$B$6:$E$247,4,0)),"",(VLOOKUP(B278,작업환경측정대상유해인자!$B$6:$E$247,4,0)))</f>
        <v/>
      </c>
    </row>
    <row r="279" spans="1:11" x14ac:dyDescent="0.3">
      <c r="A279" s="4" t="str">
        <f t="shared" si="4"/>
        <v>한양-001</v>
      </c>
      <c r="B279" s="1"/>
      <c r="C279" s="1"/>
      <c r="D279" s="1"/>
      <c r="E279" s="1"/>
      <c r="F279" s="1"/>
      <c r="G279" s="1"/>
      <c r="H279" s="76" t="str">
        <f>IF(ISERROR(VLOOKUP(B279,위험성!$A$2:$D$3235,3,0)),"",(VLOOKUP(B279,위험성!$A$2:$D$3235,3,0)))</f>
        <v/>
      </c>
      <c r="I279" s="76" t="str">
        <f>IF(ISERROR(VLOOKUP(B279,위험성!$A$2:$D$3235,4,0)),"",(VLOOKUP(B279,위험성!$A$2:$D$3235,4,0)))</f>
        <v/>
      </c>
      <c r="J279" s="73" t="s">
        <v>9513</v>
      </c>
      <c r="K279" s="77" t="str">
        <f>IF(ISERROR(VLOOKUP(B279,작업환경측정대상유해인자!$B$6:$E$247,4,0)),"",(VLOOKUP(B279,작업환경측정대상유해인자!$B$6:$E$247,4,0)))</f>
        <v/>
      </c>
    </row>
    <row r="280" spans="1:11" x14ac:dyDescent="0.3">
      <c r="A280" s="4" t="str">
        <f t="shared" si="4"/>
        <v>한양-001</v>
      </c>
      <c r="B280" s="1"/>
      <c r="C280" s="1"/>
      <c r="D280" s="1"/>
      <c r="E280" s="1"/>
      <c r="F280" s="1"/>
      <c r="G280" s="1"/>
      <c r="H280" s="76" t="str">
        <f>IF(ISERROR(VLOOKUP(B280,위험성!$A$2:$D$3235,3,0)),"",(VLOOKUP(B280,위험성!$A$2:$D$3235,3,0)))</f>
        <v/>
      </c>
      <c r="I280" s="76" t="str">
        <f>IF(ISERROR(VLOOKUP(B280,위험성!$A$2:$D$3235,4,0)),"",(VLOOKUP(B280,위험성!$A$2:$D$3235,4,0)))</f>
        <v/>
      </c>
      <c r="J280" s="73" t="s">
        <v>9513</v>
      </c>
      <c r="K280" s="77" t="str">
        <f>IF(ISERROR(VLOOKUP(B280,작업환경측정대상유해인자!$B$6:$E$247,4,0)),"",(VLOOKUP(B280,작업환경측정대상유해인자!$B$6:$E$247,4,0)))</f>
        <v/>
      </c>
    </row>
    <row r="281" spans="1:11" x14ac:dyDescent="0.3">
      <c r="A281" s="4" t="str">
        <f t="shared" si="4"/>
        <v>한양-001</v>
      </c>
      <c r="B281" s="1"/>
      <c r="C281" s="1"/>
      <c r="D281" s="1"/>
      <c r="E281" s="1"/>
      <c r="F281" s="1"/>
      <c r="G281" s="1"/>
      <c r="H281" s="76" t="str">
        <f>IF(ISERROR(VLOOKUP(B281,위험성!$A$2:$D$3235,3,0)),"",(VLOOKUP(B281,위험성!$A$2:$D$3235,3,0)))</f>
        <v/>
      </c>
      <c r="I281" s="76" t="str">
        <f>IF(ISERROR(VLOOKUP(B281,위험성!$A$2:$D$3235,4,0)),"",(VLOOKUP(B281,위험성!$A$2:$D$3235,4,0)))</f>
        <v/>
      </c>
      <c r="J281" s="73" t="s">
        <v>9513</v>
      </c>
      <c r="K281" s="77" t="str">
        <f>IF(ISERROR(VLOOKUP(B281,작업환경측정대상유해인자!$B$6:$E$247,4,0)),"",(VLOOKUP(B281,작업환경측정대상유해인자!$B$6:$E$247,4,0)))</f>
        <v/>
      </c>
    </row>
    <row r="282" spans="1:11" x14ac:dyDescent="0.3">
      <c r="A282" s="4" t="str">
        <f t="shared" si="4"/>
        <v>한양-001</v>
      </c>
      <c r="B282" s="1"/>
      <c r="C282" s="1"/>
      <c r="D282" s="1"/>
      <c r="E282" s="1"/>
      <c r="F282" s="1"/>
      <c r="G282" s="1"/>
      <c r="H282" s="76" t="str">
        <f>IF(ISERROR(VLOOKUP(B282,위험성!$A$2:$D$3235,3,0)),"",(VLOOKUP(B282,위험성!$A$2:$D$3235,3,0)))</f>
        <v/>
      </c>
      <c r="I282" s="76" t="str">
        <f>IF(ISERROR(VLOOKUP(B282,위험성!$A$2:$D$3235,4,0)),"",(VLOOKUP(B282,위험성!$A$2:$D$3235,4,0)))</f>
        <v/>
      </c>
      <c r="J282" s="73" t="s">
        <v>9513</v>
      </c>
      <c r="K282" s="77" t="str">
        <f>IF(ISERROR(VLOOKUP(B282,작업환경측정대상유해인자!$B$6:$E$247,4,0)),"",(VLOOKUP(B282,작업환경측정대상유해인자!$B$6:$E$247,4,0)))</f>
        <v/>
      </c>
    </row>
    <row r="283" spans="1:11" x14ac:dyDescent="0.3">
      <c r="A283" s="4" t="str">
        <f t="shared" si="4"/>
        <v>한양-001</v>
      </c>
      <c r="B283" s="1"/>
      <c r="C283" s="1"/>
      <c r="D283" s="1"/>
      <c r="E283" s="1"/>
      <c r="F283" s="1"/>
      <c r="G283" s="1"/>
      <c r="H283" s="76" t="str">
        <f>IF(ISERROR(VLOOKUP(B283,위험성!$A$2:$D$3235,3,0)),"",(VLOOKUP(B283,위험성!$A$2:$D$3235,3,0)))</f>
        <v/>
      </c>
      <c r="I283" s="76" t="str">
        <f>IF(ISERROR(VLOOKUP(B283,위험성!$A$2:$D$3235,4,0)),"",(VLOOKUP(B283,위험성!$A$2:$D$3235,4,0)))</f>
        <v/>
      </c>
      <c r="J283" s="73" t="s">
        <v>9513</v>
      </c>
      <c r="K283" s="77" t="str">
        <f>IF(ISERROR(VLOOKUP(B283,작업환경측정대상유해인자!$B$6:$E$247,4,0)),"",(VLOOKUP(B283,작업환경측정대상유해인자!$B$6:$E$247,4,0)))</f>
        <v/>
      </c>
    </row>
    <row r="284" spans="1:11" x14ac:dyDescent="0.3">
      <c r="A284" s="4" t="str">
        <f t="shared" si="4"/>
        <v>한양-001</v>
      </c>
      <c r="B284" s="1"/>
      <c r="C284" s="1"/>
      <c r="D284" s="1"/>
      <c r="E284" s="1"/>
      <c r="F284" s="1"/>
      <c r="G284" s="1"/>
      <c r="H284" s="76" t="str">
        <f>IF(ISERROR(VLOOKUP(B284,위험성!$A$2:$D$3235,3,0)),"",(VLOOKUP(B284,위험성!$A$2:$D$3235,3,0)))</f>
        <v/>
      </c>
      <c r="I284" s="76" t="str">
        <f>IF(ISERROR(VLOOKUP(B284,위험성!$A$2:$D$3235,4,0)),"",(VLOOKUP(B284,위험성!$A$2:$D$3235,4,0)))</f>
        <v/>
      </c>
      <c r="J284" s="73" t="s">
        <v>9513</v>
      </c>
      <c r="K284" s="77" t="str">
        <f>IF(ISERROR(VLOOKUP(B284,작업환경측정대상유해인자!$B$6:$E$247,4,0)),"",(VLOOKUP(B284,작업환경측정대상유해인자!$B$6:$E$247,4,0)))</f>
        <v/>
      </c>
    </row>
    <row r="285" spans="1:11" x14ac:dyDescent="0.3">
      <c r="A285" s="4" t="str">
        <f t="shared" si="4"/>
        <v>한양-001</v>
      </c>
      <c r="B285" s="1"/>
      <c r="C285" s="1"/>
      <c r="D285" s="1"/>
      <c r="E285" s="1"/>
      <c r="F285" s="1"/>
      <c r="G285" s="1"/>
      <c r="H285" s="76" t="str">
        <f>IF(ISERROR(VLOOKUP(B285,위험성!$A$2:$D$3235,3,0)),"",(VLOOKUP(B285,위험성!$A$2:$D$3235,3,0)))</f>
        <v/>
      </c>
      <c r="I285" s="76" t="str">
        <f>IF(ISERROR(VLOOKUP(B285,위험성!$A$2:$D$3235,4,0)),"",(VLOOKUP(B285,위험성!$A$2:$D$3235,4,0)))</f>
        <v/>
      </c>
      <c r="J285" s="73" t="s">
        <v>9513</v>
      </c>
      <c r="K285" s="77" t="str">
        <f>IF(ISERROR(VLOOKUP(B285,작업환경측정대상유해인자!$B$6:$E$247,4,0)),"",(VLOOKUP(B285,작업환경측정대상유해인자!$B$6:$E$247,4,0)))</f>
        <v/>
      </c>
    </row>
    <row r="286" spans="1:11" x14ac:dyDescent="0.3">
      <c r="A286" s="4" t="str">
        <f t="shared" si="4"/>
        <v>한양-001</v>
      </c>
      <c r="B286" s="1"/>
      <c r="C286" s="1"/>
      <c r="D286" s="1"/>
      <c r="E286" s="1"/>
      <c r="F286" s="1"/>
      <c r="G286" s="1"/>
      <c r="H286" s="76" t="str">
        <f>IF(ISERROR(VLOOKUP(B286,위험성!$A$2:$D$3235,3,0)),"",(VLOOKUP(B286,위험성!$A$2:$D$3235,3,0)))</f>
        <v/>
      </c>
      <c r="I286" s="76" t="str">
        <f>IF(ISERROR(VLOOKUP(B286,위험성!$A$2:$D$3235,4,0)),"",(VLOOKUP(B286,위험성!$A$2:$D$3235,4,0)))</f>
        <v/>
      </c>
      <c r="J286" s="73" t="s">
        <v>9513</v>
      </c>
      <c r="K286" s="77" t="str">
        <f>IF(ISERROR(VLOOKUP(B286,작업환경측정대상유해인자!$B$6:$E$247,4,0)),"",(VLOOKUP(B286,작업환경측정대상유해인자!$B$6:$E$247,4,0)))</f>
        <v/>
      </c>
    </row>
    <row r="287" spans="1:11" x14ac:dyDescent="0.3">
      <c r="A287" s="4" t="str">
        <f t="shared" si="4"/>
        <v>한양-001</v>
      </c>
      <c r="B287" s="1"/>
      <c r="C287" s="1"/>
      <c r="D287" s="1"/>
      <c r="E287" s="1"/>
      <c r="F287" s="1"/>
      <c r="G287" s="1"/>
      <c r="H287" s="76" t="str">
        <f>IF(ISERROR(VLOOKUP(B287,위험성!$A$2:$D$3235,3,0)),"",(VLOOKUP(B287,위험성!$A$2:$D$3235,3,0)))</f>
        <v/>
      </c>
      <c r="I287" s="76" t="str">
        <f>IF(ISERROR(VLOOKUP(B287,위험성!$A$2:$D$3235,4,0)),"",(VLOOKUP(B287,위험성!$A$2:$D$3235,4,0)))</f>
        <v/>
      </c>
      <c r="J287" s="73" t="s">
        <v>9513</v>
      </c>
      <c r="K287" s="77" t="str">
        <f>IF(ISERROR(VLOOKUP(B287,작업환경측정대상유해인자!$B$6:$E$247,4,0)),"",(VLOOKUP(B287,작업환경측정대상유해인자!$B$6:$E$247,4,0)))</f>
        <v/>
      </c>
    </row>
    <row r="288" spans="1:11" x14ac:dyDescent="0.3">
      <c r="A288" s="4" t="str">
        <f t="shared" si="4"/>
        <v>한양-001</v>
      </c>
      <c r="B288" s="1"/>
      <c r="C288" s="1"/>
      <c r="D288" s="1"/>
      <c r="E288" s="1"/>
      <c r="F288" s="1"/>
      <c r="G288" s="1"/>
      <c r="H288" s="76" t="str">
        <f>IF(ISERROR(VLOOKUP(B288,위험성!$A$2:$D$3235,3,0)),"",(VLOOKUP(B288,위험성!$A$2:$D$3235,3,0)))</f>
        <v/>
      </c>
      <c r="I288" s="76" t="str">
        <f>IF(ISERROR(VLOOKUP(B288,위험성!$A$2:$D$3235,4,0)),"",(VLOOKUP(B288,위험성!$A$2:$D$3235,4,0)))</f>
        <v/>
      </c>
      <c r="J288" s="73" t="s">
        <v>9513</v>
      </c>
      <c r="K288" s="77" t="str">
        <f>IF(ISERROR(VLOOKUP(B288,작업환경측정대상유해인자!$B$6:$E$247,4,0)),"",(VLOOKUP(B288,작업환경측정대상유해인자!$B$6:$E$247,4,0)))</f>
        <v/>
      </c>
    </row>
    <row r="289" spans="1:11" x14ac:dyDescent="0.3">
      <c r="A289" s="4" t="str">
        <f t="shared" si="4"/>
        <v>한양-001</v>
      </c>
      <c r="B289" s="1"/>
      <c r="C289" s="1"/>
      <c r="D289" s="1"/>
      <c r="E289" s="1"/>
      <c r="F289" s="1"/>
      <c r="G289" s="1"/>
      <c r="H289" s="76" t="str">
        <f>IF(ISERROR(VLOOKUP(B289,위험성!$A$2:$D$3235,3,0)),"",(VLOOKUP(B289,위험성!$A$2:$D$3235,3,0)))</f>
        <v/>
      </c>
      <c r="I289" s="76" t="str">
        <f>IF(ISERROR(VLOOKUP(B289,위험성!$A$2:$D$3235,4,0)),"",(VLOOKUP(B289,위험성!$A$2:$D$3235,4,0)))</f>
        <v/>
      </c>
      <c r="J289" s="73" t="s">
        <v>9513</v>
      </c>
      <c r="K289" s="77" t="str">
        <f>IF(ISERROR(VLOOKUP(B289,작업환경측정대상유해인자!$B$6:$E$247,4,0)),"",(VLOOKUP(B289,작업환경측정대상유해인자!$B$6:$E$247,4,0)))</f>
        <v/>
      </c>
    </row>
    <row r="290" spans="1:11" x14ac:dyDescent="0.3">
      <c r="A290" s="4" t="str">
        <f t="shared" si="4"/>
        <v>한양-001</v>
      </c>
      <c r="B290" s="1"/>
      <c r="C290" s="1"/>
      <c r="D290" s="1"/>
      <c r="E290" s="1"/>
      <c r="F290" s="1"/>
      <c r="G290" s="1"/>
      <c r="H290" s="76" t="str">
        <f>IF(ISERROR(VLOOKUP(B290,위험성!$A$2:$D$3235,3,0)),"",(VLOOKUP(B290,위험성!$A$2:$D$3235,3,0)))</f>
        <v/>
      </c>
      <c r="I290" s="76" t="str">
        <f>IF(ISERROR(VLOOKUP(B290,위험성!$A$2:$D$3235,4,0)),"",(VLOOKUP(B290,위험성!$A$2:$D$3235,4,0)))</f>
        <v/>
      </c>
      <c r="J290" s="73" t="s">
        <v>9513</v>
      </c>
      <c r="K290" s="77" t="str">
        <f>IF(ISERROR(VLOOKUP(B290,작업환경측정대상유해인자!$B$6:$E$247,4,0)),"",(VLOOKUP(B290,작업환경측정대상유해인자!$B$6:$E$247,4,0)))</f>
        <v/>
      </c>
    </row>
    <row r="291" spans="1:11" x14ac:dyDescent="0.3">
      <c r="A291" s="1"/>
      <c r="B291" s="1"/>
      <c r="C291" s="1"/>
      <c r="D291" s="1"/>
      <c r="E291" s="1"/>
      <c r="F291" s="1"/>
      <c r="G291" s="1"/>
      <c r="H291" s="59" t="str">
        <f>IF(ISERROR(VLOOKUP(B291,위험성!$A$2:$D$3235,3,0)),"",(VLOOKUP(B291,위험성!$A$2:$D$3235,3,0)))</f>
        <v/>
      </c>
      <c r="I291" s="59" t="str">
        <f>IF(ISERROR(VLOOKUP(B291,위험성!$A$2:$D$3235,4,0)),"",(VLOOKUP(B291,위험성!$A$2:$D$3235,4,0)))</f>
        <v/>
      </c>
      <c r="J291" s="4" t="s">
        <v>9513</v>
      </c>
      <c r="K291" s="30" t="str">
        <f>IF(ISERROR(VLOOKUP(B291,작업환경측정대상유해인자!$B$6:$E$247,4,0)),"",(VLOOKUP(B291,작업환경측정대상유해인자!$B$6:$E$247,4,0)))</f>
        <v/>
      </c>
    </row>
    <row r="292" spans="1:11" x14ac:dyDescent="0.3">
      <c r="A292" s="1"/>
      <c r="B292" s="1"/>
      <c r="C292" s="1"/>
      <c r="D292" s="1"/>
      <c r="E292" s="1"/>
      <c r="F292" s="1"/>
      <c r="G292" s="1"/>
      <c r="H292" s="59" t="str">
        <f>IF(ISERROR(VLOOKUP(B292,위험성!$A$2:$D$3235,3,0)),"",(VLOOKUP(B292,위험성!$A$2:$D$3235,3,0)))</f>
        <v/>
      </c>
      <c r="I292" s="59" t="str">
        <f>IF(ISERROR(VLOOKUP(B292,위험성!$A$2:$D$3235,4,0)),"",(VLOOKUP(B292,위험성!$A$2:$D$3235,4,0)))</f>
        <v/>
      </c>
      <c r="J292" s="4" t="s">
        <v>9513</v>
      </c>
      <c r="K292" s="30" t="str">
        <f>IF(ISERROR(VLOOKUP(B292,작업환경측정대상유해인자!$B$6:$E$247,4,0)),"",(VLOOKUP(B292,작업환경측정대상유해인자!$B$6:$E$247,4,0)))</f>
        <v/>
      </c>
    </row>
    <row r="293" spans="1:11" x14ac:dyDescent="0.3">
      <c r="A293" s="1"/>
      <c r="B293" s="1"/>
      <c r="C293" s="1"/>
      <c r="D293" s="1"/>
      <c r="E293" s="1"/>
      <c r="F293" s="1"/>
      <c r="G293" s="1"/>
      <c r="H293" s="59" t="str">
        <f>IF(ISERROR(VLOOKUP(B293,위험성!$A$2:$D$3235,3,0)),"",(VLOOKUP(B293,위험성!$A$2:$D$3235,3,0)))</f>
        <v/>
      </c>
      <c r="I293" s="59" t="str">
        <f>IF(ISERROR(VLOOKUP(B293,위험성!$A$2:$D$3235,4,0)),"",(VLOOKUP(B293,위험성!$A$2:$D$3235,4,0)))</f>
        <v/>
      </c>
      <c r="J293" s="4" t="s">
        <v>9513</v>
      </c>
      <c r="K293" s="30" t="str">
        <f>IF(ISERROR(VLOOKUP(B293,작업환경측정대상유해인자!$B$6:$E$247,4,0)),"",(VLOOKUP(B293,작업환경측정대상유해인자!$B$6:$E$247,4,0)))</f>
        <v/>
      </c>
    </row>
    <row r="294" spans="1:11" x14ac:dyDescent="0.3">
      <c r="A294" s="1"/>
      <c r="B294" s="1"/>
      <c r="C294" s="1"/>
      <c r="D294" s="1"/>
      <c r="E294" s="1"/>
      <c r="F294" s="1"/>
      <c r="G294" s="1"/>
      <c r="H294" s="59" t="str">
        <f>IF(ISERROR(VLOOKUP(B294,위험성!$A$2:$D$3235,3,0)),"",(VLOOKUP(B294,위험성!$A$2:$D$3235,3,0)))</f>
        <v/>
      </c>
      <c r="I294" s="59" t="str">
        <f>IF(ISERROR(VLOOKUP(B294,위험성!$A$2:$D$3235,4,0)),"",(VLOOKUP(B294,위험성!$A$2:$D$3235,4,0)))</f>
        <v/>
      </c>
      <c r="J294" s="4" t="s">
        <v>9513</v>
      </c>
      <c r="K294" s="30" t="str">
        <f>IF(ISERROR(VLOOKUP(B294,작업환경측정대상유해인자!$B$6:$E$247,4,0)),"",(VLOOKUP(B294,작업환경측정대상유해인자!$B$6:$E$247,4,0)))</f>
        <v/>
      </c>
    </row>
    <row r="295" spans="1:11" x14ac:dyDescent="0.3">
      <c r="A295" s="1"/>
      <c r="B295" s="1"/>
      <c r="C295" s="1"/>
      <c r="D295" s="1"/>
      <c r="E295" s="1"/>
      <c r="F295" s="1"/>
      <c r="G295" s="1"/>
      <c r="H295" s="59" t="str">
        <f>IF(ISERROR(VLOOKUP(B295,위험성!$A$2:$D$3235,3,0)),"",(VLOOKUP(B295,위험성!$A$2:$D$3235,3,0)))</f>
        <v/>
      </c>
      <c r="I295" s="59" t="str">
        <f>IF(ISERROR(VLOOKUP(B295,위험성!$A$2:$D$3235,4,0)),"",(VLOOKUP(B295,위험성!$A$2:$D$3235,4,0)))</f>
        <v/>
      </c>
      <c r="J295" s="4" t="s">
        <v>9513</v>
      </c>
      <c r="K295" s="30" t="str">
        <f>IF(ISERROR(VLOOKUP(B295,작업환경측정대상유해인자!$B$6:$E$247,4,0)),"",(VLOOKUP(B295,작업환경측정대상유해인자!$B$6:$E$247,4,0)))</f>
        <v/>
      </c>
    </row>
    <row r="296" spans="1:11" x14ac:dyDescent="0.3">
      <c r="A296" s="1"/>
      <c r="B296" s="1"/>
      <c r="C296" s="1"/>
      <c r="D296" s="1"/>
      <c r="E296" s="1"/>
      <c r="F296" s="1"/>
      <c r="G296" s="1"/>
      <c r="H296" s="59" t="str">
        <f>IF(ISERROR(VLOOKUP(B296,위험성!$A$2:$D$3235,3,0)),"",(VLOOKUP(B296,위험성!$A$2:$D$3235,3,0)))</f>
        <v/>
      </c>
      <c r="I296" s="59" t="str">
        <f>IF(ISERROR(VLOOKUP(B296,위험성!$A$2:$D$3235,4,0)),"",(VLOOKUP(B296,위험성!$A$2:$D$3235,4,0)))</f>
        <v/>
      </c>
      <c r="J296" s="4" t="s">
        <v>9513</v>
      </c>
      <c r="K296" s="30" t="str">
        <f>IF(ISERROR(VLOOKUP(B296,작업환경측정대상유해인자!$B$6:$E$247,4,0)),"",(VLOOKUP(B296,작업환경측정대상유해인자!$B$6:$E$247,4,0)))</f>
        <v/>
      </c>
    </row>
    <row r="297" spans="1:11" x14ac:dyDescent="0.3">
      <c r="A297" s="1"/>
      <c r="B297" s="1"/>
      <c r="C297" s="1"/>
      <c r="D297" s="1"/>
      <c r="E297" s="1"/>
      <c r="F297" s="1"/>
      <c r="G297" s="1"/>
      <c r="H297" s="59" t="str">
        <f>IF(ISERROR(VLOOKUP(B297,위험성!$A$2:$D$3235,3,0)),"",(VLOOKUP(B297,위험성!$A$2:$D$3235,3,0)))</f>
        <v/>
      </c>
      <c r="I297" s="59" t="str">
        <f>IF(ISERROR(VLOOKUP(B297,위험성!$A$2:$D$3235,4,0)),"",(VLOOKUP(B297,위험성!$A$2:$D$3235,4,0)))</f>
        <v/>
      </c>
      <c r="J297" s="4" t="s">
        <v>9513</v>
      </c>
      <c r="K297" s="30" t="str">
        <f>IF(ISERROR(VLOOKUP(B297,작업환경측정대상유해인자!$B$6:$E$247,4,0)),"",(VLOOKUP(B297,작업환경측정대상유해인자!$B$6:$E$247,4,0)))</f>
        <v/>
      </c>
    </row>
    <row r="298" spans="1:11" x14ac:dyDescent="0.3">
      <c r="A298" s="1"/>
      <c r="B298" s="1"/>
      <c r="C298" s="1"/>
      <c r="D298" s="1"/>
      <c r="E298" s="1"/>
      <c r="F298" s="1"/>
      <c r="G298" s="1"/>
      <c r="H298" s="59" t="str">
        <f>IF(ISERROR(VLOOKUP(B298,위험성!$A$2:$D$3235,3,0)),"",(VLOOKUP(B298,위험성!$A$2:$D$3235,3,0)))</f>
        <v/>
      </c>
      <c r="I298" s="59" t="str">
        <f>IF(ISERROR(VLOOKUP(B298,위험성!$A$2:$D$3235,4,0)),"",(VLOOKUP(B298,위험성!$A$2:$D$3235,4,0)))</f>
        <v/>
      </c>
      <c r="J298" s="4" t="s">
        <v>9513</v>
      </c>
      <c r="K298" s="30" t="str">
        <f>IF(ISERROR(VLOOKUP(B298,작업환경측정대상유해인자!$B$6:$E$247,4,0)),"",(VLOOKUP(B298,작업환경측정대상유해인자!$B$6:$E$247,4,0)))</f>
        <v/>
      </c>
    </row>
    <row r="299" spans="1:11" x14ac:dyDescent="0.3">
      <c r="A299" s="1"/>
      <c r="B299" s="1"/>
      <c r="C299" s="1"/>
      <c r="D299" s="1"/>
      <c r="E299" s="1"/>
      <c r="F299" s="1"/>
      <c r="G299" s="1"/>
      <c r="H299" s="59" t="str">
        <f>IF(ISERROR(VLOOKUP(B299,위험성!$A$2:$D$3235,3,0)),"",(VLOOKUP(B299,위험성!$A$2:$D$3235,3,0)))</f>
        <v/>
      </c>
      <c r="I299" s="59" t="str">
        <f>IF(ISERROR(VLOOKUP(B299,위험성!$A$2:$D$3235,4,0)),"",(VLOOKUP(B299,위험성!$A$2:$D$3235,4,0)))</f>
        <v/>
      </c>
      <c r="J299" s="4" t="s">
        <v>9513</v>
      </c>
      <c r="K299" s="30" t="str">
        <f>IF(ISERROR(VLOOKUP(B299,작업환경측정대상유해인자!$B$6:$E$247,4,0)),"",(VLOOKUP(B299,작업환경측정대상유해인자!$B$6:$E$247,4,0)))</f>
        <v/>
      </c>
    </row>
    <row r="300" spans="1:11" x14ac:dyDescent="0.3">
      <c r="A300" s="1"/>
      <c r="B300" s="1"/>
      <c r="C300" s="1"/>
      <c r="D300" s="1"/>
      <c r="E300" s="1"/>
      <c r="F300" s="1"/>
      <c r="G300" s="1"/>
      <c r="H300" s="59" t="str">
        <f>IF(ISERROR(VLOOKUP(B300,위험성!$A$2:$D$3235,3,0)),"",(VLOOKUP(B300,위험성!$A$2:$D$3235,3,0)))</f>
        <v/>
      </c>
      <c r="I300" s="59" t="str">
        <f>IF(ISERROR(VLOOKUP(B300,위험성!$A$2:$D$3235,4,0)),"",(VLOOKUP(B300,위험성!$A$2:$D$3235,4,0)))</f>
        <v/>
      </c>
      <c r="J300" s="4" t="s">
        <v>9513</v>
      </c>
      <c r="K300" s="30" t="str">
        <f>IF(ISERROR(VLOOKUP(B300,작업환경측정대상유해인자!$B$6:$E$247,4,0)),"",(VLOOKUP(B300,작업환경측정대상유해인자!$B$6:$E$247,4,0)))</f>
        <v/>
      </c>
    </row>
    <row r="301" spans="1:11" x14ac:dyDescent="0.3">
      <c r="A301" s="1"/>
      <c r="B301" s="1"/>
      <c r="C301" s="1"/>
      <c r="D301" s="1"/>
      <c r="E301" s="1"/>
      <c r="F301" s="1"/>
      <c r="G301" s="1"/>
      <c r="H301" s="59" t="str">
        <f>IF(ISERROR(VLOOKUP(B301,위험성!$A$2:$D$3235,3,0)),"",(VLOOKUP(B301,위험성!$A$2:$D$3235,3,0)))</f>
        <v/>
      </c>
      <c r="I301" s="59" t="str">
        <f>IF(ISERROR(VLOOKUP(B301,위험성!$A$2:$D$3235,4,0)),"",(VLOOKUP(B301,위험성!$A$2:$D$3235,4,0)))</f>
        <v/>
      </c>
      <c r="J301" s="4" t="s">
        <v>9513</v>
      </c>
      <c r="K301" s="30" t="str">
        <f>IF(ISERROR(VLOOKUP(B301,작업환경측정대상유해인자!$B$6:$E$247,4,0)),"",(VLOOKUP(B301,작업환경측정대상유해인자!$B$6:$E$247,4,0)))</f>
        <v/>
      </c>
    </row>
    <row r="302" spans="1:11" x14ac:dyDescent="0.3">
      <c r="A302" s="1"/>
      <c r="B302" s="1"/>
      <c r="C302" s="1"/>
      <c r="D302" s="1"/>
      <c r="E302" s="1"/>
      <c r="F302" s="1"/>
      <c r="G302" s="1"/>
      <c r="H302" s="59" t="str">
        <f>IF(ISERROR(VLOOKUP(B302,위험성!$A$2:$D$3235,3,0)),"",(VLOOKUP(B302,위험성!$A$2:$D$3235,3,0)))</f>
        <v/>
      </c>
      <c r="I302" s="59" t="str">
        <f>IF(ISERROR(VLOOKUP(B302,위험성!$A$2:$D$3235,4,0)),"",(VLOOKUP(B302,위험성!$A$2:$D$3235,4,0)))</f>
        <v/>
      </c>
      <c r="J302" s="4" t="s">
        <v>9513</v>
      </c>
      <c r="K302" s="30" t="str">
        <f>IF(ISERROR(VLOOKUP(B302,작업환경측정대상유해인자!$B$6:$E$247,4,0)),"",(VLOOKUP(B302,작업환경측정대상유해인자!$B$6:$E$247,4,0)))</f>
        <v/>
      </c>
    </row>
    <row r="303" spans="1:11" x14ac:dyDescent="0.3">
      <c r="A303" s="1"/>
      <c r="B303" s="1"/>
      <c r="C303" s="1"/>
      <c r="D303" s="1"/>
      <c r="E303" s="1"/>
      <c r="F303" s="1"/>
      <c r="G303" s="1"/>
      <c r="H303" s="59" t="str">
        <f>IF(ISERROR(VLOOKUP(B303,위험성!$A$2:$D$3235,3,0)),"",(VLOOKUP(B303,위험성!$A$2:$D$3235,3,0)))</f>
        <v/>
      </c>
      <c r="I303" s="59" t="str">
        <f>IF(ISERROR(VLOOKUP(B303,위험성!$A$2:$D$3235,4,0)),"",(VLOOKUP(B303,위험성!$A$2:$D$3235,4,0)))</f>
        <v/>
      </c>
      <c r="J303" s="4" t="s">
        <v>9513</v>
      </c>
      <c r="K303" s="30" t="str">
        <f>IF(ISERROR(VLOOKUP(B303,작업환경측정대상유해인자!$B$6:$E$247,4,0)),"",(VLOOKUP(B303,작업환경측정대상유해인자!$B$6:$E$247,4,0)))</f>
        <v/>
      </c>
    </row>
    <row r="304" spans="1:11" x14ac:dyDescent="0.3">
      <c r="A304" s="1"/>
      <c r="B304" s="1"/>
      <c r="C304" s="1"/>
      <c r="D304" s="1"/>
      <c r="E304" s="1"/>
      <c r="F304" s="1"/>
      <c r="G304" s="1"/>
      <c r="H304" s="59" t="str">
        <f>IF(ISERROR(VLOOKUP(B304,위험성!$A$2:$D$3235,3,0)),"",(VLOOKUP(B304,위험성!$A$2:$D$3235,3,0)))</f>
        <v/>
      </c>
      <c r="I304" s="59" t="str">
        <f>IF(ISERROR(VLOOKUP(B304,위험성!$A$2:$D$3235,4,0)),"",(VLOOKUP(B304,위험성!$A$2:$D$3235,4,0)))</f>
        <v/>
      </c>
      <c r="J304" s="4" t="s">
        <v>9513</v>
      </c>
      <c r="K304" s="30" t="str">
        <f>IF(ISERROR(VLOOKUP(B304,작업환경측정대상유해인자!$B$6:$E$247,4,0)),"",(VLOOKUP(B304,작업환경측정대상유해인자!$B$6:$E$247,4,0)))</f>
        <v/>
      </c>
    </row>
    <row r="305" spans="1:11" x14ac:dyDescent="0.3">
      <c r="A305" s="1"/>
      <c r="B305" s="1"/>
      <c r="C305" s="1"/>
      <c r="D305" s="1"/>
      <c r="E305" s="1"/>
      <c r="F305" s="1"/>
      <c r="G305" s="1"/>
      <c r="H305" s="59" t="str">
        <f>IF(ISERROR(VLOOKUP(B305,위험성!$A$2:$D$3235,3,0)),"",(VLOOKUP(B305,위험성!$A$2:$D$3235,3,0)))</f>
        <v/>
      </c>
      <c r="I305" s="59" t="str">
        <f>IF(ISERROR(VLOOKUP(B305,위험성!$A$2:$D$3235,4,0)),"",(VLOOKUP(B305,위험성!$A$2:$D$3235,4,0)))</f>
        <v/>
      </c>
      <c r="J305" s="4" t="s">
        <v>9513</v>
      </c>
      <c r="K305" s="30" t="str">
        <f>IF(ISERROR(VLOOKUP(B305,작업환경측정대상유해인자!$B$6:$E$247,4,0)),"",(VLOOKUP(B305,작업환경측정대상유해인자!$B$6:$E$247,4,0)))</f>
        <v/>
      </c>
    </row>
    <row r="306" spans="1:11" x14ac:dyDescent="0.3">
      <c r="A306" s="1"/>
      <c r="B306" s="1"/>
      <c r="C306" s="1"/>
      <c r="D306" s="1"/>
      <c r="E306" s="1"/>
      <c r="F306" s="1"/>
      <c r="G306" s="1"/>
      <c r="H306" s="59" t="str">
        <f>IF(ISERROR(VLOOKUP(B306,위험성!$A$2:$D$3235,3,0)),"",(VLOOKUP(B306,위험성!$A$2:$D$3235,3,0)))</f>
        <v/>
      </c>
      <c r="I306" s="59" t="str">
        <f>IF(ISERROR(VLOOKUP(B306,위험성!$A$2:$D$3235,4,0)),"",(VLOOKUP(B306,위험성!$A$2:$D$3235,4,0)))</f>
        <v/>
      </c>
      <c r="J306" s="4" t="s">
        <v>9513</v>
      </c>
      <c r="K306" s="30" t="str">
        <f>IF(ISERROR(VLOOKUP(B306,작업환경측정대상유해인자!$B$6:$E$247,4,0)),"",(VLOOKUP(B306,작업환경측정대상유해인자!$B$6:$E$247,4,0)))</f>
        <v/>
      </c>
    </row>
    <row r="307" spans="1:11" x14ac:dyDescent="0.3">
      <c r="A307" s="1"/>
      <c r="B307" s="1"/>
      <c r="C307" s="1"/>
      <c r="D307" s="1"/>
      <c r="E307" s="1"/>
      <c r="F307" s="1"/>
      <c r="G307" s="1"/>
      <c r="H307" s="59" t="str">
        <f>IF(ISERROR(VLOOKUP(B307,위험성!$A$2:$D$3235,3,0)),"",(VLOOKUP(B307,위험성!$A$2:$D$3235,3,0)))</f>
        <v/>
      </c>
      <c r="I307" s="59" t="str">
        <f>IF(ISERROR(VLOOKUP(B307,위험성!$A$2:$D$3235,4,0)),"",(VLOOKUP(B307,위험성!$A$2:$D$3235,4,0)))</f>
        <v/>
      </c>
      <c r="J307" s="4" t="s">
        <v>9513</v>
      </c>
      <c r="K307" s="30" t="str">
        <f>IF(ISERROR(VLOOKUP(B307,작업환경측정대상유해인자!$B$6:$E$247,4,0)),"",(VLOOKUP(B307,작업환경측정대상유해인자!$B$6:$E$247,4,0)))</f>
        <v/>
      </c>
    </row>
    <row r="308" spans="1:11" x14ac:dyDescent="0.3">
      <c r="A308" s="1"/>
      <c r="B308" s="1"/>
      <c r="C308" s="1"/>
      <c r="D308" s="1"/>
      <c r="E308" s="1"/>
      <c r="F308" s="1"/>
      <c r="G308" s="1"/>
      <c r="H308" s="59" t="str">
        <f>IF(ISERROR(VLOOKUP(B308,위험성!$A$2:$D$3235,3,0)),"",(VLOOKUP(B308,위험성!$A$2:$D$3235,3,0)))</f>
        <v/>
      </c>
      <c r="I308" s="59" t="str">
        <f>IF(ISERROR(VLOOKUP(B308,위험성!$A$2:$D$3235,4,0)),"",(VLOOKUP(B308,위험성!$A$2:$D$3235,4,0)))</f>
        <v/>
      </c>
      <c r="J308" s="4" t="s">
        <v>9513</v>
      </c>
      <c r="K308" s="30" t="str">
        <f>IF(ISERROR(VLOOKUP(B308,작업환경측정대상유해인자!$B$6:$E$247,4,0)),"",(VLOOKUP(B308,작업환경측정대상유해인자!$B$6:$E$247,4,0)))</f>
        <v/>
      </c>
    </row>
    <row r="309" spans="1:11" x14ac:dyDescent="0.3">
      <c r="A309" s="1"/>
      <c r="B309" s="1"/>
      <c r="C309" s="1"/>
      <c r="D309" s="1"/>
      <c r="E309" s="1"/>
      <c r="F309" s="1"/>
      <c r="G309" s="1"/>
      <c r="H309" s="59" t="str">
        <f>IF(ISERROR(VLOOKUP(B309,위험성!$A$2:$D$3235,3,0)),"",(VLOOKUP(B309,위험성!$A$2:$D$3235,3,0)))</f>
        <v/>
      </c>
      <c r="I309" s="59" t="str">
        <f>IF(ISERROR(VLOOKUP(B309,위험성!$A$2:$D$3235,4,0)),"",(VLOOKUP(B309,위험성!$A$2:$D$3235,4,0)))</f>
        <v/>
      </c>
      <c r="J309" s="4" t="s">
        <v>9513</v>
      </c>
      <c r="K309" s="30" t="str">
        <f>IF(ISERROR(VLOOKUP(B309,작업환경측정대상유해인자!$B$6:$E$247,4,0)),"",(VLOOKUP(B309,작업환경측정대상유해인자!$B$6:$E$247,4,0)))</f>
        <v/>
      </c>
    </row>
    <row r="310" spans="1:11" x14ac:dyDescent="0.3">
      <c r="A310" s="1"/>
      <c r="B310" s="1"/>
      <c r="C310" s="1"/>
      <c r="D310" s="1"/>
      <c r="E310" s="1"/>
      <c r="F310" s="1"/>
      <c r="G310" s="1"/>
      <c r="H310" s="59" t="str">
        <f>IF(ISERROR(VLOOKUP(B310,위험성!$A$2:$D$3235,3,0)),"",(VLOOKUP(B310,위험성!$A$2:$D$3235,3,0)))</f>
        <v/>
      </c>
      <c r="I310" s="59" t="str">
        <f>IF(ISERROR(VLOOKUP(B310,위험성!$A$2:$D$3235,4,0)),"",(VLOOKUP(B310,위험성!$A$2:$D$3235,4,0)))</f>
        <v/>
      </c>
      <c r="J310" s="4" t="s">
        <v>9513</v>
      </c>
      <c r="K310" s="30" t="str">
        <f>IF(ISERROR(VLOOKUP(B310,작업환경측정대상유해인자!$B$6:$E$247,4,0)),"",(VLOOKUP(B310,작업환경측정대상유해인자!$B$6:$E$247,4,0)))</f>
        <v/>
      </c>
    </row>
    <row r="311" spans="1:11" x14ac:dyDescent="0.3">
      <c r="A311" s="1"/>
      <c r="B311" s="1"/>
      <c r="C311" s="1"/>
      <c r="D311" s="1"/>
      <c r="E311" s="1"/>
      <c r="F311" s="1"/>
      <c r="G311" s="1"/>
      <c r="H311" s="59" t="str">
        <f>IF(ISERROR(VLOOKUP(B311,위험성!$A$2:$D$3235,3,0)),"",(VLOOKUP(B311,위험성!$A$2:$D$3235,3,0)))</f>
        <v/>
      </c>
      <c r="I311" s="59" t="str">
        <f>IF(ISERROR(VLOOKUP(B311,위험성!$A$2:$D$3235,4,0)),"",(VLOOKUP(B311,위험성!$A$2:$D$3235,4,0)))</f>
        <v/>
      </c>
      <c r="J311" s="4" t="s">
        <v>9513</v>
      </c>
      <c r="K311" s="30" t="str">
        <f>IF(ISERROR(VLOOKUP(B311,작업환경측정대상유해인자!$B$6:$E$247,4,0)),"",(VLOOKUP(B311,작업환경측정대상유해인자!$B$6:$E$247,4,0)))</f>
        <v/>
      </c>
    </row>
    <row r="312" spans="1:11" x14ac:dyDescent="0.3">
      <c r="A312" s="1"/>
      <c r="B312" s="1"/>
      <c r="C312" s="1"/>
      <c r="D312" s="1"/>
      <c r="E312" s="1"/>
      <c r="F312" s="1"/>
      <c r="G312" s="1"/>
      <c r="H312" s="59" t="str">
        <f>IF(ISERROR(VLOOKUP(B312,위험성!$A$2:$D$3235,3,0)),"",(VLOOKUP(B312,위험성!$A$2:$D$3235,3,0)))</f>
        <v/>
      </c>
      <c r="I312" s="59" t="str">
        <f>IF(ISERROR(VLOOKUP(B312,위험성!$A$2:$D$3235,4,0)),"",(VLOOKUP(B312,위험성!$A$2:$D$3235,4,0)))</f>
        <v/>
      </c>
      <c r="J312" s="4" t="s">
        <v>9513</v>
      </c>
      <c r="K312" s="30" t="str">
        <f>IF(ISERROR(VLOOKUP(B312,작업환경측정대상유해인자!$B$6:$E$247,4,0)),"",(VLOOKUP(B312,작업환경측정대상유해인자!$B$6:$E$247,4,0)))</f>
        <v/>
      </c>
    </row>
    <row r="313" spans="1:11" x14ac:dyDescent="0.3">
      <c r="A313" s="1"/>
      <c r="B313" s="1"/>
      <c r="C313" s="1"/>
      <c r="D313" s="1"/>
      <c r="E313" s="1"/>
      <c r="F313" s="1"/>
      <c r="G313" s="1"/>
      <c r="H313" s="59" t="str">
        <f>IF(ISERROR(VLOOKUP(B313,위험성!$A$2:$D$3235,3,0)),"",(VLOOKUP(B313,위험성!$A$2:$D$3235,3,0)))</f>
        <v/>
      </c>
      <c r="I313" s="59" t="str">
        <f>IF(ISERROR(VLOOKUP(B313,위험성!$A$2:$D$3235,4,0)),"",(VLOOKUP(B313,위험성!$A$2:$D$3235,4,0)))</f>
        <v/>
      </c>
      <c r="J313" s="4" t="s">
        <v>9513</v>
      </c>
      <c r="K313" s="30" t="str">
        <f>IF(ISERROR(VLOOKUP(B313,작업환경측정대상유해인자!$B$6:$E$247,4,0)),"",(VLOOKUP(B313,작업환경측정대상유해인자!$B$6:$E$247,4,0)))</f>
        <v/>
      </c>
    </row>
    <row r="314" spans="1:11" x14ac:dyDescent="0.3">
      <c r="A314" s="1"/>
      <c r="B314" s="1"/>
      <c r="C314" s="1"/>
      <c r="D314" s="1"/>
      <c r="E314" s="1"/>
      <c r="F314" s="1"/>
      <c r="G314" s="1"/>
      <c r="H314" s="59" t="str">
        <f>IF(ISERROR(VLOOKUP(B314,위험성!$A$2:$D$3235,3,0)),"",(VLOOKUP(B314,위험성!$A$2:$D$3235,3,0)))</f>
        <v/>
      </c>
      <c r="I314" s="59" t="str">
        <f>IF(ISERROR(VLOOKUP(B314,위험성!$A$2:$D$3235,4,0)),"",(VLOOKUP(B314,위험성!$A$2:$D$3235,4,0)))</f>
        <v/>
      </c>
      <c r="J314" s="4" t="s">
        <v>9513</v>
      </c>
      <c r="K314" s="30" t="str">
        <f>IF(ISERROR(VLOOKUP(B314,작업환경측정대상유해인자!$B$6:$E$247,4,0)),"",(VLOOKUP(B314,작업환경측정대상유해인자!$B$6:$E$247,4,0)))</f>
        <v/>
      </c>
    </row>
    <row r="315" spans="1:11" x14ac:dyDescent="0.3">
      <c r="A315" s="1"/>
      <c r="B315" s="1"/>
      <c r="C315" s="1"/>
      <c r="D315" s="1"/>
      <c r="E315" s="1"/>
      <c r="F315" s="1"/>
      <c r="G315" s="1"/>
      <c r="H315" s="59" t="str">
        <f>IF(ISERROR(VLOOKUP(B315,위험성!$A$2:$D$3235,3,0)),"",(VLOOKUP(B315,위험성!$A$2:$D$3235,3,0)))</f>
        <v/>
      </c>
      <c r="I315" s="59" t="str">
        <f>IF(ISERROR(VLOOKUP(B315,위험성!$A$2:$D$3235,4,0)),"",(VLOOKUP(B315,위험성!$A$2:$D$3235,4,0)))</f>
        <v/>
      </c>
      <c r="J315" s="4" t="s">
        <v>9513</v>
      </c>
      <c r="K315" s="30" t="str">
        <f>IF(ISERROR(VLOOKUP(B315,작업환경측정대상유해인자!$B$6:$E$247,4,0)),"",(VLOOKUP(B315,작업환경측정대상유해인자!$B$6:$E$247,4,0)))</f>
        <v/>
      </c>
    </row>
    <row r="316" spans="1:11" x14ac:dyDescent="0.3">
      <c r="A316" s="1"/>
      <c r="B316" s="1"/>
      <c r="C316" s="1"/>
      <c r="D316" s="1"/>
      <c r="E316" s="1"/>
      <c r="F316" s="1"/>
      <c r="G316" s="1"/>
      <c r="H316" s="59" t="str">
        <f>IF(ISERROR(VLOOKUP(B316,위험성!$A$2:$D$3235,3,0)),"",(VLOOKUP(B316,위험성!$A$2:$D$3235,3,0)))</f>
        <v/>
      </c>
      <c r="I316" s="59" t="str">
        <f>IF(ISERROR(VLOOKUP(B316,위험성!$A$2:$D$3235,4,0)),"",(VLOOKUP(B316,위험성!$A$2:$D$3235,4,0)))</f>
        <v/>
      </c>
      <c r="J316" s="4" t="s">
        <v>9513</v>
      </c>
      <c r="K316" s="30" t="str">
        <f>IF(ISERROR(VLOOKUP(B316,작업환경측정대상유해인자!$B$6:$E$247,4,0)),"",(VLOOKUP(B316,작업환경측정대상유해인자!$B$6:$E$247,4,0)))</f>
        <v/>
      </c>
    </row>
    <row r="317" spans="1:11" x14ac:dyDescent="0.3">
      <c r="A317" s="1"/>
      <c r="B317" s="1"/>
      <c r="C317" s="1"/>
      <c r="D317" s="1"/>
      <c r="E317" s="1"/>
      <c r="F317" s="1"/>
      <c r="G317" s="1"/>
      <c r="H317" s="59" t="str">
        <f>IF(ISERROR(VLOOKUP(B317,위험성!$A$2:$D$3235,3,0)),"",(VLOOKUP(B317,위험성!$A$2:$D$3235,3,0)))</f>
        <v/>
      </c>
      <c r="I317" s="59" t="str">
        <f>IF(ISERROR(VLOOKUP(B317,위험성!$A$2:$D$3235,4,0)),"",(VLOOKUP(B317,위험성!$A$2:$D$3235,4,0)))</f>
        <v/>
      </c>
      <c r="J317" s="4" t="s">
        <v>9513</v>
      </c>
      <c r="K317" s="30" t="str">
        <f>IF(ISERROR(VLOOKUP(B317,작업환경측정대상유해인자!$B$6:$E$247,4,0)),"",(VLOOKUP(B317,작업환경측정대상유해인자!$B$6:$E$247,4,0)))</f>
        <v/>
      </c>
    </row>
    <row r="318" spans="1:11" x14ac:dyDescent="0.3">
      <c r="A318" s="1"/>
      <c r="B318" s="1"/>
      <c r="C318" s="1"/>
      <c r="D318" s="1"/>
      <c r="E318" s="1"/>
      <c r="F318" s="1"/>
      <c r="G318" s="1"/>
      <c r="H318" s="59" t="str">
        <f>IF(ISERROR(VLOOKUP(B318,위험성!$A$2:$D$3235,3,0)),"",(VLOOKUP(B318,위험성!$A$2:$D$3235,3,0)))</f>
        <v/>
      </c>
      <c r="I318" s="59" t="str">
        <f>IF(ISERROR(VLOOKUP(B318,위험성!$A$2:$D$3235,4,0)),"",(VLOOKUP(B318,위험성!$A$2:$D$3235,4,0)))</f>
        <v/>
      </c>
      <c r="J318" s="4" t="s">
        <v>9513</v>
      </c>
      <c r="K318" s="30" t="str">
        <f>IF(ISERROR(VLOOKUP(B318,작업환경측정대상유해인자!$B$6:$E$247,4,0)),"",(VLOOKUP(B318,작업환경측정대상유해인자!$B$6:$E$247,4,0)))</f>
        <v/>
      </c>
    </row>
    <row r="319" spans="1:11" x14ac:dyDescent="0.3">
      <c r="A319" s="1"/>
      <c r="B319" s="1"/>
      <c r="C319" s="1"/>
      <c r="D319" s="1"/>
      <c r="E319" s="1"/>
      <c r="F319" s="1"/>
      <c r="G319" s="1"/>
      <c r="H319" s="59" t="str">
        <f>IF(ISERROR(VLOOKUP(B319,위험성!$A$2:$D$3235,3,0)),"",(VLOOKUP(B319,위험성!$A$2:$D$3235,3,0)))</f>
        <v/>
      </c>
      <c r="I319" s="59" t="str">
        <f>IF(ISERROR(VLOOKUP(B319,위험성!$A$2:$D$3235,4,0)),"",(VLOOKUP(B319,위험성!$A$2:$D$3235,4,0)))</f>
        <v/>
      </c>
      <c r="J319" s="4" t="s">
        <v>9513</v>
      </c>
      <c r="K319" s="30" t="str">
        <f>IF(ISERROR(VLOOKUP(B319,작업환경측정대상유해인자!$B$6:$E$247,4,0)),"",(VLOOKUP(B319,작업환경측정대상유해인자!$B$6:$E$247,4,0)))</f>
        <v/>
      </c>
    </row>
    <row r="320" spans="1:11" x14ac:dyDescent="0.3">
      <c r="A320" s="1"/>
      <c r="B320" s="1"/>
      <c r="C320" s="1"/>
      <c r="D320" s="1"/>
      <c r="E320" s="1"/>
      <c r="F320" s="1"/>
      <c r="G320" s="1"/>
      <c r="H320" s="59" t="str">
        <f>IF(ISERROR(VLOOKUP(B320,위험성!$A$2:$D$3235,3,0)),"",(VLOOKUP(B320,위험성!$A$2:$D$3235,3,0)))</f>
        <v/>
      </c>
      <c r="I320" s="59" t="str">
        <f>IF(ISERROR(VLOOKUP(B320,위험성!$A$2:$D$3235,4,0)),"",(VLOOKUP(B320,위험성!$A$2:$D$3235,4,0)))</f>
        <v/>
      </c>
      <c r="J320" s="4" t="s">
        <v>9513</v>
      </c>
      <c r="K320" s="30" t="str">
        <f>IF(ISERROR(VLOOKUP(B320,작업환경측정대상유해인자!$B$6:$E$247,4,0)),"",(VLOOKUP(B320,작업환경측정대상유해인자!$B$6:$E$247,4,0)))</f>
        <v/>
      </c>
    </row>
    <row r="321" spans="1:11" x14ac:dyDescent="0.3">
      <c r="A321" s="1"/>
      <c r="B321" s="1"/>
      <c r="C321" s="1"/>
      <c r="D321" s="1"/>
      <c r="E321" s="1"/>
      <c r="F321" s="1"/>
      <c r="G321" s="1"/>
      <c r="H321" s="59" t="str">
        <f>IF(ISERROR(VLOOKUP(B321,위험성!$A$2:$D$3235,3,0)),"",(VLOOKUP(B321,위험성!$A$2:$D$3235,3,0)))</f>
        <v/>
      </c>
      <c r="I321" s="59" t="str">
        <f>IF(ISERROR(VLOOKUP(B321,위험성!$A$2:$D$3235,4,0)),"",(VLOOKUP(B321,위험성!$A$2:$D$3235,4,0)))</f>
        <v/>
      </c>
      <c r="J321" s="4" t="s">
        <v>9513</v>
      </c>
      <c r="K321" s="30" t="str">
        <f>IF(ISERROR(VLOOKUP(B321,작업환경측정대상유해인자!$B$6:$E$247,4,0)),"",(VLOOKUP(B321,작업환경측정대상유해인자!$B$6:$E$247,4,0)))</f>
        <v/>
      </c>
    </row>
    <row r="322" spans="1:11" x14ac:dyDescent="0.3">
      <c r="A322" s="1"/>
      <c r="B322" s="1"/>
      <c r="C322" s="1"/>
      <c r="D322" s="1"/>
      <c r="E322" s="1"/>
      <c r="F322" s="1"/>
      <c r="G322" s="1"/>
      <c r="H322" s="59" t="str">
        <f>IF(ISERROR(VLOOKUP(B322,위험성!$A$2:$D$3235,3,0)),"",(VLOOKUP(B322,위험성!$A$2:$D$3235,3,0)))</f>
        <v/>
      </c>
      <c r="I322" s="59" t="str">
        <f>IF(ISERROR(VLOOKUP(B322,위험성!$A$2:$D$3235,4,0)),"",(VLOOKUP(B322,위험성!$A$2:$D$3235,4,0)))</f>
        <v/>
      </c>
      <c r="J322" s="4" t="s">
        <v>9513</v>
      </c>
      <c r="K322" s="30" t="str">
        <f>IF(ISERROR(VLOOKUP(B322,작업환경측정대상유해인자!$B$6:$E$247,4,0)),"",(VLOOKUP(B322,작업환경측정대상유해인자!$B$6:$E$247,4,0)))</f>
        <v/>
      </c>
    </row>
    <row r="323" spans="1:11" x14ac:dyDescent="0.3">
      <c r="A323" s="1"/>
      <c r="B323" s="1"/>
      <c r="C323" s="1"/>
      <c r="D323" s="1"/>
      <c r="E323" s="1"/>
      <c r="F323" s="1"/>
      <c r="G323" s="1"/>
      <c r="H323" s="59" t="str">
        <f>IF(ISERROR(VLOOKUP(B323,위험성!$A$2:$D$3235,3,0)),"",(VLOOKUP(B323,위험성!$A$2:$D$3235,3,0)))</f>
        <v/>
      </c>
      <c r="I323" s="59" t="str">
        <f>IF(ISERROR(VLOOKUP(B323,위험성!$A$2:$D$3235,4,0)),"",(VLOOKUP(B323,위험성!$A$2:$D$3235,4,0)))</f>
        <v/>
      </c>
      <c r="J323" s="4" t="s">
        <v>9513</v>
      </c>
      <c r="K323" s="30" t="str">
        <f>IF(ISERROR(VLOOKUP(B323,작업환경측정대상유해인자!$B$6:$E$247,4,0)),"",(VLOOKUP(B323,작업환경측정대상유해인자!$B$6:$E$247,4,0)))</f>
        <v/>
      </c>
    </row>
    <row r="324" spans="1:11" x14ac:dyDescent="0.3">
      <c r="A324" s="1"/>
      <c r="B324" s="1"/>
      <c r="C324" s="1"/>
      <c r="D324" s="1"/>
      <c r="E324" s="1"/>
      <c r="F324" s="1"/>
      <c r="G324" s="1"/>
      <c r="H324" s="59" t="str">
        <f>IF(ISERROR(VLOOKUP(B324,위험성!$A$2:$D$3235,3,0)),"",(VLOOKUP(B324,위험성!$A$2:$D$3235,3,0)))</f>
        <v/>
      </c>
      <c r="I324" s="59" t="str">
        <f>IF(ISERROR(VLOOKUP(B324,위험성!$A$2:$D$3235,4,0)),"",(VLOOKUP(B324,위험성!$A$2:$D$3235,4,0)))</f>
        <v/>
      </c>
      <c r="J324" s="4" t="s">
        <v>9513</v>
      </c>
      <c r="K324" s="30" t="str">
        <f>IF(ISERROR(VLOOKUP(B324,작업환경측정대상유해인자!$B$6:$E$247,4,0)),"",(VLOOKUP(B324,작업환경측정대상유해인자!$B$6:$E$247,4,0)))</f>
        <v/>
      </c>
    </row>
    <row r="325" spans="1:11" x14ac:dyDescent="0.3">
      <c r="A325" s="1"/>
      <c r="B325" s="1"/>
      <c r="C325" s="1"/>
      <c r="D325" s="1"/>
      <c r="E325" s="1"/>
      <c r="F325" s="1"/>
      <c r="G325" s="1"/>
      <c r="H325" s="59" t="str">
        <f>IF(ISERROR(VLOOKUP(B325,위험성!$A$2:$D$3235,3,0)),"",(VLOOKUP(B325,위험성!$A$2:$D$3235,3,0)))</f>
        <v/>
      </c>
      <c r="I325" s="59" t="str">
        <f>IF(ISERROR(VLOOKUP(B325,위험성!$A$2:$D$3235,4,0)),"",(VLOOKUP(B325,위험성!$A$2:$D$3235,4,0)))</f>
        <v/>
      </c>
      <c r="J325" s="4" t="s">
        <v>9513</v>
      </c>
      <c r="K325" s="30" t="str">
        <f>IF(ISERROR(VLOOKUP(B325,작업환경측정대상유해인자!$B$6:$E$247,4,0)),"",(VLOOKUP(B325,작업환경측정대상유해인자!$B$6:$E$247,4,0)))</f>
        <v/>
      </c>
    </row>
    <row r="326" spans="1:11" x14ac:dyDescent="0.3">
      <c r="A326" s="1"/>
      <c r="B326" s="1"/>
      <c r="C326" s="1"/>
      <c r="D326" s="1"/>
      <c r="E326" s="1"/>
      <c r="F326" s="1"/>
      <c r="G326" s="1"/>
      <c r="H326" s="59" t="str">
        <f>IF(ISERROR(VLOOKUP(B326,위험성!$A$2:$D$3235,3,0)),"",(VLOOKUP(B326,위험성!$A$2:$D$3235,3,0)))</f>
        <v/>
      </c>
      <c r="I326" s="59" t="str">
        <f>IF(ISERROR(VLOOKUP(B326,위험성!$A$2:$D$3235,4,0)),"",(VLOOKUP(B326,위험성!$A$2:$D$3235,4,0)))</f>
        <v/>
      </c>
      <c r="J326" s="4" t="s">
        <v>9513</v>
      </c>
      <c r="K326" s="30" t="str">
        <f>IF(ISERROR(VLOOKUP(B326,작업환경측정대상유해인자!$B$6:$E$247,4,0)),"",(VLOOKUP(B326,작업환경측정대상유해인자!$B$6:$E$247,4,0)))</f>
        <v/>
      </c>
    </row>
    <row r="327" spans="1:11" x14ac:dyDescent="0.3">
      <c r="A327" s="1"/>
      <c r="B327" s="1"/>
      <c r="C327" s="1"/>
      <c r="D327" s="1"/>
      <c r="E327" s="1"/>
      <c r="F327" s="1"/>
      <c r="G327" s="1"/>
      <c r="H327" s="59" t="str">
        <f>IF(ISERROR(VLOOKUP(B327,위험성!$A$2:$D$3235,3,0)),"",(VLOOKUP(B327,위험성!$A$2:$D$3235,3,0)))</f>
        <v/>
      </c>
      <c r="I327" s="59" t="str">
        <f>IF(ISERROR(VLOOKUP(B327,위험성!$A$2:$D$3235,4,0)),"",(VLOOKUP(B327,위험성!$A$2:$D$3235,4,0)))</f>
        <v/>
      </c>
      <c r="J327" s="4" t="s">
        <v>9513</v>
      </c>
      <c r="K327" s="30" t="str">
        <f>IF(ISERROR(VLOOKUP(B327,작업환경측정대상유해인자!$B$6:$E$247,4,0)),"",(VLOOKUP(B327,작업환경측정대상유해인자!$B$6:$E$247,4,0)))</f>
        <v/>
      </c>
    </row>
    <row r="328" spans="1:11" x14ac:dyDescent="0.3">
      <c r="A328" s="1"/>
      <c r="B328" s="1"/>
      <c r="C328" s="1"/>
      <c r="D328" s="1"/>
      <c r="E328" s="1"/>
      <c r="F328" s="1"/>
      <c r="G328" s="1"/>
      <c r="H328" s="59" t="str">
        <f>IF(ISERROR(VLOOKUP(B328,위험성!$A$2:$D$3235,3,0)),"",(VLOOKUP(B328,위험성!$A$2:$D$3235,3,0)))</f>
        <v/>
      </c>
      <c r="I328" s="59" t="str">
        <f>IF(ISERROR(VLOOKUP(B328,위험성!$A$2:$D$3235,4,0)),"",(VLOOKUP(B328,위험성!$A$2:$D$3235,4,0)))</f>
        <v/>
      </c>
      <c r="J328" s="4" t="s">
        <v>9513</v>
      </c>
      <c r="K328" s="30" t="str">
        <f>IF(ISERROR(VLOOKUP(B328,작업환경측정대상유해인자!$B$6:$E$247,4,0)),"",(VLOOKUP(B328,작업환경측정대상유해인자!$B$6:$E$247,4,0)))</f>
        <v/>
      </c>
    </row>
    <row r="329" spans="1:11" x14ac:dyDescent="0.3">
      <c r="A329" s="1"/>
      <c r="B329" s="1"/>
      <c r="C329" s="1"/>
      <c r="D329" s="1"/>
      <c r="E329" s="1"/>
      <c r="F329" s="1"/>
      <c r="G329" s="1"/>
      <c r="H329" s="59" t="str">
        <f>IF(ISERROR(VLOOKUP(B329,위험성!$A$2:$D$3235,3,0)),"",(VLOOKUP(B329,위험성!$A$2:$D$3235,3,0)))</f>
        <v/>
      </c>
      <c r="I329" s="59" t="str">
        <f>IF(ISERROR(VLOOKUP(B329,위험성!$A$2:$D$3235,4,0)),"",(VLOOKUP(B329,위험성!$A$2:$D$3235,4,0)))</f>
        <v/>
      </c>
      <c r="J329" s="4" t="s">
        <v>9513</v>
      </c>
      <c r="K329" s="30" t="str">
        <f>IF(ISERROR(VLOOKUP(B329,작업환경측정대상유해인자!$B$6:$E$247,4,0)),"",(VLOOKUP(B329,작업환경측정대상유해인자!$B$6:$E$247,4,0)))</f>
        <v/>
      </c>
    </row>
    <row r="330" spans="1:11" x14ac:dyDescent="0.3">
      <c r="A330" s="1"/>
      <c r="B330" s="1"/>
      <c r="C330" s="1"/>
      <c r="D330" s="1"/>
      <c r="E330" s="1"/>
      <c r="F330" s="1"/>
      <c r="G330" s="1"/>
      <c r="H330" s="59" t="str">
        <f>IF(ISERROR(VLOOKUP(B330,위험성!$A$2:$D$3235,3,0)),"",(VLOOKUP(B330,위험성!$A$2:$D$3235,3,0)))</f>
        <v/>
      </c>
      <c r="I330" s="59" t="str">
        <f>IF(ISERROR(VLOOKUP(B330,위험성!$A$2:$D$3235,4,0)),"",(VLOOKUP(B330,위험성!$A$2:$D$3235,4,0)))</f>
        <v/>
      </c>
      <c r="J330" s="4" t="s">
        <v>9513</v>
      </c>
      <c r="K330" s="30" t="str">
        <f>IF(ISERROR(VLOOKUP(B330,작업환경측정대상유해인자!$B$6:$E$247,4,0)),"",(VLOOKUP(B330,작업환경측정대상유해인자!$B$6:$E$247,4,0)))</f>
        <v/>
      </c>
    </row>
    <row r="331" spans="1:11" x14ac:dyDescent="0.3">
      <c r="A331" s="1"/>
      <c r="B331" s="1"/>
      <c r="C331" s="1"/>
      <c r="D331" s="1"/>
      <c r="E331" s="1"/>
      <c r="F331" s="1"/>
      <c r="G331" s="1"/>
      <c r="H331" s="59" t="str">
        <f>IF(ISERROR(VLOOKUP(B331,위험성!$A$2:$D$3235,3,0)),"",(VLOOKUP(B331,위험성!$A$2:$D$3235,3,0)))</f>
        <v/>
      </c>
      <c r="I331" s="59" t="str">
        <f>IF(ISERROR(VLOOKUP(B331,위험성!$A$2:$D$3235,4,0)),"",(VLOOKUP(B331,위험성!$A$2:$D$3235,4,0)))</f>
        <v/>
      </c>
      <c r="J331" s="4" t="s">
        <v>9513</v>
      </c>
      <c r="K331" s="30" t="str">
        <f>IF(ISERROR(VLOOKUP(B331,작업환경측정대상유해인자!$B$6:$E$247,4,0)),"",(VLOOKUP(B331,작업환경측정대상유해인자!$B$6:$E$247,4,0)))</f>
        <v/>
      </c>
    </row>
    <row r="332" spans="1:11" x14ac:dyDescent="0.3">
      <c r="A332" s="1"/>
      <c r="B332" s="1"/>
      <c r="C332" s="1"/>
      <c r="D332" s="1"/>
      <c r="E332" s="1"/>
      <c r="F332" s="1"/>
      <c r="G332" s="1"/>
      <c r="H332" s="59" t="str">
        <f>IF(ISERROR(VLOOKUP(B332,위험성!$A$2:$D$3235,3,0)),"",(VLOOKUP(B332,위험성!$A$2:$D$3235,3,0)))</f>
        <v/>
      </c>
      <c r="I332" s="59" t="str">
        <f>IF(ISERROR(VLOOKUP(B332,위험성!$A$2:$D$3235,4,0)),"",(VLOOKUP(B332,위험성!$A$2:$D$3235,4,0)))</f>
        <v/>
      </c>
      <c r="J332" s="4" t="s">
        <v>9513</v>
      </c>
      <c r="K332" s="30" t="str">
        <f>IF(ISERROR(VLOOKUP(B332,작업환경측정대상유해인자!$B$6:$E$247,4,0)),"",(VLOOKUP(B332,작업환경측정대상유해인자!$B$6:$E$247,4,0)))</f>
        <v/>
      </c>
    </row>
    <row r="333" spans="1:11" x14ac:dyDescent="0.3">
      <c r="A333" s="1"/>
      <c r="B333" s="1"/>
      <c r="C333" s="1"/>
      <c r="D333" s="1"/>
      <c r="E333" s="1"/>
      <c r="F333" s="1"/>
      <c r="G333" s="1"/>
      <c r="H333" s="59" t="str">
        <f>IF(ISERROR(VLOOKUP(B333,위험성!$A$2:$D$3235,3,0)),"",(VLOOKUP(B333,위험성!$A$2:$D$3235,3,0)))</f>
        <v/>
      </c>
      <c r="I333" s="59" t="str">
        <f>IF(ISERROR(VLOOKUP(B333,위험성!$A$2:$D$3235,4,0)),"",(VLOOKUP(B333,위험성!$A$2:$D$3235,4,0)))</f>
        <v/>
      </c>
      <c r="J333" s="4" t="s">
        <v>9513</v>
      </c>
      <c r="K333" s="30" t="str">
        <f>IF(ISERROR(VLOOKUP(B333,작업환경측정대상유해인자!$B$6:$E$247,4,0)),"",(VLOOKUP(B333,작업환경측정대상유해인자!$B$6:$E$247,4,0)))</f>
        <v/>
      </c>
    </row>
    <row r="334" spans="1:11" x14ac:dyDescent="0.3">
      <c r="A334" s="1"/>
      <c r="B334" s="1"/>
      <c r="C334" s="1"/>
      <c r="D334" s="1"/>
      <c r="E334" s="1"/>
      <c r="F334" s="1"/>
      <c r="G334" s="1"/>
      <c r="H334" s="59" t="str">
        <f>IF(ISERROR(VLOOKUP(B334,위험성!$A$2:$D$3235,3,0)),"",(VLOOKUP(B334,위험성!$A$2:$D$3235,3,0)))</f>
        <v/>
      </c>
      <c r="I334" s="59" t="str">
        <f>IF(ISERROR(VLOOKUP(B334,위험성!$A$2:$D$3235,4,0)),"",(VLOOKUP(B334,위험성!$A$2:$D$3235,4,0)))</f>
        <v/>
      </c>
      <c r="J334" s="4" t="s">
        <v>9513</v>
      </c>
      <c r="K334" s="30" t="str">
        <f>IF(ISERROR(VLOOKUP(B334,작업환경측정대상유해인자!$B$6:$E$247,4,0)),"",(VLOOKUP(B334,작업환경측정대상유해인자!$B$6:$E$247,4,0)))</f>
        <v/>
      </c>
    </row>
    <row r="335" spans="1:11" x14ac:dyDescent="0.3">
      <c r="A335" s="1"/>
      <c r="B335" s="1"/>
      <c r="C335" s="1"/>
      <c r="D335" s="1"/>
      <c r="E335" s="1"/>
      <c r="F335" s="1"/>
      <c r="G335" s="1"/>
      <c r="H335" s="59" t="str">
        <f>IF(ISERROR(VLOOKUP(B335,위험성!$A$2:$D$3235,3,0)),"",(VLOOKUP(B335,위험성!$A$2:$D$3235,3,0)))</f>
        <v/>
      </c>
      <c r="I335" s="59" t="str">
        <f>IF(ISERROR(VLOOKUP(B335,위험성!$A$2:$D$3235,4,0)),"",(VLOOKUP(B335,위험성!$A$2:$D$3235,4,0)))</f>
        <v/>
      </c>
      <c r="J335" s="4" t="s">
        <v>9513</v>
      </c>
      <c r="K335" s="30" t="str">
        <f>IF(ISERROR(VLOOKUP(B335,작업환경측정대상유해인자!$B$6:$E$247,4,0)),"",(VLOOKUP(B335,작업환경측정대상유해인자!$B$6:$E$247,4,0)))</f>
        <v/>
      </c>
    </row>
    <row r="336" spans="1:11" x14ac:dyDescent="0.3">
      <c r="A336" s="1"/>
      <c r="B336" s="1"/>
      <c r="C336" s="1"/>
      <c r="D336" s="1"/>
      <c r="E336" s="1"/>
      <c r="F336" s="1"/>
      <c r="G336" s="1"/>
      <c r="H336" s="59" t="str">
        <f>IF(ISERROR(VLOOKUP(B336,위험성!$A$2:$D$3235,3,0)),"",(VLOOKUP(B336,위험성!$A$2:$D$3235,3,0)))</f>
        <v/>
      </c>
      <c r="I336" s="59" t="str">
        <f>IF(ISERROR(VLOOKUP(B336,위험성!$A$2:$D$3235,4,0)),"",(VLOOKUP(B336,위험성!$A$2:$D$3235,4,0)))</f>
        <v/>
      </c>
      <c r="J336" s="4" t="s">
        <v>9513</v>
      </c>
      <c r="K336" s="30" t="str">
        <f>IF(ISERROR(VLOOKUP(B336,작업환경측정대상유해인자!$B$6:$E$247,4,0)),"",(VLOOKUP(B336,작업환경측정대상유해인자!$B$6:$E$247,4,0)))</f>
        <v/>
      </c>
    </row>
    <row r="337" spans="1:11" x14ac:dyDescent="0.3">
      <c r="A337" s="1"/>
      <c r="B337" s="1"/>
      <c r="C337" s="1"/>
      <c r="D337" s="1"/>
      <c r="E337" s="1"/>
      <c r="F337" s="1"/>
      <c r="G337" s="1"/>
      <c r="H337" s="59" t="str">
        <f>IF(ISERROR(VLOOKUP(B337,위험성!$A$2:$D$3235,3,0)),"",(VLOOKUP(B337,위험성!$A$2:$D$3235,3,0)))</f>
        <v/>
      </c>
      <c r="I337" s="59" t="str">
        <f>IF(ISERROR(VLOOKUP(B337,위험성!$A$2:$D$3235,4,0)),"",(VLOOKUP(B337,위험성!$A$2:$D$3235,4,0)))</f>
        <v/>
      </c>
      <c r="J337" s="4" t="s">
        <v>9513</v>
      </c>
      <c r="K337" s="30" t="str">
        <f>IF(ISERROR(VLOOKUP(B337,작업환경측정대상유해인자!$B$6:$E$247,4,0)),"",(VLOOKUP(B337,작업환경측정대상유해인자!$B$6:$E$247,4,0)))</f>
        <v/>
      </c>
    </row>
    <row r="338" spans="1:11" x14ac:dyDescent="0.3">
      <c r="A338" s="1"/>
      <c r="B338" s="1"/>
      <c r="C338" s="1"/>
      <c r="D338" s="1"/>
      <c r="E338" s="1"/>
      <c r="F338" s="1"/>
      <c r="G338" s="1"/>
      <c r="H338" s="59" t="str">
        <f>IF(ISERROR(VLOOKUP(B338,위험성!$A$2:$D$3235,3,0)),"",(VLOOKUP(B338,위험성!$A$2:$D$3235,3,0)))</f>
        <v/>
      </c>
      <c r="I338" s="59" t="str">
        <f>IF(ISERROR(VLOOKUP(B338,위험성!$A$2:$D$3235,4,0)),"",(VLOOKUP(B338,위험성!$A$2:$D$3235,4,0)))</f>
        <v/>
      </c>
      <c r="J338" s="4" t="s">
        <v>9513</v>
      </c>
      <c r="K338" s="30" t="str">
        <f>IF(ISERROR(VLOOKUP(B338,작업환경측정대상유해인자!$B$6:$E$247,4,0)),"",(VLOOKUP(B338,작업환경측정대상유해인자!$B$6:$E$247,4,0)))</f>
        <v/>
      </c>
    </row>
    <row r="339" spans="1:11" x14ac:dyDescent="0.3">
      <c r="A339" s="1"/>
      <c r="B339" s="1"/>
      <c r="C339" s="1"/>
      <c r="D339" s="1"/>
      <c r="E339" s="1"/>
      <c r="F339" s="1"/>
      <c r="G339" s="1"/>
      <c r="H339" s="59" t="str">
        <f>IF(ISERROR(VLOOKUP(B339,위험성!$A$2:$D$3235,3,0)),"",(VLOOKUP(B339,위험성!$A$2:$D$3235,3,0)))</f>
        <v/>
      </c>
      <c r="I339" s="59" t="str">
        <f>IF(ISERROR(VLOOKUP(B339,위험성!$A$2:$D$3235,4,0)),"",(VLOOKUP(B339,위험성!$A$2:$D$3235,4,0)))</f>
        <v/>
      </c>
      <c r="J339" s="4" t="s">
        <v>9513</v>
      </c>
      <c r="K339" s="30" t="str">
        <f>IF(ISERROR(VLOOKUP(B339,작업환경측정대상유해인자!$B$6:$E$247,4,0)),"",(VLOOKUP(B339,작업환경측정대상유해인자!$B$6:$E$247,4,0)))</f>
        <v/>
      </c>
    </row>
    <row r="340" spans="1:11" x14ac:dyDescent="0.3">
      <c r="A340" s="1"/>
      <c r="B340" s="1"/>
      <c r="C340" s="1"/>
      <c r="D340" s="1"/>
      <c r="E340" s="1"/>
      <c r="F340" s="1"/>
      <c r="G340" s="1"/>
      <c r="H340" s="59" t="str">
        <f>IF(ISERROR(VLOOKUP(B340,위험성!$A$2:$D$3235,3,0)),"",(VLOOKUP(B340,위험성!$A$2:$D$3235,3,0)))</f>
        <v/>
      </c>
      <c r="I340" s="59" t="str">
        <f>IF(ISERROR(VLOOKUP(B340,위험성!$A$2:$D$3235,4,0)),"",(VLOOKUP(B340,위험성!$A$2:$D$3235,4,0)))</f>
        <v/>
      </c>
      <c r="J340" s="4" t="s">
        <v>9513</v>
      </c>
      <c r="K340" s="30" t="str">
        <f>IF(ISERROR(VLOOKUP(B340,작업환경측정대상유해인자!$B$6:$E$247,4,0)),"",(VLOOKUP(B340,작업환경측정대상유해인자!$B$6:$E$247,4,0)))</f>
        <v/>
      </c>
    </row>
    <row r="341" spans="1:11" x14ac:dyDescent="0.3">
      <c r="A341" s="1"/>
      <c r="B341" s="1"/>
      <c r="C341" s="1"/>
      <c r="D341" s="1"/>
      <c r="E341" s="1"/>
      <c r="F341" s="1"/>
      <c r="G341" s="1"/>
      <c r="H341" s="59" t="str">
        <f>IF(ISERROR(VLOOKUP(B341,위험성!$A$2:$D$3235,3,0)),"",(VLOOKUP(B341,위험성!$A$2:$D$3235,3,0)))</f>
        <v/>
      </c>
      <c r="I341" s="59" t="str">
        <f>IF(ISERROR(VLOOKUP(B341,위험성!$A$2:$D$3235,4,0)),"",(VLOOKUP(B341,위험성!$A$2:$D$3235,4,0)))</f>
        <v/>
      </c>
      <c r="J341" s="4" t="s">
        <v>9513</v>
      </c>
      <c r="K341" s="30" t="str">
        <f>IF(ISERROR(VLOOKUP(B341,작업환경측정대상유해인자!$B$6:$E$247,4,0)),"",(VLOOKUP(B341,작업환경측정대상유해인자!$B$6:$E$247,4,0)))</f>
        <v/>
      </c>
    </row>
    <row r="342" spans="1:11" x14ac:dyDescent="0.3">
      <c r="A342" s="1"/>
      <c r="B342" s="1"/>
      <c r="C342" s="1"/>
      <c r="D342" s="1"/>
      <c r="E342" s="1"/>
      <c r="F342" s="1"/>
      <c r="G342" s="1"/>
      <c r="H342" s="59" t="str">
        <f>IF(ISERROR(VLOOKUP(B342,위험성!$A$2:$D$3235,3,0)),"",(VLOOKUP(B342,위험성!$A$2:$D$3235,3,0)))</f>
        <v/>
      </c>
      <c r="I342" s="59" t="str">
        <f>IF(ISERROR(VLOOKUP(B342,위험성!$A$2:$D$3235,4,0)),"",(VLOOKUP(B342,위험성!$A$2:$D$3235,4,0)))</f>
        <v/>
      </c>
      <c r="J342" s="4" t="s">
        <v>9513</v>
      </c>
      <c r="K342" s="30" t="str">
        <f>IF(ISERROR(VLOOKUP(B342,작업환경측정대상유해인자!$B$6:$E$247,4,0)),"",(VLOOKUP(B342,작업환경측정대상유해인자!$B$6:$E$247,4,0)))</f>
        <v/>
      </c>
    </row>
    <row r="343" spans="1:11" x14ac:dyDescent="0.3">
      <c r="A343" s="1"/>
      <c r="B343" s="1"/>
      <c r="C343" s="1"/>
      <c r="D343" s="1"/>
      <c r="E343" s="1"/>
      <c r="F343" s="1"/>
      <c r="G343" s="1"/>
      <c r="H343" s="59" t="str">
        <f>IF(ISERROR(VLOOKUP(B343,위험성!$A$2:$D$3235,3,0)),"",(VLOOKUP(B343,위험성!$A$2:$D$3235,3,0)))</f>
        <v/>
      </c>
      <c r="I343" s="59" t="str">
        <f>IF(ISERROR(VLOOKUP(B343,위험성!$A$2:$D$3235,4,0)),"",(VLOOKUP(B343,위험성!$A$2:$D$3235,4,0)))</f>
        <v/>
      </c>
      <c r="J343" s="4" t="s">
        <v>9513</v>
      </c>
      <c r="K343" s="30" t="str">
        <f>IF(ISERROR(VLOOKUP(B343,작업환경측정대상유해인자!$B$6:$E$247,4,0)),"",(VLOOKUP(B343,작업환경측정대상유해인자!$B$6:$E$247,4,0)))</f>
        <v/>
      </c>
    </row>
    <row r="344" spans="1:11" x14ac:dyDescent="0.3">
      <c r="A344" s="1"/>
      <c r="B344" s="1"/>
      <c r="C344" s="1"/>
      <c r="D344" s="1"/>
      <c r="E344" s="1"/>
      <c r="F344" s="1"/>
      <c r="G344" s="1"/>
      <c r="H344" s="59" t="str">
        <f>IF(ISERROR(VLOOKUP(B344,위험성!$A$2:$D$3235,3,0)),"",(VLOOKUP(B344,위험성!$A$2:$D$3235,3,0)))</f>
        <v/>
      </c>
      <c r="I344" s="59" t="str">
        <f>IF(ISERROR(VLOOKUP(B344,위험성!$A$2:$D$3235,4,0)),"",(VLOOKUP(B344,위험성!$A$2:$D$3235,4,0)))</f>
        <v/>
      </c>
      <c r="J344" s="4" t="s">
        <v>9513</v>
      </c>
      <c r="K344" s="30" t="str">
        <f>IF(ISERROR(VLOOKUP(B344,작업환경측정대상유해인자!$B$6:$E$247,4,0)),"",(VLOOKUP(B344,작업환경측정대상유해인자!$B$6:$E$247,4,0)))</f>
        <v/>
      </c>
    </row>
    <row r="345" spans="1:11" x14ac:dyDescent="0.3">
      <c r="A345" s="1"/>
      <c r="B345" s="1"/>
      <c r="C345" s="1"/>
      <c r="D345" s="1"/>
      <c r="E345" s="1"/>
      <c r="F345" s="1"/>
      <c r="G345" s="1"/>
      <c r="H345" s="59" t="str">
        <f>IF(ISERROR(VLOOKUP(B345,위험성!$A$2:$D$3235,3,0)),"",(VLOOKUP(B345,위험성!$A$2:$D$3235,3,0)))</f>
        <v/>
      </c>
      <c r="I345" s="59" t="str">
        <f>IF(ISERROR(VLOOKUP(B345,위험성!$A$2:$D$3235,4,0)),"",(VLOOKUP(B345,위험성!$A$2:$D$3235,4,0)))</f>
        <v/>
      </c>
      <c r="J345" s="4" t="s">
        <v>9513</v>
      </c>
      <c r="K345" s="30" t="str">
        <f>IF(ISERROR(VLOOKUP(B345,작업환경측정대상유해인자!$B$6:$E$247,4,0)),"",(VLOOKUP(B345,작업환경측정대상유해인자!$B$6:$E$247,4,0)))</f>
        <v/>
      </c>
    </row>
    <row r="346" spans="1:11" x14ac:dyDescent="0.3">
      <c r="A346" s="1"/>
      <c r="B346" s="1"/>
      <c r="C346" s="1"/>
      <c r="D346" s="1"/>
      <c r="E346" s="1"/>
      <c r="F346" s="1"/>
      <c r="G346" s="1"/>
      <c r="H346" s="59" t="str">
        <f>IF(ISERROR(VLOOKUP(B346,위험성!$A$2:$D$3235,3,0)),"",(VLOOKUP(B346,위험성!$A$2:$D$3235,3,0)))</f>
        <v/>
      </c>
      <c r="I346" s="59" t="str">
        <f>IF(ISERROR(VLOOKUP(B346,위험성!$A$2:$D$3235,4,0)),"",(VLOOKUP(B346,위험성!$A$2:$D$3235,4,0)))</f>
        <v/>
      </c>
      <c r="J346" s="4" t="s">
        <v>9513</v>
      </c>
      <c r="K346" s="30" t="str">
        <f>IF(ISERROR(VLOOKUP(B346,작업환경측정대상유해인자!$B$6:$E$247,4,0)),"",(VLOOKUP(B346,작업환경측정대상유해인자!$B$6:$E$247,4,0)))</f>
        <v/>
      </c>
    </row>
    <row r="347" spans="1:11" x14ac:dyDescent="0.3">
      <c r="A347" s="1"/>
      <c r="B347" s="1"/>
      <c r="C347" s="1"/>
      <c r="D347" s="1"/>
      <c r="E347" s="1"/>
      <c r="F347" s="1"/>
      <c r="G347" s="1"/>
      <c r="H347" s="59" t="str">
        <f>IF(ISERROR(VLOOKUP(B347,위험성!$A$2:$D$3235,3,0)),"",(VLOOKUP(B347,위험성!$A$2:$D$3235,3,0)))</f>
        <v/>
      </c>
      <c r="I347" s="59" t="str">
        <f>IF(ISERROR(VLOOKUP(B347,위험성!$A$2:$D$3235,4,0)),"",(VLOOKUP(B347,위험성!$A$2:$D$3235,4,0)))</f>
        <v/>
      </c>
      <c r="J347" s="4" t="s">
        <v>9513</v>
      </c>
      <c r="K347" s="30" t="str">
        <f>IF(ISERROR(VLOOKUP(B347,작업환경측정대상유해인자!$B$6:$E$247,4,0)),"",(VLOOKUP(B347,작업환경측정대상유해인자!$B$6:$E$247,4,0)))</f>
        <v/>
      </c>
    </row>
    <row r="348" spans="1:11" x14ac:dyDescent="0.3">
      <c r="A348" s="1"/>
      <c r="B348" s="1"/>
      <c r="C348" s="1"/>
      <c r="D348" s="1"/>
      <c r="E348" s="1"/>
      <c r="F348" s="1"/>
      <c r="G348" s="1"/>
      <c r="H348" s="59" t="str">
        <f>IF(ISERROR(VLOOKUP(B348,위험성!$A$2:$D$3235,3,0)),"",(VLOOKUP(B348,위험성!$A$2:$D$3235,3,0)))</f>
        <v/>
      </c>
      <c r="I348" s="59" t="str">
        <f>IF(ISERROR(VLOOKUP(B348,위험성!$A$2:$D$3235,4,0)),"",(VLOOKUP(B348,위험성!$A$2:$D$3235,4,0)))</f>
        <v/>
      </c>
      <c r="J348" s="4" t="s">
        <v>9513</v>
      </c>
      <c r="K348" s="30" t="str">
        <f>IF(ISERROR(VLOOKUP(B348,작업환경측정대상유해인자!$B$6:$E$247,4,0)),"",(VLOOKUP(B348,작업환경측정대상유해인자!$B$6:$E$247,4,0)))</f>
        <v/>
      </c>
    </row>
    <row r="349" spans="1:11" x14ac:dyDescent="0.3">
      <c r="A349" s="1"/>
      <c r="B349" s="1"/>
      <c r="C349" s="1"/>
      <c r="D349" s="1"/>
      <c r="E349" s="1"/>
      <c r="F349" s="1"/>
      <c r="G349" s="1"/>
      <c r="H349" s="59" t="str">
        <f>IF(ISERROR(VLOOKUP(B349,위험성!$A$2:$D$3235,3,0)),"",(VLOOKUP(B349,위험성!$A$2:$D$3235,3,0)))</f>
        <v/>
      </c>
      <c r="I349" s="59" t="str">
        <f>IF(ISERROR(VLOOKUP(B349,위험성!$A$2:$D$3235,4,0)),"",(VLOOKUP(B349,위험성!$A$2:$D$3235,4,0)))</f>
        <v/>
      </c>
      <c r="J349" s="4" t="s">
        <v>9513</v>
      </c>
      <c r="K349" s="30" t="str">
        <f>IF(ISERROR(VLOOKUP(B349,작업환경측정대상유해인자!$B$6:$E$247,4,0)),"",(VLOOKUP(B349,작업환경측정대상유해인자!$B$6:$E$247,4,0)))</f>
        <v/>
      </c>
    </row>
    <row r="350" spans="1:11" x14ac:dyDescent="0.3">
      <c r="A350" s="1"/>
      <c r="B350" s="1"/>
      <c r="C350" s="1"/>
      <c r="D350" s="1"/>
      <c r="E350" s="1"/>
      <c r="F350" s="1"/>
      <c r="G350" s="1"/>
      <c r="H350" s="59" t="str">
        <f>IF(ISERROR(VLOOKUP(B350,위험성!$A$2:$D$3235,3,0)),"",(VLOOKUP(B350,위험성!$A$2:$D$3235,3,0)))</f>
        <v/>
      </c>
      <c r="I350" s="59" t="str">
        <f>IF(ISERROR(VLOOKUP(B350,위험성!$A$2:$D$3235,4,0)),"",(VLOOKUP(B350,위험성!$A$2:$D$3235,4,0)))</f>
        <v/>
      </c>
      <c r="J350" s="4" t="s">
        <v>9513</v>
      </c>
      <c r="K350" s="30" t="str">
        <f>IF(ISERROR(VLOOKUP(B350,작업환경측정대상유해인자!$B$6:$E$247,4,0)),"",(VLOOKUP(B350,작업환경측정대상유해인자!$B$6:$E$247,4,0)))</f>
        <v/>
      </c>
    </row>
    <row r="351" spans="1:11" x14ac:dyDescent="0.3">
      <c r="A351" s="1"/>
      <c r="B351" s="1"/>
      <c r="C351" s="1"/>
      <c r="D351" s="1"/>
      <c r="E351" s="1"/>
      <c r="F351" s="1"/>
      <c r="G351" s="1"/>
      <c r="H351" s="59" t="str">
        <f>IF(ISERROR(VLOOKUP(B351,위험성!$A$2:$D$3235,3,0)),"",(VLOOKUP(B351,위험성!$A$2:$D$3235,3,0)))</f>
        <v/>
      </c>
      <c r="I351" s="59" t="str">
        <f>IF(ISERROR(VLOOKUP(B351,위험성!$A$2:$D$3235,4,0)),"",(VLOOKUP(B351,위험성!$A$2:$D$3235,4,0)))</f>
        <v/>
      </c>
      <c r="J351" s="4" t="s">
        <v>9513</v>
      </c>
      <c r="K351" s="30" t="str">
        <f>IF(ISERROR(VLOOKUP(B351,작업환경측정대상유해인자!$B$6:$E$247,4,0)),"",(VLOOKUP(B351,작업환경측정대상유해인자!$B$6:$E$247,4,0)))</f>
        <v/>
      </c>
    </row>
    <row r="352" spans="1:11" x14ac:dyDescent="0.3">
      <c r="A352" s="1"/>
      <c r="B352" s="1"/>
      <c r="C352" s="1"/>
      <c r="D352" s="1"/>
      <c r="E352" s="1"/>
      <c r="F352" s="1"/>
      <c r="G352" s="1"/>
      <c r="H352" s="59" t="str">
        <f>IF(ISERROR(VLOOKUP(B352,위험성!$A$2:$D$3235,3,0)),"",(VLOOKUP(B352,위험성!$A$2:$D$3235,3,0)))</f>
        <v/>
      </c>
      <c r="I352" s="59" t="str">
        <f>IF(ISERROR(VLOOKUP(B352,위험성!$A$2:$D$3235,4,0)),"",(VLOOKUP(B352,위험성!$A$2:$D$3235,4,0)))</f>
        <v/>
      </c>
      <c r="J352" s="4" t="s">
        <v>9513</v>
      </c>
      <c r="K352" s="30" t="str">
        <f>IF(ISERROR(VLOOKUP(B352,작업환경측정대상유해인자!$B$6:$E$247,4,0)),"",(VLOOKUP(B352,작업환경측정대상유해인자!$B$6:$E$247,4,0)))</f>
        <v/>
      </c>
    </row>
    <row r="353" spans="1:11" x14ac:dyDescent="0.3">
      <c r="A353" s="1"/>
      <c r="B353" s="1"/>
      <c r="C353" s="1"/>
      <c r="D353" s="1"/>
      <c r="E353" s="1"/>
      <c r="F353" s="1"/>
      <c r="G353" s="1"/>
      <c r="H353" s="59" t="str">
        <f>IF(ISERROR(VLOOKUP(B353,위험성!$A$2:$D$3235,3,0)),"",(VLOOKUP(B353,위험성!$A$2:$D$3235,3,0)))</f>
        <v/>
      </c>
      <c r="I353" s="59" t="str">
        <f>IF(ISERROR(VLOOKUP(B353,위험성!$A$2:$D$3235,4,0)),"",(VLOOKUP(B353,위험성!$A$2:$D$3235,4,0)))</f>
        <v/>
      </c>
      <c r="J353" s="4" t="s">
        <v>9513</v>
      </c>
      <c r="K353" s="30" t="str">
        <f>IF(ISERROR(VLOOKUP(B353,작업환경측정대상유해인자!$B$6:$E$247,4,0)),"",(VLOOKUP(B353,작업환경측정대상유해인자!$B$6:$E$247,4,0)))</f>
        <v/>
      </c>
    </row>
    <row r="354" spans="1:11" x14ac:dyDescent="0.3">
      <c r="A354" s="1"/>
      <c r="B354" s="1"/>
      <c r="C354" s="1"/>
      <c r="D354" s="1"/>
      <c r="E354" s="1"/>
      <c r="F354" s="1"/>
      <c r="G354" s="1"/>
      <c r="H354" s="59" t="str">
        <f>IF(ISERROR(VLOOKUP(B354,위험성!$A$2:$D$3235,3,0)),"",(VLOOKUP(B354,위험성!$A$2:$D$3235,3,0)))</f>
        <v/>
      </c>
      <c r="I354" s="59" t="str">
        <f>IF(ISERROR(VLOOKUP(B354,위험성!$A$2:$D$3235,4,0)),"",(VLOOKUP(B354,위험성!$A$2:$D$3235,4,0)))</f>
        <v/>
      </c>
      <c r="J354" s="4" t="s">
        <v>9513</v>
      </c>
      <c r="K354" s="30" t="str">
        <f>IF(ISERROR(VLOOKUP(B354,작업환경측정대상유해인자!$B$6:$E$247,4,0)),"",(VLOOKUP(B354,작업환경측정대상유해인자!$B$6:$E$247,4,0)))</f>
        <v/>
      </c>
    </row>
    <row r="355" spans="1:11" x14ac:dyDescent="0.3">
      <c r="A355" s="1"/>
      <c r="B355" s="1"/>
      <c r="C355" s="1"/>
      <c r="D355" s="1"/>
      <c r="E355" s="1"/>
      <c r="F355" s="1"/>
      <c r="G355" s="1"/>
      <c r="H355" s="59" t="str">
        <f>IF(ISERROR(VLOOKUP(B355,위험성!$A$2:$D$3235,3,0)),"",(VLOOKUP(B355,위험성!$A$2:$D$3235,3,0)))</f>
        <v/>
      </c>
      <c r="I355" s="59" t="str">
        <f>IF(ISERROR(VLOOKUP(B355,위험성!$A$2:$D$3235,4,0)),"",(VLOOKUP(B355,위험성!$A$2:$D$3235,4,0)))</f>
        <v/>
      </c>
      <c r="J355" s="4" t="s">
        <v>9513</v>
      </c>
      <c r="K355" s="30" t="str">
        <f>IF(ISERROR(VLOOKUP(B355,작업환경측정대상유해인자!$B$6:$E$247,4,0)),"",(VLOOKUP(B355,작업환경측정대상유해인자!$B$6:$E$247,4,0)))</f>
        <v/>
      </c>
    </row>
    <row r="356" spans="1:11" x14ac:dyDescent="0.3">
      <c r="A356" s="1"/>
      <c r="B356" s="1"/>
      <c r="C356" s="1"/>
      <c r="D356" s="1"/>
      <c r="E356" s="1"/>
      <c r="F356" s="1"/>
      <c r="G356" s="1"/>
      <c r="H356" s="59" t="str">
        <f>IF(ISERROR(VLOOKUP(B356,위험성!$A$2:$D$3235,3,0)),"",(VLOOKUP(B356,위험성!$A$2:$D$3235,3,0)))</f>
        <v/>
      </c>
      <c r="I356" s="59" t="str">
        <f>IF(ISERROR(VLOOKUP(B356,위험성!$A$2:$D$3235,4,0)),"",(VLOOKUP(B356,위험성!$A$2:$D$3235,4,0)))</f>
        <v/>
      </c>
      <c r="J356" s="4" t="s">
        <v>9513</v>
      </c>
      <c r="K356" s="30" t="str">
        <f>IF(ISERROR(VLOOKUP(B356,작업환경측정대상유해인자!$B$6:$E$247,4,0)),"",(VLOOKUP(B356,작업환경측정대상유해인자!$B$6:$E$247,4,0)))</f>
        <v/>
      </c>
    </row>
    <row r="357" spans="1:11" x14ac:dyDescent="0.3">
      <c r="A357" s="1"/>
      <c r="B357" s="1"/>
      <c r="C357" s="1"/>
      <c r="D357" s="1"/>
      <c r="E357" s="1"/>
      <c r="F357" s="1"/>
      <c r="G357" s="1"/>
      <c r="H357" s="59" t="str">
        <f>IF(ISERROR(VLOOKUP(B357,위험성!$A$2:$D$3235,3,0)),"",(VLOOKUP(B357,위험성!$A$2:$D$3235,3,0)))</f>
        <v/>
      </c>
      <c r="I357" s="59" t="str">
        <f>IF(ISERROR(VLOOKUP(B357,위험성!$A$2:$D$3235,4,0)),"",(VLOOKUP(B357,위험성!$A$2:$D$3235,4,0)))</f>
        <v/>
      </c>
      <c r="J357" s="4" t="s">
        <v>9513</v>
      </c>
      <c r="K357" s="30" t="str">
        <f>IF(ISERROR(VLOOKUP(B357,작업환경측정대상유해인자!$B$6:$E$247,4,0)),"",(VLOOKUP(B357,작업환경측정대상유해인자!$B$6:$E$247,4,0)))</f>
        <v/>
      </c>
    </row>
    <row r="358" spans="1:11" x14ac:dyDescent="0.3">
      <c r="A358" s="1"/>
      <c r="B358" s="1"/>
      <c r="C358" s="1"/>
      <c r="D358" s="1"/>
      <c r="E358" s="1"/>
      <c r="F358" s="1"/>
      <c r="G358" s="1"/>
      <c r="H358" s="59" t="str">
        <f>IF(ISERROR(VLOOKUP(B358,위험성!$A$2:$D$3235,3,0)),"",(VLOOKUP(B358,위험성!$A$2:$D$3235,3,0)))</f>
        <v/>
      </c>
      <c r="I358" s="59" t="str">
        <f>IF(ISERROR(VLOOKUP(B358,위험성!$A$2:$D$3235,4,0)),"",(VLOOKUP(B358,위험성!$A$2:$D$3235,4,0)))</f>
        <v/>
      </c>
      <c r="J358" s="4" t="s">
        <v>9513</v>
      </c>
      <c r="K358" s="30" t="str">
        <f>IF(ISERROR(VLOOKUP(B358,작업환경측정대상유해인자!$B$6:$E$247,4,0)),"",(VLOOKUP(B358,작업환경측정대상유해인자!$B$6:$E$247,4,0)))</f>
        <v/>
      </c>
    </row>
    <row r="359" spans="1:11" x14ac:dyDescent="0.3">
      <c r="A359" s="1"/>
      <c r="B359" s="1"/>
      <c r="C359" s="1"/>
      <c r="D359" s="1"/>
      <c r="E359" s="1"/>
      <c r="F359" s="1"/>
      <c r="G359" s="1"/>
      <c r="H359" s="59" t="str">
        <f>IF(ISERROR(VLOOKUP(B359,위험성!$A$2:$D$3235,3,0)),"",(VLOOKUP(B359,위험성!$A$2:$D$3235,3,0)))</f>
        <v/>
      </c>
      <c r="I359" s="59" t="str">
        <f>IF(ISERROR(VLOOKUP(B359,위험성!$A$2:$D$3235,4,0)),"",(VLOOKUP(B359,위험성!$A$2:$D$3235,4,0)))</f>
        <v/>
      </c>
      <c r="J359" s="4" t="s">
        <v>9513</v>
      </c>
      <c r="K359" s="30" t="str">
        <f>IF(ISERROR(VLOOKUP(B359,작업환경측정대상유해인자!$B$6:$E$247,4,0)),"",(VLOOKUP(B359,작업환경측정대상유해인자!$B$6:$E$247,4,0)))</f>
        <v/>
      </c>
    </row>
    <row r="360" spans="1:11" x14ac:dyDescent="0.3">
      <c r="A360" s="1"/>
      <c r="B360" s="1"/>
      <c r="C360" s="1"/>
      <c r="D360" s="1"/>
      <c r="E360" s="1"/>
      <c r="F360" s="1"/>
      <c r="G360" s="1"/>
      <c r="H360" s="59" t="str">
        <f>IF(ISERROR(VLOOKUP(B360,위험성!$A$2:$D$3235,3,0)),"",(VLOOKUP(B360,위험성!$A$2:$D$3235,3,0)))</f>
        <v/>
      </c>
      <c r="I360" s="59" t="str">
        <f>IF(ISERROR(VLOOKUP(B360,위험성!$A$2:$D$3235,4,0)),"",(VLOOKUP(B360,위험성!$A$2:$D$3235,4,0)))</f>
        <v/>
      </c>
      <c r="J360" s="4" t="s">
        <v>9513</v>
      </c>
      <c r="K360" s="30" t="str">
        <f>IF(ISERROR(VLOOKUP(B360,작업환경측정대상유해인자!$B$6:$E$247,4,0)),"",(VLOOKUP(B360,작업환경측정대상유해인자!$B$6:$E$247,4,0)))</f>
        <v/>
      </c>
    </row>
    <row r="361" spans="1:11" x14ac:dyDescent="0.3">
      <c r="A361" s="1"/>
      <c r="B361" s="1"/>
      <c r="C361" s="1"/>
      <c r="D361" s="1"/>
      <c r="E361" s="1"/>
      <c r="F361" s="1"/>
      <c r="G361" s="1"/>
      <c r="H361" s="59" t="str">
        <f>IF(ISERROR(VLOOKUP(B361,위험성!$A$2:$D$3235,3,0)),"",(VLOOKUP(B361,위험성!$A$2:$D$3235,3,0)))</f>
        <v/>
      </c>
      <c r="I361" s="59" t="str">
        <f>IF(ISERROR(VLOOKUP(B361,위험성!$A$2:$D$3235,4,0)),"",(VLOOKUP(B361,위험성!$A$2:$D$3235,4,0)))</f>
        <v/>
      </c>
      <c r="J361" s="4" t="s">
        <v>9513</v>
      </c>
      <c r="K361" s="30" t="str">
        <f>IF(ISERROR(VLOOKUP(B361,작업환경측정대상유해인자!$B$6:$E$247,4,0)),"",(VLOOKUP(B361,작업환경측정대상유해인자!$B$6:$E$247,4,0)))</f>
        <v/>
      </c>
    </row>
    <row r="362" spans="1:11" x14ac:dyDescent="0.3">
      <c r="A362" s="1"/>
      <c r="B362" s="1"/>
      <c r="C362" s="1"/>
      <c r="D362" s="1"/>
      <c r="E362" s="1"/>
      <c r="F362" s="1"/>
      <c r="G362" s="1"/>
      <c r="H362" s="59" t="str">
        <f>IF(ISERROR(VLOOKUP(B362,위험성!$A$2:$D$3235,3,0)),"",(VLOOKUP(B362,위험성!$A$2:$D$3235,3,0)))</f>
        <v/>
      </c>
      <c r="I362" s="59" t="str">
        <f>IF(ISERROR(VLOOKUP(B362,위험성!$A$2:$D$3235,4,0)),"",(VLOOKUP(B362,위험성!$A$2:$D$3235,4,0)))</f>
        <v/>
      </c>
      <c r="J362" s="4" t="s">
        <v>9513</v>
      </c>
      <c r="K362" s="30" t="str">
        <f>IF(ISERROR(VLOOKUP(B362,작업환경측정대상유해인자!$B$6:$E$247,4,0)),"",(VLOOKUP(B362,작업환경측정대상유해인자!$B$6:$E$247,4,0)))</f>
        <v/>
      </c>
    </row>
    <row r="363" spans="1:11" x14ac:dyDescent="0.3">
      <c r="A363" s="1"/>
      <c r="B363" s="1"/>
      <c r="C363" s="1"/>
      <c r="D363" s="1"/>
      <c r="E363" s="1"/>
      <c r="F363" s="1"/>
      <c r="G363" s="1"/>
      <c r="H363" s="59" t="str">
        <f>IF(ISERROR(VLOOKUP(B363,위험성!$A$2:$D$3235,3,0)),"",(VLOOKUP(B363,위험성!$A$2:$D$3235,3,0)))</f>
        <v/>
      </c>
      <c r="I363" s="59" t="str">
        <f>IF(ISERROR(VLOOKUP(B363,위험성!$A$2:$D$3235,4,0)),"",(VLOOKUP(B363,위험성!$A$2:$D$3235,4,0)))</f>
        <v/>
      </c>
      <c r="J363" s="4" t="s">
        <v>9513</v>
      </c>
      <c r="K363" s="30" t="str">
        <f>IF(ISERROR(VLOOKUP(B363,작업환경측정대상유해인자!$B$6:$E$247,4,0)),"",(VLOOKUP(B363,작업환경측정대상유해인자!$B$6:$E$247,4,0)))</f>
        <v/>
      </c>
    </row>
    <row r="364" spans="1:11" x14ac:dyDescent="0.3">
      <c r="A364" s="1"/>
      <c r="B364" s="1"/>
      <c r="C364" s="1"/>
      <c r="D364" s="1"/>
      <c r="E364" s="1"/>
      <c r="F364" s="1"/>
      <c r="G364" s="1"/>
      <c r="H364" s="59" t="str">
        <f>IF(ISERROR(VLOOKUP(B364,위험성!$A$2:$D$3235,3,0)),"",(VLOOKUP(B364,위험성!$A$2:$D$3235,3,0)))</f>
        <v/>
      </c>
      <c r="I364" s="59" t="str">
        <f>IF(ISERROR(VLOOKUP(B364,위험성!$A$2:$D$3235,4,0)),"",(VLOOKUP(B364,위험성!$A$2:$D$3235,4,0)))</f>
        <v/>
      </c>
      <c r="J364" s="4" t="s">
        <v>9513</v>
      </c>
      <c r="K364" s="30" t="str">
        <f>IF(ISERROR(VLOOKUP(B364,작업환경측정대상유해인자!$B$6:$E$247,4,0)),"",(VLOOKUP(B364,작업환경측정대상유해인자!$B$6:$E$247,4,0)))</f>
        <v/>
      </c>
    </row>
    <row r="365" spans="1:11" x14ac:dyDescent="0.3">
      <c r="A365" s="1"/>
      <c r="B365" s="1"/>
      <c r="C365" s="1"/>
      <c r="D365" s="1"/>
      <c r="E365" s="1"/>
      <c r="F365" s="1"/>
      <c r="G365" s="1"/>
      <c r="H365" s="59" t="str">
        <f>IF(ISERROR(VLOOKUP(B365,위험성!$A$2:$D$3235,3,0)),"",(VLOOKUP(B365,위험성!$A$2:$D$3235,3,0)))</f>
        <v/>
      </c>
      <c r="I365" s="59" t="str">
        <f>IF(ISERROR(VLOOKUP(B365,위험성!$A$2:$D$3235,4,0)),"",(VLOOKUP(B365,위험성!$A$2:$D$3235,4,0)))</f>
        <v/>
      </c>
      <c r="J365" s="4" t="s">
        <v>9513</v>
      </c>
      <c r="K365" s="30" t="str">
        <f>IF(ISERROR(VLOOKUP(B365,작업환경측정대상유해인자!$B$6:$E$247,4,0)),"",(VLOOKUP(B365,작업환경측정대상유해인자!$B$6:$E$247,4,0)))</f>
        <v/>
      </c>
    </row>
    <row r="366" spans="1:11" x14ac:dyDescent="0.3">
      <c r="A366" s="1"/>
      <c r="B366" s="1"/>
      <c r="C366" s="1"/>
      <c r="D366" s="1"/>
      <c r="E366" s="1"/>
      <c r="F366" s="1"/>
      <c r="G366" s="1"/>
      <c r="H366" s="59" t="str">
        <f>IF(ISERROR(VLOOKUP(B366,위험성!$A$2:$D$3235,3,0)),"",(VLOOKUP(B366,위험성!$A$2:$D$3235,3,0)))</f>
        <v/>
      </c>
      <c r="I366" s="59" t="str">
        <f>IF(ISERROR(VLOOKUP(B366,위험성!$A$2:$D$3235,4,0)),"",(VLOOKUP(B366,위험성!$A$2:$D$3235,4,0)))</f>
        <v/>
      </c>
      <c r="J366" s="4" t="s">
        <v>9513</v>
      </c>
      <c r="K366" s="30" t="str">
        <f>IF(ISERROR(VLOOKUP(B366,작업환경측정대상유해인자!$B$6:$E$247,4,0)),"",(VLOOKUP(B366,작업환경측정대상유해인자!$B$6:$E$247,4,0)))</f>
        <v/>
      </c>
    </row>
    <row r="367" spans="1:11" x14ac:dyDescent="0.3">
      <c r="A367" s="1"/>
      <c r="B367" s="1"/>
      <c r="C367" s="1"/>
      <c r="D367" s="1"/>
      <c r="E367" s="1"/>
      <c r="F367" s="1"/>
      <c r="G367" s="1"/>
      <c r="H367" s="59" t="str">
        <f>IF(ISERROR(VLOOKUP(B367,위험성!$A$2:$D$3235,3,0)),"",(VLOOKUP(B367,위험성!$A$2:$D$3235,3,0)))</f>
        <v/>
      </c>
      <c r="I367" s="59" t="str">
        <f>IF(ISERROR(VLOOKUP(B367,위험성!$A$2:$D$3235,4,0)),"",(VLOOKUP(B367,위험성!$A$2:$D$3235,4,0)))</f>
        <v/>
      </c>
      <c r="J367" s="4" t="s">
        <v>9513</v>
      </c>
      <c r="K367" s="30" t="str">
        <f>IF(ISERROR(VLOOKUP(B367,작업환경측정대상유해인자!$B$6:$E$247,4,0)),"",(VLOOKUP(B367,작업환경측정대상유해인자!$B$6:$E$247,4,0)))</f>
        <v/>
      </c>
    </row>
    <row r="368" spans="1:11" x14ac:dyDescent="0.3">
      <c r="A368" s="1"/>
      <c r="B368" s="1"/>
      <c r="C368" s="1"/>
      <c r="D368" s="1"/>
      <c r="E368" s="1"/>
      <c r="F368" s="1"/>
      <c r="G368" s="1"/>
      <c r="H368" s="59" t="str">
        <f>IF(ISERROR(VLOOKUP(B368,위험성!$A$2:$D$3235,3,0)),"",(VLOOKUP(B368,위험성!$A$2:$D$3235,3,0)))</f>
        <v/>
      </c>
      <c r="I368" s="59" t="str">
        <f>IF(ISERROR(VLOOKUP(B368,위험성!$A$2:$D$3235,4,0)),"",(VLOOKUP(B368,위험성!$A$2:$D$3235,4,0)))</f>
        <v/>
      </c>
      <c r="J368" s="4" t="s">
        <v>9513</v>
      </c>
      <c r="K368" s="30" t="str">
        <f>IF(ISERROR(VLOOKUP(B368,작업환경측정대상유해인자!$B$6:$E$247,4,0)),"",(VLOOKUP(B368,작업환경측정대상유해인자!$B$6:$E$247,4,0)))</f>
        <v/>
      </c>
    </row>
    <row r="369" spans="1:11" x14ac:dyDescent="0.3">
      <c r="A369" s="1"/>
      <c r="B369" s="1"/>
      <c r="C369" s="1"/>
      <c r="D369" s="1"/>
      <c r="E369" s="1"/>
      <c r="F369" s="1"/>
      <c r="G369" s="1"/>
      <c r="H369" s="59" t="str">
        <f>IF(ISERROR(VLOOKUP(B369,위험성!$A$2:$D$3235,3,0)),"",(VLOOKUP(B369,위험성!$A$2:$D$3235,3,0)))</f>
        <v/>
      </c>
      <c r="I369" s="59" t="str">
        <f>IF(ISERROR(VLOOKUP(B369,위험성!$A$2:$D$3235,4,0)),"",(VLOOKUP(B369,위험성!$A$2:$D$3235,4,0)))</f>
        <v/>
      </c>
      <c r="J369" s="4" t="s">
        <v>9513</v>
      </c>
      <c r="K369" s="30" t="str">
        <f>IF(ISERROR(VLOOKUP(B369,작업환경측정대상유해인자!$B$6:$E$247,4,0)),"",(VLOOKUP(B369,작업환경측정대상유해인자!$B$6:$E$247,4,0)))</f>
        <v/>
      </c>
    </row>
    <row r="370" spans="1:11" x14ac:dyDescent="0.3">
      <c r="A370" s="1"/>
      <c r="B370" s="1"/>
      <c r="C370" s="1"/>
      <c r="D370" s="1"/>
      <c r="E370" s="1"/>
      <c r="F370" s="1"/>
      <c r="G370" s="1"/>
      <c r="H370" s="59" t="str">
        <f>IF(ISERROR(VLOOKUP(B370,위험성!$A$2:$D$3235,3,0)),"",(VLOOKUP(B370,위험성!$A$2:$D$3235,3,0)))</f>
        <v/>
      </c>
      <c r="I370" s="59" t="str">
        <f>IF(ISERROR(VLOOKUP(B370,위험성!$A$2:$D$3235,4,0)),"",(VLOOKUP(B370,위험성!$A$2:$D$3235,4,0)))</f>
        <v/>
      </c>
      <c r="J370" s="4" t="s">
        <v>9513</v>
      </c>
      <c r="K370" s="30" t="str">
        <f>IF(ISERROR(VLOOKUP(B370,작업환경측정대상유해인자!$B$6:$E$247,4,0)),"",(VLOOKUP(B370,작업환경측정대상유해인자!$B$6:$E$247,4,0)))</f>
        <v/>
      </c>
    </row>
    <row r="371" spans="1:11" x14ac:dyDescent="0.3">
      <c r="A371" s="1"/>
      <c r="B371" s="1"/>
      <c r="C371" s="1"/>
      <c r="D371" s="1"/>
      <c r="E371" s="1"/>
      <c r="F371" s="1"/>
      <c r="G371" s="1"/>
      <c r="H371" s="59" t="str">
        <f>IF(ISERROR(VLOOKUP(B371,위험성!$A$2:$D$3235,3,0)),"",(VLOOKUP(B371,위험성!$A$2:$D$3235,3,0)))</f>
        <v/>
      </c>
      <c r="I371" s="59" t="str">
        <f>IF(ISERROR(VLOOKUP(B371,위험성!$A$2:$D$3235,4,0)),"",(VLOOKUP(B371,위험성!$A$2:$D$3235,4,0)))</f>
        <v/>
      </c>
      <c r="J371" s="4" t="s">
        <v>9513</v>
      </c>
      <c r="K371" s="30" t="str">
        <f>IF(ISERROR(VLOOKUP(B371,작업환경측정대상유해인자!$B$6:$E$247,4,0)),"",(VLOOKUP(B371,작업환경측정대상유해인자!$B$6:$E$247,4,0)))</f>
        <v/>
      </c>
    </row>
    <row r="372" spans="1:11" x14ac:dyDescent="0.3">
      <c r="A372" s="1"/>
      <c r="B372" s="1"/>
      <c r="C372" s="1"/>
      <c r="D372" s="1"/>
      <c r="E372" s="1"/>
      <c r="F372" s="1"/>
      <c r="G372" s="1"/>
      <c r="H372" s="59" t="str">
        <f>IF(ISERROR(VLOOKUP(B372,위험성!$A$2:$D$3235,3,0)),"",(VLOOKUP(B372,위험성!$A$2:$D$3235,3,0)))</f>
        <v/>
      </c>
      <c r="I372" s="59" t="str">
        <f>IF(ISERROR(VLOOKUP(B372,위험성!$A$2:$D$3235,4,0)),"",(VLOOKUP(B372,위험성!$A$2:$D$3235,4,0)))</f>
        <v/>
      </c>
      <c r="J372" s="4" t="s">
        <v>9513</v>
      </c>
      <c r="K372" s="30" t="str">
        <f>IF(ISERROR(VLOOKUP(B372,작업환경측정대상유해인자!$B$6:$E$247,4,0)),"",(VLOOKUP(B372,작업환경측정대상유해인자!$B$6:$E$247,4,0)))</f>
        <v/>
      </c>
    </row>
    <row r="373" spans="1:11" x14ac:dyDescent="0.3">
      <c r="A373" s="1"/>
      <c r="B373" s="1"/>
      <c r="C373" s="1"/>
      <c r="D373" s="1"/>
      <c r="E373" s="1"/>
      <c r="F373" s="1"/>
      <c r="G373" s="1"/>
      <c r="H373" s="59" t="str">
        <f>IF(ISERROR(VLOOKUP(B373,위험성!$A$2:$D$3235,3,0)),"",(VLOOKUP(B373,위험성!$A$2:$D$3235,3,0)))</f>
        <v/>
      </c>
      <c r="I373" s="59" t="str">
        <f>IF(ISERROR(VLOOKUP(B373,위험성!$A$2:$D$3235,4,0)),"",(VLOOKUP(B373,위험성!$A$2:$D$3235,4,0)))</f>
        <v/>
      </c>
      <c r="J373" s="4" t="s">
        <v>9513</v>
      </c>
      <c r="K373" s="30" t="str">
        <f>IF(ISERROR(VLOOKUP(B373,작업환경측정대상유해인자!$B$6:$E$247,4,0)),"",(VLOOKUP(B373,작업환경측정대상유해인자!$B$6:$E$247,4,0)))</f>
        <v/>
      </c>
    </row>
    <row r="374" spans="1:11" x14ac:dyDescent="0.3">
      <c r="A374" s="1"/>
      <c r="B374" s="1"/>
      <c r="C374" s="1"/>
      <c r="D374" s="1"/>
      <c r="E374" s="1"/>
      <c r="F374" s="1"/>
      <c r="G374" s="1"/>
      <c r="H374" s="59" t="str">
        <f>IF(ISERROR(VLOOKUP(B374,위험성!$A$2:$D$3235,3,0)),"",(VLOOKUP(B374,위험성!$A$2:$D$3235,3,0)))</f>
        <v/>
      </c>
      <c r="I374" s="59" t="str">
        <f>IF(ISERROR(VLOOKUP(B374,위험성!$A$2:$D$3235,4,0)),"",(VLOOKUP(B374,위험성!$A$2:$D$3235,4,0)))</f>
        <v/>
      </c>
      <c r="J374" s="4" t="s">
        <v>9513</v>
      </c>
      <c r="K374" s="30" t="str">
        <f>IF(ISERROR(VLOOKUP(B374,작업환경측정대상유해인자!$B$6:$E$247,4,0)),"",(VLOOKUP(B374,작업환경측정대상유해인자!$B$6:$E$247,4,0)))</f>
        <v/>
      </c>
    </row>
    <row r="375" spans="1:11" x14ac:dyDescent="0.3">
      <c r="A375" s="1"/>
      <c r="B375" s="1"/>
      <c r="C375" s="1"/>
      <c r="D375" s="1"/>
      <c r="E375" s="1"/>
      <c r="F375" s="1"/>
      <c r="G375" s="1"/>
      <c r="H375" s="59" t="str">
        <f>IF(ISERROR(VLOOKUP(B375,위험성!$A$2:$D$3235,3,0)),"",(VLOOKUP(B375,위험성!$A$2:$D$3235,3,0)))</f>
        <v/>
      </c>
      <c r="I375" s="59" t="str">
        <f>IF(ISERROR(VLOOKUP(B375,위험성!$A$2:$D$3235,4,0)),"",(VLOOKUP(B375,위험성!$A$2:$D$3235,4,0)))</f>
        <v/>
      </c>
      <c r="J375" s="4" t="s">
        <v>9513</v>
      </c>
      <c r="K375" s="30" t="str">
        <f>IF(ISERROR(VLOOKUP(B375,작업환경측정대상유해인자!$B$6:$E$247,4,0)),"",(VLOOKUP(B375,작업환경측정대상유해인자!$B$6:$E$247,4,0)))</f>
        <v/>
      </c>
    </row>
    <row r="376" spans="1:11" x14ac:dyDescent="0.3">
      <c r="A376" s="1"/>
      <c r="B376" s="1"/>
      <c r="C376" s="1"/>
      <c r="D376" s="1"/>
      <c r="E376" s="1"/>
      <c r="F376" s="1"/>
      <c r="G376" s="1"/>
      <c r="H376" s="59" t="str">
        <f>IF(ISERROR(VLOOKUP(B376,위험성!$A$2:$D$3235,3,0)),"",(VLOOKUP(B376,위험성!$A$2:$D$3235,3,0)))</f>
        <v/>
      </c>
      <c r="I376" s="59" t="str">
        <f>IF(ISERROR(VLOOKUP(B376,위험성!$A$2:$D$3235,4,0)),"",(VLOOKUP(B376,위험성!$A$2:$D$3235,4,0)))</f>
        <v/>
      </c>
      <c r="J376" s="4" t="s">
        <v>9513</v>
      </c>
      <c r="K376" s="30" t="str">
        <f>IF(ISERROR(VLOOKUP(B376,작업환경측정대상유해인자!$B$6:$E$247,4,0)),"",(VLOOKUP(B376,작업환경측정대상유해인자!$B$6:$E$247,4,0)))</f>
        <v/>
      </c>
    </row>
    <row r="377" spans="1:11" x14ac:dyDescent="0.3">
      <c r="A377" s="1"/>
      <c r="B377" s="1"/>
      <c r="C377" s="1"/>
      <c r="D377" s="1"/>
      <c r="E377" s="1"/>
      <c r="F377" s="1"/>
      <c r="G377" s="1"/>
      <c r="H377" s="59" t="str">
        <f>IF(ISERROR(VLOOKUP(B377,위험성!$A$2:$D$3235,3,0)),"",(VLOOKUP(B377,위험성!$A$2:$D$3235,3,0)))</f>
        <v/>
      </c>
      <c r="I377" s="59" t="str">
        <f>IF(ISERROR(VLOOKUP(B377,위험성!$A$2:$D$3235,4,0)),"",(VLOOKUP(B377,위험성!$A$2:$D$3235,4,0)))</f>
        <v/>
      </c>
      <c r="J377" s="4" t="s">
        <v>9513</v>
      </c>
      <c r="K377" s="30" t="str">
        <f>IF(ISERROR(VLOOKUP(B377,작업환경측정대상유해인자!$B$6:$E$247,4,0)),"",(VLOOKUP(B377,작업환경측정대상유해인자!$B$6:$E$247,4,0)))</f>
        <v/>
      </c>
    </row>
    <row r="378" spans="1:11" x14ac:dyDescent="0.3">
      <c r="A378" s="1"/>
      <c r="B378" s="1"/>
      <c r="C378" s="1"/>
      <c r="D378" s="1"/>
      <c r="E378" s="1"/>
      <c r="F378" s="1"/>
      <c r="G378" s="1"/>
      <c r="H378" s="59" t="str">
        <f>IF(ISERROR(VLOOKUP(B378,위험성!$A$2:$D$3235,3,0)),"",(VLOOKUP(B378,위험성!$A$2:$D$3235,3,0)))</f>
        <v/>
      </c>
      <c r="I378" s="59" t="str">
        <f>IF(ISERROR(VLOOKUP(B378,위험성!$A$2:$D$3235,4,0)),"",(VLOOKUP(B378,위험성!$A$2:$D$3235,4,0)))</f>
        <v/>
      </c>
      <c r="J378" s="4" t="s">
        <v>9513</v>
      </c>
      <c r="K378" s="30" t="str">
        <f>IF(ISERROR(VLOOKUP(B378,작업환경측정대상유해인자!$B$6:$E$247,4,0)),"",(VLOOKUP(B378,작업환경측정대상유해인자!$B$6:$E$247,4,0)))</f>
        <v/>
      </c>
    </row>
    <row r="379" spans="1:11" x14ac:dyDescent="0.3">
      <c r="A379" s="1"/>
      <c r="B379" s="1"/>
      <c r="C379" s="1"/>
      <c r="D379" s="1"/>
      <c r="E379" s="1"/>
      <c r="F379" s="1"/>
      <c r="G379" s="1"/>
      <c r="H379" s="59" t="str">
        <f>IF(ISERROR(VLOOKUP(B379,위험성!$A$2:$D$3235,3,0)),"",(VLOOKUP(B379,위험성!$A$2:$D$3235,3,0)))</f>
        <v/>
      </c>
      <c r="I379" s="59" t="str">
        <f>IF(ISERROR(VLOOKUP(B379,위험성!$A$2:$D$3235,4,0)),"",(VLOOKUP(B379,위험성!$A$2:$D$3235,4,0)))</f>
        <v/>
      </c>
      <c r="J379" s="4" t="s">
        <v>9513</v>
      </c>
      <c r="K379" s="30" t="str">
        <f>IF(ISERROR(VLOOKUP(B379,작업환경측정대상유해인자!$B$6:$E$247,4,0)),"",(VLOOKUP(B379,작업환경측정대상유해인자!$B$6:$E$247,4,0)))</f>
        <v/>
      </c>
    </row>
    <row r="380" spans="1:11" x14ac:dyDescent="0.3">
      <c r="A380" s="1"/>
      <c r="B380" s="1"/>
      <c r="C380" s="1"/>
      <c r="D380" s="1"/>
      <c r="E380" s="1"/>
      <c r="F380" s="1"/>
      <c r="G380" s="1"/>
      <c r="H380" s="59" t="str">
        <f>IF(ISERROR(VLOOKUP(B380,위험성!$A$2:$D$3235,3,0)),"",(VLOOKUP(B380,위험성!$A$2:$D$3235,3,0)))</f>
        <v/>
      </c>
      <c r="I380" s="59" t="str">
        <f>IF(ISERROR(VLOOKUP(B380,위험성!$A$2:$D$3235,4,0)),"",(VLOOKUP(B380,위험성!$A$2:$D$3235,4,0)))</f>
        <v/>
      </c>
      <c r="J380" s="4" t="s">
        <v>9513</v>
      </c>
      <c r="K380" s="30" t="str">
        <f>IF(ISERROR(VLOOKUP(B380,작업환경측정대상유해인자!$B$6:$E$247,4,0)),"",(VLOOKUP(B380,작업환경측정대상유해인자!$B$6:$E$247,4,0)))</f>
        <v/>
      </c>
    </row>
    <row r="381" spans="1:11" x14ac:dyDescent="0.3">
      <c r="A381" s="1"/>
      <c r="B381" s="1"/>
      <c r="C381" s="1"/>
      <c r="D381" s="1"/>
      <c r="E381" s="1"/>
      <c r="F381" s="1"/>
      <c r="G381" s="1"/>
      <c r="H381" s="59" t="str">
        <f>IF(ISERROR(VLOOKUP(B381,위험성!$A$2:$D$3235,3,0)),"",(VLOOKUP(B381,위험성!$A$2:$D$3235,3,0)))</f>
        <v/>
      </c>
      <c r="I381" s="59" t="str">
        <f>IF(ISERROR(VLOOKUP(B381,위험성!$A$2:$D$3235,4,0)),"",(VLOOKUP(B381,위험성!$A$2:$D$3235,4,0)))</f>
        <v/>
      </c>
      <c r="J381" s="4" t="s">
        <v>9513</v>
      </c>
      <c r="K381" s="30" t="str">
        <f>IF(ISERROR(VLOOKUP(B381,작업환경측정대상유해인자!$B$6:$E$247,4,0)),"",(VLOOKUP(B381,작업환경측정대상유해인자!$B$6:$E$247,4,0)))</f>
        <v/>
      </c>
    </row>
    <row r="382" spans="1:11" x14ac:dyDescent="0.3">
      <c r="A382" s="1"/>
      <c r="B382" s="1"/>
      <c r="C382" s="1"/>
      <c r="D382" s="1"/>
      <c r="E382" s="1"/>
      <c r="F382" s="1"/>
      <c r="G382" s="1"/>
      <c r="H382" s="59" t="str">
        <f>IF(ISERROR(VLOOKUP(B382,위험성!$A$2:$D$3235,3,0)),"",(VLOOKUP(B382,위험성!$A$2:$D$3235,3,0)))</f>
        <v/>
      </c>
      <c r="I382" s="59" t="str">
        <f>IF(ISERROR(VLOOKUP(B382,위험성!$A$2:$D$3235,4,0)),"",(VLOOKUP(B382,위험성!$A$2:$D$3235,4,0)))</f>
        <v/>
      </c>
      <c r="J382" s="4" t="s">
        <v>9513</v>
      </c>
      <c r="K382" s="30" t="str">
        <f>IF(ISERROR(VLOOKUP(B382,작업환경측정대상유해인자!$B$6:$E$247,4,0)),"",(VLOOKUP(B382,작업환경측정대상유해인자!$B$6:$E$247,4,0)))</f>
        <v/>
      </c>
    </row>
    <row r="383" spans="1:11" x14ac:dyDescent="0.3">
      <c r="A383" s="1"/>
      <c r="B383" s="1"/>
      <c r="C383" s="1"/>
      <c r="D383" s="1"/>
      <c r="E383" s="1"/>
      <c r="F383" s="1"/>
      <c r="G383" s="1"/>
      <c r="H383" s="59" t="str">
        <f>IF(ISERROR(VLOOKUP(B383,위험성!$A$2:$D$3235,3,0)),"",(VLOOKUP(B383,위험성!$A$2:$D$3235,3,0)))</f>
        <v/>
      </c>
      <c r="I383" s="59" t="str">
        <f>IF(ISERROR(VLOOKUP(B383,위험성!$A$2:$D$3235,4,0)),"",(VLOOKUP(B383,위험성!$A$2:$D$3235,4,0)))</f>
        <v/>
      </c>
      <c r="J383" s="4" t="s">
        <v>9513</v>
      </c>
      <c r="K383" s="30" t="str">
        <f>IF(ISERROR(VLOOKUP(B383,작업환경측정대상유해인자!$B$6:$E$247,4,0)),"",(VLOOKUP(B383,작업환경측정대상유해인자!$B$6:$E$247,4,0)))</f>
        <v/>
      </c>
    </row>
    <row r="384" spans="1:11" x14ac:dyDescent="0.3">
      <c r="A384" s="1"/>
      <c r="B384" s="1"/>
      <c r="C384" s="1"/>
      <c r="D384" s="1"/>
      <c r="E384" s="1"/>
      <c r="F384" s="1"/>
      <c r="G384" s="1"/>
      <c r="H384" s="59" t="str">
        <f>IF(ISERROR(VLOOKUP(B384,위험성!$A$2:$D$3235,3,0)),"",(VLOOKUP(B384,위험성!$A$2:$D$3235,3,0)))</f>
        <v/>
      </c>
      <c r="I384" s="59" t="str">
        <f>IF(ISERROR(VLOOKUP(B384,위험성!$A$2:$D$3235,4,0)),"",(VLOOKUP(B384,위험성!$A$2:$D$3235,4,0)))</f>
        <v/>
      </c>
      <c r="J384" s="4" t="s">
        <v>9513</v>
      </c>
      <c r="K384" s="30" t="str">
        <f>IF(ISERROR(VLOOKUP(B384,작업환경측정대상유해인자!$B$6:$E$247,4,0)),"",(VLOOKUP(B384,작업환경측정대상유해인자!$B$6:$E$247,4,0)))</f>
        <v/>
      </c>
    </row>
    <row r="385" spans="1:11" x14ac:dyDescent="0.3">
      <c r="A385" s="1"/>
      <c r="B385" s="1"/>
      <c r="C385" s="1"/>
      <c r="D385" s="1"/>
      <c r="E385" s="1"/>
      <c r="F385" s="1"/>
      <c r="G385" s="1"/>
      <c r="H385" s="59" t="str">
        <f>IF(ISERROR(VLOOKUP(B385,위험성!$A$2:$D$3235,3,0)),"",(VLOOKUP(B385,위험성!$A$2:$D$3235,3,0)))</f>
        <v/>
      </c>
      <c r="I385" s="59" t="str">
        <f>IF(ISERROR(VLOOKUP(B385,위험성!$A$2:$D$3235,4,0)),"",(VLOOKUP(B385,위험성!$A$2:$D$3235,4,0)))</f>
        <v/>
      </c>
      <c r="J385" s="4" t="s">
        <v>9513</v>
      </c>
      <c r="K385" s="30" t="str">
        <f>IF(ISERROR(VLOOKUP(B385,작업환경측정대상유해인자!$B$6:$E$247,4,0)),"",(VLOOKUP(B385,작업환경측정대상유해인자!$B$6:$E$247,4,0)))</f>
        <v/>
      </c>
    </row>
    <row r="386" spans="1:11" x14ac:dyDescent="0.3">
      <c r="A386" s="1"/>
      <c r="B386" s="1"/>
      <c r="C386" s="1"/>
      <c r="D386" s="1"/>
      <c r="E386" s="1"/>
      <c r="F386" s="1"/>
      <c r="G386" s="1"/>
      <c r="H386" s="59" t="str">
        <f>IF(ISERROR(VLOOKUP(B386,위험성!$A$2:$D$3235,3,0)),"",(VLOOKUP(B386,위험성!$A$2:$D$3235,3,0)))</f>
        <v/>
      </c>
      <c r="I386" s="59" t="str">
        <f>IF(ISERROR(VLOOKUP(B386,위험성!$A$2:$D$3235,4,0)),"",(VLOOKUP(B386,위험성!$A$2:$D$3235,4,0)))</f>
        <v/>
      </c>
      <c r="J386" s="4" t="s">
        <v>9513</v>
      </c>
      <c r="K386" s="30" t="str">
        <f>IF(ISERROR(VLOOKUP(B386,작업환경측정대상유해인자!$B$6:$E$247,4,0)),"",(VLOOKUP(B386,작업환경측정대상유해인자!$B$6:$E$247,4,0)))</f>
        <v/>
      </c>
    </row>
    <row r="387" spans="1:11" x14ac:dyDescent="0.3">
      <c r="A387" s="1"/>
      <c r="B387" s="1"/>
      <c r="C387" s="1"/>
      <c r="D387" s="1"/>
      <c r="E387" s="1"/>
      <c r="F387" s="1"/>
      <c r="G387" s="1"/>
      <c r="H387" s="59" t="str">
        <f>IF(ISERROR(VLOOKUP(B387,위험성!$A$2:$D$3235,3,0)),"",(VLOOKUP(B387,위험성!$A$2:$D$3235,3,0)))</f>
        <v/>
      </c>
      <c r="I387" s="59" t="str">
        <f>IF(ISERROR(VLOOKUP(B387,위험성!$A$2:$D$3235,4,0)),"",(VLOOKUP(B387,위험성!$A$2:$D$3235,4,0)))</f>
        <v/>
      </c>
      <c r="J387" s="4" t="s">
        <v>9513</v>
      </c>
      <c r="K387" s="30" t="str">
        <f>IF(ISERROR(VLOOKUP(B387,작업환경측정대상유해인자!$B$6:$E$247,4,0)),"",(VLOOKUP(B387,작업환경측정대상유해인자!$B$6:$E$247,4,0)))</f>
        <v/>
      </c>
    </row>
    <row r="388" spans="1:11" x14ac:dyDescent="0.3">
      <c r="A388" s="1"/>
      <c r="B388" s="1"/>
      <c r="C388" s="1"/>
      <c r="D388" s="1"/>
      <c r="E388" s="1"/>
      <c r="F388" s="1"/>
      <c r="G388" s="1"/>
      <c r="H388" s="59" t="str">
        <f>IF(ISERROR(VLOOKUP(B388,위험성!$A$2:$D$3235,3,0)),"",(VLOOKUP(B388,위험성!$A$2:$D$3235,3,0)))</f>
        <v/>
      </c>
      <c r="I388" s="59" t="str">
        <f>IF(ISERROR(VLOOKUP(B388,위험성!$A$2:$D$3235,4,0)),"",(VLOOKUP(B388,위험성!$A$2:$D$3235,4,0)))</f>
        <v/>
      </c>
      <c r="J388" s="4" t="s">
        <v>9513</v>
      </c>
      <c r="K388" s="30" t="str">
        <f>IF(ISERROR(VLOOKUP(B388,작업환경측정대상유해인자!$B$6:$E$247,4,0)),"",(VLOOKUP(B388,작업환경측정대상유해인자!$B$6:$E$247,4,0)))</f>
        <v/>
      </c>
    </row>
    <row r="389" spans="1:11" x14ac:dyDescent="0.3">
      <c r="A389" s="1"/>
      <c r="B389" s="1"/>
      <c r="C389" s="1"/>
      <c r="D389" s="1"/>
      <c r="E389" s="1"/>
      <c r="F389" s="1"/>
      <c r="G389" s="1"/>
      <c r="H389" s="59" t="str">
        <f>IF(ISERROR(VLOOKUP(B389,위험성!$A$2:$D$3235,3,0)),"",(VLOOKUP(B389,위험성!$A$2:$D$3235,3,0)))</f>
        <v/>
      </c>
      <c r="I389" s="59" t="str">
        <f>IF(ISERROR(VLOOKUP(B389,위험성!$A$2:$D$3235,4,0)),"",(VLOOKUP(B389,위험성!$A$2:$D$3235,4,0)))</f>
        <v/>
      </c>
      <c r="J389" s="4" t="s">
        <v>9513</v>
      </c>
      <c r="K389" s="30" t="str">
        <f>IF(ISERROR(VLOOKUP(B389,작업환경측정대상유해인자!$B$6:$E$247,4,0)),"",(VLOOKUP(B389,작업환경측정대상유해인자!$B$6:$E$247,4,0)))</f>
        <v/>
      </c>
    </row>
    <row r="390" spans="1:11" x14ac:dyDescent="0.3">
      <c r="A390" s="1"/>
      <c r="B390" s="1"/>
      <c r="C390" s="1"/>
      <c r="D390" s="1"/>
      <c r="E390" s="1"/>
      <c r="F390" s="1"/>
      <c r="G390" s="1"/>
      <c r="H390" s="59" t="str">
        <f>IF(ISERROR(VLOOKUP(B390,위험성!$A$2:$D$3235,3,0)),"",(VLOOKUP(B390,위험성!$A$2:$D$3235,3,0)))</f>
        <v/>
      </c>
      <c r="I390" s="59" t="str">
        <f>IF(ISERROR(VLOOKUP(B390,위험성!$A$2:$D$3235,4,0)),"",(VLOOKUP(B390,위험성!$A$2:$D$3235,4,0)))</f>
        <v/>
      </c>
      <c r="J390" s="4" t="s">
        <v>9513</v>
      </c>
      <c r="K390" s="30" t="str">
        <f>IF(ISERROR(VLOOKUP(B390,작업환경측정대상유해인자!$B$6:$E$247,4,0)),"",(VLOOKUP(B390,작업환경측정대상유해인자!$B$6:$E$247,4,0)))</f>
        <v/>
      </c>
    </row>
    <row r="391" spans="1:11" x14ac:dyDescent="0.3">
      <c r="A391" s="1"/>
      <c r="B391" s="1"/>
      <c r="C391" s="1"/>
      <c r="D391" s="1"/>
      <c r="E391" s="1"/>
      <c r="F391" s="1"/>
      <c r="G391" s="1"/>
      <c r="H391" s="59" t="str">
        <f>IF(ISERROR(VLOOKUP(B391,위험성!$A$2:$D$3235,3,0)),"",(VLOOKUP(B391,위험성!$A$2:$D$3235,3,0)))</f>
        <v/>
      </c>
      <c r="I391" s="59" t="str">
        <f>IF(ISERROR(VLOOKUP(B391,위험성!$A$2:$D$3235,4,0)),"",(VLOOKUP(B391,위험성!$A$2:$D$3235,4,0)))</f>
        <v/>
      </c>
      <c r="J391" s="4" t="s">
        <v>9513</v>
      </c>
      <c r="K391" s="30" t="str">
        <f>IF(ISERROR(VLOOKUP(B391,작업환경측정대상유해인자!$B$6:$E$247,4,0)),"",(VLOOKUP(B391,작업환경측정대상유해인자!$B$6:$E$247,4,0)))</f>
        <v/>
      </c>
    </row>
    <row r="392" spans="1:11" x14ac:dyDescent="0.3">
      <c r="A392" s="1"/>
      <c r="B392" s="1"/>
      <c r="C392" s="1"/>
      <c r="D392" s="1"/>
      <c r="E392" s="1"/>
      <c r="F392" s="1"/>
      <c r="G392" s="1"/>
      <c r="H392" s="59" t="str">
        <f>IF(ISERROR(VLOOKUP(B392,위험성!$A$2:$D$3235,3,0)),"",(VLOOKUP(B392,위험성!$A$2:$D$3235,3,0)))</f>
        <v/>
      </c>
      <c r="I392" s="59" t="str">
        <f>IF(ISERROR(VLOOKUP(B392,위험성!$A$2:$D$3235,4,0)),"",(VLOOKUP(B392,위험성!$A$2:$D$3235,4,0)))</f>
        <v/>
      </c>
      <c r="J392" s="4" t="s">
        <v>9513</v>
      </c>
      <c r="K392" s="30" t="str">
        <f>IF(ISERROR(VLOOKUP(B392,작업환경측정대상유해인자!$B$6:$E$247,4,0)),"",(VLOOKUP(B392,작업환경측정대상유해인자!$B$6:$E$247,4,0)))</f>
        <v/>
      </c>
    </row>
    <row r="393" spans="1:11" x14ac:dyDescent="0.3">
      <c r="A393" s="1"/>
      <c r="B393" s="1"/>
      <c r="C393" s="1"/>
      <c r="D393" s="1"/>
      <c r="E393" s="1"/>
      <c r="F393" s="1"/>
      <c r="G393" s="1"/>
      <c r="H393" s="59" t="str">
        <f>IF(ISERROR(VLOOKUP(B393,위험성!$A$2:$D$3235,3,0)),"",(VLOOKUP(B393,위험성!$A$2:$D$3235,3,0)))</f>
        <v/>
      </c>
      <c r="I393" s="59" t="str">
        <f>IF(ISERROR(VLOOKUP(B393,위험성!$A$2:$D$3235,4,0)),"",(VLOOKUP(B393,위험성!$A$2:$D$3235,4,0)))</f>
        <v/>
      </c>
      <c r="J393" s="4" t="s">
        <v>9513</v>
      </c>
      <c r="K393" s="30" t="str">
        <f>IF(ISERROR(VLOOKUP(B393,작업환경측정대상유해인자!$B$6:$E$247,4,0)),"",(VLOOKUP(B393,작업환경측정대상유해인자!$B$6:$E$247,4,0)))</f>
        <v/>
      </c>
    </row>
    <row r="394" spans="1:11" x14ac:dyDescent="0.3">
      <c r="A394" s="1"/>
      <c r="B394" s="1"/>
      <c r="C394" s="1"/>
      <c r="D394" s="1"/>
      <c r="E394" s="1"/>
      <c r="F394" s="1"/>
      <c r="G394" s="1"/>
      <c r="H394" s="59" t="str">
        <f>IF(ISERROR(VLOOKUP(B394,위험성!$A$2:$D$3235,3,0)),"",(VLOOKUP(B394,위험성!$A$2:$D$3235,3,0)))</f>
        <v/>
      </c>
      <c r="I394" s="59" t="str">
        <f>IF(ISERROR(VLOOKUP(B394,위험성!$A$2:$D$3235,4,0)),"",(VLOOKUP(B394,위험성!$A$2:$D$3235,4,0)))</f>
        <v/>
      </c>
      <c r="J394" s="4" t="s">
        <v>9513</v>
      </c>
      <c r="K394" s="30" t="str">
        <f>IF(ISERROR(VLOOKUP(B394,작업환경측정대상유해인자!$B$6:$E$247,4,0)),"",(VLOOKUP(B394,작업환경측정대상유해인자!$B$6:$E$247,4,0)))</f>
        <v/>
      </c>
    </row>
    <row r="395" spans="1:11" x14ac:dyDescent="0.3">
      <c r="A395" s="1"/>
      <c r="B395" s="1"/>
      <c r="C395" s="1"/>
      <c r="D395" s="1"/>
      <c r="E395" s="1"/>
      <c r="F395" s="1"/>
      <c r="G395" s="1"/>
      <c r="H395" s="59" t="str">
        <f>IF(ISERROR(VLOOKUP(B395,위험성!$A$2:$D$3235,3,0)),"",(VLOOKUP(B395,위험성!$A$2:$D$3235,3,0)))</f>
        <v/>
      </c>
      <c r="I395" s="59" t="str">
        <f>IF(ISERROR(VLOOKUP(B395,위험성!$A$2:$D$3235,4,0)),"",(VLOOKUP(B395,위험성!$A$2:$D$3235,4,0)))</f>
        <v/>
      </c>
      <c r="J395" s="4" t="s">
        <v>9513</v>
      </c>
      <c r="K395" s="30" t="str">
        <f>IF(ISERROR(VLOOKUP(B395,작업환경측정대상유해인자!$B$6:$E$247,4,0)),"",(VLOOKUP(B395,작업환경측정대상유해인자!$B$6:$E$247,4,0)))</f>
        <v/>
      </c>
    </row>
    <row r="396" spans="1:11" x14ac:dyDescent="0.3">
      <c r="A396" s="1"/>
      <c r="B396" s="1"/>
      <c r="C396" s="1"/>
      <c r="D396" s="1"/>
      <c r="E396" s="1"/>
      <c r="F396" s="1"/>
      <c r="G396" s="1"/>
      <c r="H396" s="59" t="str">
        <f>IF(ISERROR(VLOOKUP(B396,위험성!$A$2:$D$3235,3,0)),"",(VLOOKUP(B396,위험성!$A$2:$D$3235,3,0)))</f>
        <v/>
      </c>
      <c r="I396" s="59" t="str">
        <f>IF(ISERROR(VLOOKUP(B396,위험성!$A$2:$D$3235,4,0)),"",(VLOOKUP(B396,위험성!$A$2:$D$3235,4,0)))</f>
        <v/>
      </c>
      <c r="J396" s="4" t="s">
        <v>9513</v>
      </c>
      <c r="K396" s="30" t="str">
        <f>IF(ISERROR(VLOOKUP(B396,작업환경측정대상유해인자!$B$6:$E$247,4,0)),"",(VLOOKUP(B396,작업환경측정대상유해인자!$B$6:$E$247,4,0)))</f>
        <v/>
      </c>
    </row>
    <row r="397" spans="1:11" x14ac:dyDescent="0.3">
      <c r="A397" s="1"/>
      <c r="B397" s="1"/>
      <c r="C397" s="1"/>
      <c r="D397" s="1"/>
      <c r="E397" s="1"/>
      <c r="F397" s="1"/>
      <c r="G397" s="1"/>
      <c r="H397" s="59" t="str">
        <f>IF(ISERROR(VLOOKUP(B397,위험성!$A$2:$D$3235,3,0)),"",(VLOOKUP(B397,위험성!$A$2:$D$3235,3,0)))</f>
        <v/>
      </c>
      <c r="I397" s="59" t="str">
        <f>IF(ISERROR(VLOOKUP(B397,위험성!$A$2:$D$3235,4,0)),"",(VLOOKUP(B397,위험성!$A$2:$D$3235,4,0)))</f>
        <v/>
      </c>
      <c r="J397" s="4" t="s">
        <v>9513</v>
      </c>
      <c r="K397" s="30" t="str">
        <f>IF(ISERROR(VLOOKUP(B397,작업환경측정대상유해인자!$B$6:$E$247,4,0)),"",(VLOOKUP(B397,작업환경측정대상유해인자!$B$6:$E$247,4,0)))</f>
        <v/>
      </c>
    </row>
    <row r="398" spans="1:11" x14ac:dyDescent="0.3">
      <c r="A398" s="1"/>
      <c r="B398" s="1"/>
      <c r="C398" s="1"/>
      <c r="D398" s="1"/>
      <c r="E398" s="1"/>
      <c r="F398" s="1"/>
      <c r="G398" s="1"/>
      <c r="H398" s="59" t="str">
        <f>IF(ISERROR(VLOOKUP(B398,위험성!$A$2:$D$3235,3,0)),"",(VLOOKUP(B398,위험성!$A$2:$D$3235,3,0)))</f>
        <v/>
      </c>
      <c r="I398" s="59" t="str">
        <f>IF(ISERROR(VLOOKUP(B398,위험성!$A$2:$D$3235,4,0)),"",(VLOOKUP(B398,위험성!$A$2:$D$3235,4,0)))</f>
        <v/>
      </c>
      <c r="J398" s="4" t="s">
        <v>9513</v>
      </c>
      <c r="K398" s="30" t="str">
        <f>IF(ISERROR(VLOOKUP(B398,작업환경측정대상유해인자!$B$6:$E$247,4,0)),"",(VLOOKUP(B398,작업환경측정대상유해인자!$B$6:$E$247,4,0)))</f>
        <v/>
      </c>
    </row>
    <row r="399" spans="1:11" x14ac:dyDescent="0.3">
      <c r="A399" s="1"/>
      <c r="B399" s="1"/>
      <c r="C399" s="1"/>
      <c r="D399" s="1"/>
      <c r="E399" s="1"/>
      <c r="F399" s="1"/>
      <c r="G399" s="1"/>
      <c r="H399" s="59" t="str">
        <f>IF(ISERROR(VLOOKUP(B399,위험성!$A$2:$D$3235,3,0)),"",(VLOOKUP(B399,위험성!$A$2:$D$3235,3,0)))</f>
        <v/>
      </c>
      <c r="I399" s="59" t="str">
        <f>IF(ISERROR(VLOOKUP(B399,위험성!$A$2:$D$3235,4,0)),"",(VLOOKUP(B399,위험성!$A$2:$D$3235,4,0)))</f>
        <v/>
      </c>
      <c r="J399" s="4" t="s">
        <v>9513</v>
      </c>
      <c r="K399" s="30" t="str">
        <f>IF(ISERROR(VLOOKUP(B399,작업환경측정대상유해인자!$B$6:$E$247,4,0)),"",(VLOOKUP(B399,작업환경측정대상유해인자!$B$6:$E$247,4,0)))</f>
        <v/>
      </c>
    </row>
    <row r="400" spans="1:11" x14ac:dyDescent="0.3">
      <c r="A400" s="1"/>
      <c r="B400" s="1"/>
      <c r="C400" s="1"/>
      <c r="D400" s="1"/>
      <c r="E400" s="1"/>
      <c r="F400" s="1"/>
      <c r="G400" s="1"/>
      <c r="H400" s="59" t="str">
        <f>IF(ISERROR(VLOOKUP(B400,위험성!$A$2:$D$3235,3,0)),"",(VLOOKUP(B400,위험성!$A$2:$D$3235,3,0)))</f>
        <v/>
      </c>
      <c r="I400" s="59" t="str">
        <f>IF(ISERROR(VLOOKUP(B400,위험성!$A$2:$D$3235,4,0)),"",(VLOOKUP(B400,위험성!$A$2:$D$3235,4,0)))</f>
        <v/>
      </c>
      <c r="J400" s="4" t="s">
        <v>9513</v>
      </c>
      <c r="K400" s="30" t="str">
        <f>IF(ISERROR(VLOOKUP(B400,작업환경측정대상유해인자!$B$6:$E$247,4,0)),"",(VLOOKUP(B400,작업환경측정대상유해인자!$B$6:$E$247,4,0)))</f>
        <v/>
      </c>
    </row>
    <row r="401" spans="1:11" x14ac:dyDescent="0.3">
      <c r="A401" s="1"/>
      <c r="B401" s="1"/>
      <c r="C401" s="1"/>
      <c r="D401" s="1"/>
      <c r="E401" s="1"/>
      <c r="F401" s="1"/>
      <c r="G401" s="1"/>
      <c r="H401" s="59" t="str">
        <f>IF(ISERROR(VLOOKUP(B401,위험성!$A$2:$D$3235,3,0)),"",(VLOOKUP(B401,위험성!$A$2:$D$3235,3,0)))</f>
        <v/>
      </c>
      <c r="I401" s="59" t="str">
        <f>IF(ISERROR(VLOOKUP(B401,위험성!$A$2:$D$3235,4,0)),"",(VLOOKUP(B401,위험성!$A$2:$D$3235,4,0)))</f>
        <v/>
      </c>
      <c r="J401" s="4" t="s">
        <v>9513</v>
      </c>
      <c r="K401" s="30" t="str">
        <f>IF(ISERROR(VLOOKUP(B401,작업환경측정대상유해인자!$B$6:$E$247,4,0)),"",(VLOOKUP(B401,작업환경측정대상유해인자!$B$6:$E$247,4,0)))</f>
        <v/>
      </c>
    </row>
    <row r="402" spans="1:11" x14ac:dyDescent="0.3">
      <c r="A402" s="1"/>
      <c r="B402" s="1"/>
      <c r="C402" s="1"/>
      <c r="D402" s="1"/>
      <c r="E402" s="1"/>
      <c r="F402" s="1"/>
      <c r="G402" s="1"/>
      <c r="H402" s="59" t="str">
        <f>IF(ISERROR(VLOOKUP(B402,위험성!$A$2:$D$3235,3,0)),"",(VLOOKUP(B402,위험성!$A$2:$D$3235,3,0)))</f>
        <v/>
      </c>
      <c r="I402" s="59" t="str">
        <f>IF(ISERROR(VLOOKUP(B402,위험성!$A$2:$D$3235,4,0)),"",(VLOOKUP(B402,위험성!$A$2:$D$3235,4,0)))</f>
        <v/>
      </c>
      <c r="J402" s="4" t="s">
        <v>9513</v>
      </c>
      <c r="K402" s="30" t="str">
        <f>IF(ISERROR(VLOOKUP(B402,작업환경측정대상유해인자!$B$6:$E$247,4,0)),"",(VLOOKUP(B402,작업환경측정대상유해인자!$B$6:$E$247,4,0)))</f>
        <v/>
      </c>
    </row>
    <row r="403" spans="1:11" x14ac:dyDescent="0.3">
      <c r="A403" s="1"/>
      <c r="B403" s="1"/>
      <c r="C403" s="1"/>
      <c r="D403" s="1"/>
      <c r="E403" s="1"/>
      <c r="F403" s="1"/>
      <c r="G403" s="1"/>
      <c r="H403" s="59" t="str">
        <f>IF(ISERROR(VLOOKUP(B403,위험성!$A$2:$D$3235,3,0)),"",(VLOOKUP(B403,위험성!$A$2:$D$3235,3,0)))</f>
        <v/>
      </c>
      <c r="I403" s="59" t="str">
        <f>IF(ISERROR(VLOOKUP(B403,위험성!$A$2:$D$3235,4,0)),"",(VLOOKUP(B403,위험성!$A$2:$D$3235,4,0)))</f>
        <v/>
      </c>
      <c r="J403" s="4" t="s">
        <v>9513</v>
      </c>
      <c r="K403" s="30" t="str">
        <f>IF(ISERROR(VLOOKUP(B403,작업환경측정대상유해인자!$B$6:$E$247,4,0)),"",(VLOOKUP(B403,작업환경측정대상유해인자!$B$6:$E$247,4,0)))</f>
        <v/>
      </c>
    </row>
    <row r="404" spans="1:11" x14ac:dyDescent="0.3">
      <c r="A404" s="1"/>
      <c r="B404" s="1"/>
      <c r="C404" s="1"/>
      <c r="D404" s="1"/>
      <c r="E404" s="1"/>
      <c r="F404" s="1"/>
      <c r="G404" s="1"/>
      <c r="H404" s="59" t="str">
        <f>IF(ISERROR(VLOOKUP(B404,위험성!$A$2:$D$3235,3,0)),"",(VLOOKUP(B404,위험성!$A$2:$D$3235,3,0)))</f>
        <v/>
      </c>
      <c r="I404" s="59" t="str">
        <f>IF(ISERROR(VLOOKUP(B404,위험성!$A$2:$D$3235,4,0)),"",(VLOOKUP(B404,위험성!$A$2:$D$3235,4,0)))</f>
        <v/>
      </c>
      <c r="J404" s="4" t="s">
        <v>9513</v>
      </c>
      <c r="K404" s="30" t="str">
        <f>IF(ISERROR(VLOOKUP(B404,작업환경측정대상유해인자!$B$6:$E$247,4,0)),"",(VLOOKUP(B404,작업환경측정대상유해인자!$B$6:$E$247,4,0)))</f>
        <v/>
      </c>
    </row>
    <row r="405" spans="1:11" x14ac:dyDescent="0.3">
      <c r="A405" s="1"/>
      <c r="B405" s="1"/>
      <c r="C405" s="1"/>
      <c r="D405" s="1"/>
      <c r="E405" s="1"/>
      <c r="F405" s="1"/>
      <c r="G405" s="1"/>
      <c r="H405" s="59" t="str">
        <f>IF(ISERROR(VLOOKUP(B405,위험성!$A$2:$D$3235,3,0)),"",(VLOOKUP(B405,위험성!$A$2:$D$3235,3,0)))</f>
        <v/>
      </c>
      <c r="I405" s="59" t="str">
        <f>IF(ISERROR(VLOOKUP(B405,위험성!$A$2:$D$3235,4,0)),"",(VLOOKUP(B405,위험성!$A$2:$D$3235,4,0)))</f>
        <v/>
      </c>
      <c r="J405" s="4" t="s">
        <v>9513</v>
      </c>
      <c r="K405" s="30" t="str">
        <f>IF(ISERROR(VLOOKUP(B405,작업환경측정대상유해인자!$B$6:$E$247,4,0)),"",(VLOOKUP(B405,작업환경측정대상유해인자!$B$6:$E$247,4,0)))</f>
        <v/>
      </c>
    </row>
    <row r="406" spans="1:11" x14ac:dyDescent="0.3">
      <c r="A406" s="1"/>
      <c r="B406" s="1"/>
      <c r="C406" s="1"/>
      <c r="D406" s="1"/>
      <c r="E406" s="1"/>
      <c r="F406" s="1"/>
      <c r="G406" s="1"/>
      <c r="H406" s="59" t="str">
        <f>IF(ISERROR(VLOOKUP(B406,위험성!$A$2:$D$3235,3,0)),"",(VLOOKUP(B406,위험성!$A$2:$D$3235,3,0)))</f>
        <v/>
      </c>
      <c r="I406" s="59" t="str">
        <f>IF(ISERROR(VLOOKUP(B406,위험성!$A$2:$D$3235,4,0)),"",(VLOOKUP(B406,위험성!$A$2:$D$3235,4,0)))</f>
        <v/>
      </c>
      <c r="J406" s="4" t="s">
        <v>9513</v>
      </c>
      <c r="K406" s="30" t="str">
        <f>IF(ISERROR(VLOOKUP(B406,작업환경측정대상유해인자!$B$6:$E$247,4,0)),"",(VLOOKUP(B406,작업환경측정대상유해인자!$B$6:$E$247,4,0)))</f>
        <v/>
      </c>
    </row>
    <row r="407" spans="1:11" x14ac:dyDescent="0.3">
      <c r="A407" s="1"/>
      <c r="B407" s="1"/>
      <c r="C407" s="1"/>
      <c r="D407" s="1"/>
      <c r="E407" s="1"/>
      <c r="F407" s="1"/>
      <c r="G407" s="1"/>
      <c r="H407" s="59" t="str">
        <f>IF(ISERROR(VLOOKUP(B407,위험성!$A$2:$D$3235,3,0)),"",(VLOOKUP(B407,위험성!$A$2:$D$3235,3,0)))</f>
        <v/>
      </c>
      <c r="I407" s="59" t="str">
        <f>IF(ISERROR(VLOOKUP(B407,위험성!$A$2:$D$3235,4,0)),"",(VLOOKUP(B407,위험성!$A$2:$D$3235,4,0)))</f>
        <v/>
      </c>
      <c r="J407" s="4" t="s">
        <v>9513</v>
      </c>
      <c r="K407" s="30" t="str">
        <f>IF(ISERROR(VLOOKUP(B407,작업환경측정대상유해인자!$B$6:$E$247,4,0)),"",(VLOOKUP(B407,작업환경측정대상유해인자!$B$6:$E$247,4,0)))</f>
        <v/>
      </c>
    </row>
    <row r="408" spans="1:11" x14ac:dyDescent="0.3">
      <c r="A408" s="1"/>
      <c r="B408" s="1"/>
      <c r="C408" s="1"/>
      <c r="D408" s="1"/>
      <c r="E408" s="1"/>
      <c r="F408" s="1"/>
      <c r="G408" s="1"/>
      <c r="H408" s="59" t="str">
        <f>IF(ISERROR(VLOOKUP(B408,위험성!$A$2:$D$3235,3,0)),"",(VLOOKUP(B408,위험성!$A$2:$D$3235,3,0)))</f>
        <v/>
      </c>
      <c r="I408" s="59" t="str">
        <f>IF(ISERROR(VLOOKUP(B408,위험성!$A$2:$D$3235,4,0)),"",(VLOOKUP(B408,위험성!$A$2:$D$3235,4,0)))</f>
        <v/>
      </c>
      <c r="J408" s="4" t="s">
        <v>9513</v>
      </c>
      <c r="K408" s="30" t="str">
        <f>IF(ISERROR(VLOOKUP(B408,작업환경측정대상유해인자!$B$6:$E$247,4,0)),"",(VLOOKUP(B408,작업환경측정대상유해인자!$B$6:$E$247,4,0)))</f>
        <v/>
      </c>
    </row>
    <row r="409" spans="1:11" x14ac:dyDescent="0.3">
      <c r="A409" s="1"/>
      <c r="B409" s="1"/>
      <c r="C409" s="1"/>
      <c r="D409" s="1"/>
      <c r="E409" s="1"/>
      <c r="F409" s="1"/>
      <c r="G409" s="1"/>
      <c r="H409" s="59" t="str">
        <f>IF(ISERROR(VLOOKUP(B409,위험성!$A$2:$D$3235,3,0)),"",(VLOOKUP(B409,위험성!$A$2:$D$3235,3,0)))</f>
        <v/>
      </c>
      <c r="I409" s="59" t="str">
        <f>IF(ISERROR(VLOOKUP(B409,위험성!$A$2:$D$3235,4,0)),"",(VLOOKUP(B409,위험성!$A$2:$D$3235,4,0)))</f>
        <v/>
      </c>
      <c r="J409" s="4" t="s">
        <v>9513</v>
      </c>
      <c r="K409" s="30" t="str">
        <f>IF(ISERROR(VLOOKUP(B409,작업환경측정대상유해인자!$B$6:$E$247,4,0)),"",(VLOOKUP(B409,작업환경측정대상유해인자!$B$6:$E$247,4,0)))</f>
        <v/>
      </c>
    </row>
    <row r="410" spans="1:11" x14ac:dyDescent="0.3">
      <c r="A410" s="1"/>
      <c r="B410" s="1"/>
      <c r="C410" s="1"/>
      <c r="D410" s="1"/>
      <c r="E410" s="1"/>
      <c r="F410" s="1"/>
      <c r="G410" s="1"/>
      <c r="H410" s="59" t="str">
        <f>IF(ISERROR(VLOOKUP(B410,위험성!$A$2:$D$3235,3,0)),"",(VLOOKUP(B410,위험성!$A$2:$D$3235,3,0)))</f>
        <v/>
      </c>
      <c r="I410" s="59" t="str">
        <f>IF(ISERROR(VLOOKUP(B410,위험성!$A$2:$D$3235,4,0)),"",(VLOOKUP(B410,위험성!$A$2:$D$3235,4,0)))</f>
        <v/>
      </c>
      <c r="J410" s="4" t="s">
        <v>9513</v>
      </c>
      <c r="K410" s="30" t="str">
        <f>IF(ISERROR(VLOOKUP(B410,작업환경측정대상유해인자!$B$6:$E$247,4,0)),"",(VLOOKUP(B410,작업환경측정대상유해인자!$B$6:$E$247,4,0)))</f>
        <v/>
      </c>
    </row>
    <row r="411" spans="1:11" x14ac:dyDescent="0.3">
      <c r="A411" s="1"/>
      <c r="B411" s="1"/>
      <c r="C411" s="1"/>
      <c r="D411" s="1"/>
      <c r="E411" s="1"/>
      <c r="F411" s="1"/>
      <c r="G411" s="1"/>
      <c r="H411" s="59" t="str">
        <f>IF(ISERROR(VLOOKUP(B411,위험성!$A$2:$D$3235,3,0)),"",(VLOOKUP(B411,위험성!$A$2:$D$3235,3,0)))</f>
        <v/>
      </c>
      <c r="I411" s="59" t="str">
        <f>IF(ISERROR(VLOOKUP(B411,위험성!$A$2:$D$3235,4,0)),"",(VLOOKUP(B411,위험성!$A$2:$D$3235,4,0)))</f>
        <v/>
      </c>
      <c r="J411" s="4" t="s">
        <v>9513</v>
      </c>
      <c r="K411" s="30" t="str">
        <f>IF(ISERROR(VLOOKUP(B411,작업환경측정대상유해인자!$B$6:$E$247,4,0)),"",(VLOOKUP(B411,작업환경측정대상유해인자!$B$6:$E$247,4,0)))</f>
        <v/>
      </c>
    </row>
    <row r="412" spans="1:11" x14ac:dyDescent="0.3">
      <c r="A412" s="1"/>
      <c r="B412" s="1"/>
      <c r="C412" s="1"/>
      <c r="D412" s="1"/>
      <c r="E412" s="1"/>
      <c r="F412" s="1"/>
      <c r="G412" s="1"/>
      <c r="H412" s="59" t="str">
        <f>IF(ISERROR(VLOOKUP(B412,위험성!$A$2:$D$3235,3,0)),"",(VLOOKUP(B412,위험성!$A$2:$D$3235,3,0)))</f>
        <v/>
      </c>
      <c r="I412" s="59" t="str">
        <f>IF(ISERROR(VLOOKUP(B412,위험성!$A$2:$D$3235,4,0)),"",(VLOOKUP(B412,위험성!$A$2:$D$3235,4,0)))</f>
        <v/>
      </c>
      <c r="J412" s="4" t="s">
        <v>9513</v>
      </c>
      <c r="K412" s="30" t="str">
        <f>IF(ISERROR(VLOOKUP(B412,작업환경측정대상유해인자!$B$6:$E$247,4,0)),"",(VLOOKUP(B412,작업환경측정대상유해인자!$B$6:$E$247,4,0)))</f>
        <v/>
      </c>
    </row>
    <row r="413" spans="1:11" x14ac:dyDescent="0.3">
      <c r="A413" s="1"/>
      <c r="B413" s="1"/>
      <c r="C413" s="1"/>
      <c r="D413" s="1"/>
      <c r="E413" s="1"/>
      <c r="F413" s="1"/>
      <c r="G413" s="1"/>
      <c r="H413" s="59" t="str">
        <f>IF(ISERROR(VLOOKUP(B413,위험성!$A$2:$D$3235,3,0)),"",(VLOOKUP(B413,위험성!$A$2:$D$3235,3,0)))</f>
        <v/>
      </c>
      <c r="I413" s="59" t="str">
        <f>IF(ISERROR(VLOOKUP(B413,위험성!$A$2:$D$3235,4,0)),"",(VLOOKUP(B413,위험성!$A$2:$D$3235,4,0)))</f>
        <v/>
      </c>
      <c r="J413" s="4" t="s">
        <v>9513</v>
      </c>
      <c r="K413" s="30" t="str">
        <f>IF(ISERROR(VLOOKUP(B413,작업환경측정대상유해인자!$B$6:$E$247,4,0)),"",(VLOOKUP(B413,작업환경측정대상유해인자!$B$6:$E$247,4,0)))</f>
        <v/>
      </c>
    </row>
    <row r="414" spans="1:11" x14ac:dyDescent="0.3">
      <c r="A414" s="1"/>
      <c r="B414" s="1"/>
      <c r="C414" s="1"/>
      <c r="D414" s="1"/>
      <c r="E414" s="1"/>
      <c r="F414" s="1"/>
      <c r="G414" s="1"/>
      <c r="H414" s="59" t="str">
        <f>IF(ISERROR(VLOOKUP(B414,위험성!$A$2:$D$3235,3,0)),"",(VLOOKUP(B414,위험성!$A$2:$D$3235,3,0)))</f>
        <v/>
      </c>
      <c r="I414" s="59" t="str">
        <f>IF(ISERROR(VLOOKUP(B414,위험성!$A$2:$D$3235,4,0)),"",(VLOOKUP(B414,위험성!$A$2:$D$3235,4,0)))</f>
        <v/>
      </c>
      <c r="J414" s="4" t="s">
        <v>9513</v>
      </c>
      <c r="K414" s="30" t="str">
        <f>IF(ISERROR(VLOOKUP(B414,작업환경측정대상유해인자!$B$6:$E$247,4,0)),"",(VLOOKUP(B414,작업환경측정대상유해인자!$B$6:$E$247,4,0)))</f>
        <v/>
      </c>
    </row>
    <row r="415" spans="1:11" x14ac:dyDescent="0.3">
      <c r="A415" s="1"/>
      <c r="B415" s="1"/>
      <c r="C415" s="1"/>
      <c r="D415" s="1"/>
      <c r="E415" s="1"/>
      <c r="F415" s="1"/>
      <c r="G415" s="1"/>
      <c r="H415" s="59" t="str">
        <f>IF(ISERROR(VLOOKUP(B415,위험성!$A$2:$D$3235,3,0)),"",(VLOOKUP(B415,위험성!$A$2:$D$3235,3,0)))</f>
        <v/>
      </c>
      <c r="I415" s="59" t="str">
        <f>IF(ISERROR(VLOOKUP(B415,위험성!$A$2:$D$3235,4,0)),"",(VLOOKUP(B415,위험성!$A$2:$D$3235,4,0)))</f>
        <v/>
      </c>
      <c r="J415" s="4" t="s">
        <v>9513</v>
      </c>
      <c r="K415" s="30" t="str">
        <f>IF(ISERROR(VLOOKUP(B415,작업환경측정대상유해인자!$B$6:$E$247,4,0)),"",(VLOOKUP(B415,작업환경측정대상유해인자!$B$6:$E$247,4,0)))</f>
        <v/>
      </c>
    </row>
    <row r="416" spans="1:11" x14ac:dyDescent="0.3">
      <c r="A416" s="1"/>
      <c r="B416" s="1"/>
      <c r="C416" s="1"/>
      <c r="D416" s="1"/>
      <c r="E416" s="1"/>
      <c r="F416" s="1"/>
      <c r="G416" s="1"/>
      <c r="H416" s="59" t="str">
        <f>IF(ISERROR(VLOOKUP(B416,위험성!$A$2:$D$3235,3,0)),"",(VLOOKUP(B416,위험성!$A$2:$D$3235,3,0)))</f>
        <v/>
      </c>
      <c r="I416" s="59" t="str">
        <f>IF(ISERROR(VLOOKUP(B416,위험성!$A$2:$D$3235,4,0)),"",(VLOOKUP(B416,위험성!$A$2:$D$3235,4,0)))</f>
        <v/>
      </c>
      <c r="J416" s="4" t="s">
        <v>9513</v>
      </c>
      <c r="K416" s="30" t="str">
        <f>IF(ISERROR(VLOOKUP(B416,작업환경측정대상유해인자!$B$6:$E$247,4,0)),"",(VLOOKUP(B416,작업환경측정대상유해인자!$B$6:$E$247,4,0)))</f>
        <v/>
      </c>
    </row>
    <row r="417" spans="1:11" x14ac:dyDescent="0.3">
      <c r="A417" s="1"/>
      <c r="B417" s="1"/>
      <c r="C417" s="1"/>
      <c r="D417" s="1"/>
      <c r="E417" s="1"/>
      <c r="F417" s="1"/>
      <c r="G417" s="1"/>
      <c r="H417" s="59" t="str">
        <f>IF(ISERROR(VLOOKUP(B417,위험성!$A$2:$D$3235,3,0)),"",(VLOOKUP(B417,위험성!$A$2:$D$3235,3,0)))</f>
        <v/>
      </c>
      <c r="I417" s="59" t="str">
        <f>IF(ISERROR(VLOOKUP(B417,위험성!$A$2:$D$3235,4,0)),"",(VLOOKUP(B417,위험성!$A$2:$D$3235,4,0)))</f>
        <v/>
      </c>
      <c r="J417" s="4" t="s">
        <v>9513</v>
      </c>
      <c r="K417" s="30" t="str">
        <f>IF(ISERROR(VLOOKUP(B417,작업환경측정대상유해인자!$B$6:$E$247,4,0)),"",(VLOOKUP(B417,작업환경측정대상유해인자!$B$6:$E$247,4,0)))</f>
        <v/>
      </c>
    </row>
    <row r="418" spans="1:11" x14ac:dyDescent="0.3">
      <c r="A418" s="1"/>
      <c r="B418" s="1"/>
      <c r="C418" s="1"/>
      <c r="D418" s="1"/>
      <c r="E418" s="1"/>
      <c r="F418" s="1"/>
      <c r="G418" s="1"/>
      <c r="H418" s="59" t="str">
        <f>IF(ISERROR(VLOOKUP(B418,위험성!$A$2:$D$3235,3,0)),"",(VLOOKUP(B418,위험성!$A$2:$D$3235,3,0)))</f>
        <v/>
      </c>
      <c r="I418" s="59" t="str">
        <f>IF(ISERROR(VLOOKUP(B418,위험성!$A$2:$D$3235,4,0)),"",(VLOOKUP(B418,위험성!$A$2:$D$3235,4,0)))</f>
        <v/>
      </c>
      <c r="J418" s="4" t="s">
        <v>9513</v>
      </c>
      <c r="K418" s="30" t="str">
        <f>IF(ISERROR(VLOOKUP(B418,작업환경측정대상유해인자!$B$6:$E$247,4,0)),"",(VLOOKUP(B418,작업환경측정대상유해인자!$B$6:$E$247,4,0)))</f>
        <v/>
      </c>
    </row>
    <row r="419" spans="1:11" x14ac:dyDescent="0.3">
      <c r="A419" s="1"/>
      <c r="B419" s="1"/>
      <c r="C419" s="1"/>
      <c r="D419" s="1"/>
      <c r="E419" s="1"/>
      <c r="F419" s="1"/>
      <c r="G419" s="1"/>
      <c r="H419" s="59" t="str">
        <f>IF(ISERROR(VLOOKUP(B419,위험성!$A$2:$D$3235,3,0)),"",(VLOOKUP(B419,위험성!$A$2:$D$3235,3,0)))</f>
        <v/>
      </c>
      <c r="I419" s="59" t="str">
        <f>IF(ISERROR(VLOOKUP(B419,위험성!$A$2:$D$3235,4,0)),"",(VLOOKUP(B419,위험성!$A$2:$D$3235,4,0)))</f>
        <v/>
      </c>
      <c r="J419" s="4" t="s">
        <v>9513</v>
      </c>
      <c r="K419" s="30" t="str">
        <f>IF(ISERROR(VLOOKUP(B419,작업환경측정대상유해인자!$B$6:$E$247,4,0)),"",(VLOOKUP(B419,작업환경측정대상유해인자!$B$6:$E$247,4,0)))</f>
        <v/>
      </c>
    </row>
    <row r="420" spans="1:11" x14ac:dyDescent="0.3">
      <c r="A420" s="1"/>
      <c r="B420" s="1"/>
      <c r="C420" s="1"/>
      <c r="D420" s="1"/>
      <c r="E420" s="1"/>
      <c r="F420" s="1"/>
      <c r="G420" s="1"/>
      <c r="H420" s="59" t="str">
        <f>IF(ISERROR(VLOOKUP(B420,위험성!$A$2:$D$3235,3,0)),"",(VLOOKUP(B420,위험성!$A$2:$D$3235,3,0)))</f>
        <v/>
      </c>
      <c r="I420" s="59" t="str">
        <f>IF(ISERROR(VLOOKUP(B420,위험성!$A$2:$D$3235,4,0)),"",(VLOOKUP(B420,위험성!$A$2:$D$3235,4,0)))</f>
        <v/>
      </c>
      <c r="J420" s="4" t="s">
        <v>9513</v>
      </c>
      <c r="K420" s="30" t="str">
        <f>IF(ISERROR(VLOOKUP(B420,작업환경측정대상유해인자!$B$6:$E$247,4,0)),"",(VLOOKUP(B420,작업환경측정대상유해인자!$B$6:$E$247,4,0)))</f>
        <v/>
      </c>
    </row>
    <row r="421" spans="1:11" x14ac:dyDescent="0.3">
      <c r="A421" s="1"/>
      <c r="B421" s="1"/>
      <c r="C421" s="1"/>
      <c r="D421" s="1"/>
      <c r="E421" s="1"/>
      <c r="F421" s="1"/>
      <c r="G421" s="1"/>
      <c r="H421" s="59" t="str">
        <f>IF(ISERROR(VLOOKUP(B421,위험성!$A$2:$D$3235,3,0)),"",(VLOOKUP(B421,위험성!$A$2:$D$3235,3,0)))</f>
        <v/>
      </c>
      <c r="I421" s="59" t="str">
        <f>IF(ISERROR(VLOOKUP(B421,위험성!$A$2:$D$3235,4,0)),"",(VLOOKUP(B421,위험성!$A$2:$D$3235,4,0)))</f>
        <v/>
      </c>
      <c r="J421" s="4" t="s">
        <v>9513</v>
      </c>
      <c r="K421" s="30" t="str">
        <f>IF(ISERROR(VLOOKUP(B421,작업환경측정대상유해인자!$B$6:$E$247,4,0)),"",(VLOOKUP(B421,작업환경측정대상유해인자!$B$6:$E$247,4,0)))</f>
        <v/>
      </c>
    </row>
    <row r="422" spans="1:11" x14ac:dyDescent="0.3">
      <c r="A422" s="1"/>
      <c r="B422" s="1"/>
      <c r="C422" s="1"/>
      <c r="D422" s="1"/>
      <c r="E422" s="1"/>
      <c r="F422" s="1"/>
      <c r="G422" s="1"/>
      <c r="H422" s="59" t="str">
        <f>IF(ISERROR(VLOOKUP(B422,위험성!$A$2:$D$3235,3,0)),"",(VLOOKUP(B422,위험성!$A$2:$D$3235,3,0)))</f>
        <v/>
      </c>
      <c r="I422" s="59" t="str">
        <f>IF(ISERROR(VLOOKUP(B422,위험성!$A$2:$D$3235,4,0)),"",(VLOOKUP(B422,위험성!$A$2:$D$3235,4,0)))</f>
        <v/>
      </c>
      <c r="J422" s="4" t="s">
        <v>9513</v>
      </c>
      <c r="K422" s="30" t="str">
        <f>IF(ISERROR(VLOOKUP(B422,작업환경측정대상유해인자!$B$6:$E$247,4,0)),"",(VLOOKUP(B422,작업환경측정대상유해인자!$B$6:$E$247,4,0)))</f>
        <v/>
      </c>
    </row>
    <row r="423" spans="1:11" x14ac:dyDescent="0.3">
      <c r="A423" s="1"/>
      <c r="B423" s="1"/>
      <c r="C423" s="1"/>
      <c r="D423" s="1"/>
      <c r="E423" s="1"/>
      <c r="F423" s="1"/>
      <c r="G423" s="1"/>
      <c r="H423" s="59" t="str">
        <f>IF(ISERROR(VLOOKUP(B423,위험성!$A$2:$D$3235,3,0)),"",(VLOOKUP(B423,위험성!$A$2:$D$3235,3,0)))</f>
        <v/>
      </c>
      <c r="I423" s="59" t="str">
        <f>IF(ISERROR(VLOOKUP(B423,위험성!$A$2:$D$3235,4,0)),"",(VLOOKUP(B423,위험성!$A$2:$D$3235,4,0)))</f>
        <v/>
      </c>
      <c r="J423" s="4" t="s">
        <v>9513</v>
      </c>
      <c r="K423" s="30" t="str">
        <f>IF(ISERROR(VLOOKUP(B423,작업환경측정대상유해인자!$B$6:$E$247,4,0)),"",(VLOOKUP(B423,작업환경측정대상유해인자!$B$6:$E$247,4,0)))</f>
        <v/>
      </c>
    </row>
    <row r="424" spans="1:11" x14ac:dyDescent="0.3">
      <c r="A424" s="1"/>
      <c r="B424" s="1"/>
      <c r="C424" s="1"/>
      <c r="D424" s="1"/>
      <c r="E424" s="1"/>
      <c r="F424" s="1"/>
      <c r="G424" s="1"/>
      <c r="H424" s="59" t="str">
        <f>IF(ISERROR(VLOOKUP(B424,위험성!$A$2:$D$3235,3,0)),"",(VLOOKUP(B424,위험성!$A$2:$D$3235,3,0)))</f>
        <v/>
      </c>
      <c r="I424" s="59" t="str">
        <f>IF(ISERROR(VLOOKUP(B424,위험성!$A$2:$D$3235,4,0)),"",(VLOOKUP(B424,위험성!$A$2:$D$3235,4,0)))</f>
        <v/>
      </c>
      <c r="J424" s="4" t="s">
        <v>9513</v>
      </c>
      <c r="K424" s="30" t="str">
        <f>IF(ISERROR(VLOOKUP(B424,작업환경측정대상유해인자!$B$6:$E$247,4,0)),"",(VLOOKUP(B424,작업환경측정대상유해인자!$B$6:$E$247,4,0)))</f>
        <v/>
      </c>
    </row>
    <row r="425" spans="1:11" x14ac:dyDescent="0.3">
      <c r="A425" s="1"/>
      <c r="B425" s="1"/>
      <c r="C425" s="1"/>
      <c r="D425" s="1"/>
      <c r="E425" s="1"/>
      <c r="F425" s="1"/>
      <c r="G425" s="1"/>
      <c r="H425" s="59" t="str">
        <f>IF(ISERROR(VLOOKUP(B425,위험성!$A$2:$D$3235,3,0)),"",(VLOOKUP(B425,위험성!$A$2:$D$3235,3,0)))</f>
        <v/>
      </c>
      <c r="I425" s="59" t="str">
        <f>IF(ISERROR(VLOOKUP(B425,위험성!$A$2:$D$3235,4,0)),"",(VLOOKUP(B425,위험성!$A$2:$D$3235,4,0)))</f>
        <v/>
      </c>
      <c r="J425" s="4" t="s">
        <v>9513</v>
      </c>
      <c r="K425" s="30" t="str">
        <f>IF(ISERROR(VLOOKUP(B425,작업환경측정대상유해인자!$B$6:$E$247,4,0)),"",(VLOOKUP(B425,작업환경측정대상유해인자!$B$6:$E$247,4,0)))</f>
        <v/>
      </c>
    </row>
    <row r="426" spans="1:11" x14ac:dyDescent="0.3">
      <c r="A426" s="1"/>
      <c r="B426" s="1"/>
      <c r="C426" s="1"/>
      <c r="D426" s="1"/>
      <c r="E426" s="1"/>
      <c r="F426" s="1"/>
      <c r="G426" s="1"/>
      <c r="H426" s="59" t="str">
        <f>IF(ISERROR(VLOOKUP(B426,위험성!$A$2:$D$3235,3,0)),"",(VLOOKUP(B426,위험성!$A$2:$D$3235,3,0)))</f>
        <v/>
      </c>
      <c r="I426" s="59" t="str">
        <f>IF(ISERROR(VLOOKUP(B426,위험성!$A$2:$D$3235,4,0)),"",(VLOOKUP(B426,위험성!$A$2:$D$3235,4,0)))</f>
        <v/>
      </c>
      <c r="J426" s="4" t="s">
        <v>9513</v>
      </c>
      <c r="K426" s="30" t="str">
        <f>IF(ISERROR(VLOOKUP(B426,작업환경측정대상유해인자!$B$6:$E$247,4,0)),"",(VLOOKUP(B426,작업환경측정대상유해인자!$B$6:$E$247,4,0)))</f>
        <v/>
      </c>
    </row>
    <row r="427" spans="1:11" x14ac:dyDescent="0.3">
      <c r="A427" s="1"/>
      <c r="B427" s="1"/>
      <c r="C427" s="1"/>
      <c r="D427" s="1"/>
      <c r="E427" s="1"/>
      <c r="F427" s="1"/>
      <c r="G427" s="1"/>
      <c r="H427" s="59" t="str">
        <f>IF(ISERROR(VLOOKUP(B427,위험성!$A$2:$D$3235,3,0)),"",(VLOOKUP(B427,위험성!$A$2:$D$3235,3,0)))</f>
        <v/>
      </c>
      <c r="I427" s="59" t="str">
        <f>IF(ISERROR(VLOOKUP(B427,위험성!$A$2:$D$3235,4,0)),"",(VLOOKUP(B427,위험성!$A$2:$D$3235,4,0)))</f>
        <v/>
      </c>
      <c r="J427" s="4" t="s">
        <v>9513</v>
      </c>
      <c r="K427" s="30" t="str">
        <f>IF(ISERROR(VLOOKUP(B427,작업환경측정대상유해인자!$B$6:$E$247,4,0)),"",(VLOOKUP(B427,작업환경측정대상유해인자!$B$6:$E$247,4,0)))</f>
        <v/>
      </c>
    </row>
    <row r="428" spans="1:11" x14ac:dyDescent="0.3">
      <c r="A428" s="1"/>
      <c r="B428" s="1"/>
      <c r="C428" s="1"/>
      <c r="D428" s="1"/>
      <c r="E428" s="1"/>
      <c r="F428" s="1"/>
      <c r="G428" s="1"/>
      <c r="H428" s="59" t="str">
        <f>IF(ISERROR(VLOOKUP(B428,위험성!$A$2:$D$3235,3,0)),"",(VLOOKUP(B428,위험성!$A$2:$D$3235,3,0)))</f>
        <v/>
      </c>
      <c r="I428" s="59" t="str">
        <f>IF(ISERROR(VLOOKUP(B428,위험성!$A$2:$D$3235,4,0)),"",(VLOOKUP(B428,위험성!$A$2:$D$3235,4,0)))</f>
        <v/>
      </c>
      <c r="J428" s="4" t="s">
        <v>9513</v>
      </c>
      <c r="K428" s="30" t="str">
        <f>IF(ISERROR(VLOOKUP(B428,작업환경측정대상유해인자!$B$6:$E$247,4,0)),"",(VLOOKUP(B428,작업환경측정대상유해인자!$B$6:$E$247,4,0)))</f>
        <v/>
      </c>
    </row>
    <row r="429" spans="1:11" x14ac:dyDescent="0.3">
      <c r="A429" s="1"/>
      <c r="B429" s="1"/>
      <c r="C429" s="1"/>
      <c r="D429" s="1"/>
      <c r="E429" s="1"/>
      <c r="F429" s="1"/>
      <c r="G429" s="1"/>
      <c r="H429" s="59" t="str">
        <f>IF(ISERROR(VLOOKUP(B429,위험성!$A$2:$D$3235,3,0)),"",(VLOOKUP(B429,위험성!$A$2:$D$3235,3,0)))</f>
        <v/>
      </c>
      <c r="I429" s="59" t="str">
        <f>IF(ISERROR(VLOOKUP(B429,위험성!$A$2:$D$3235,4,0)),"",(VLOOKUP(B429,위험성!$A$2:$D$3235,4,0)))</f>
        <v/>
      </c>
      <c r="J429" s="4" t="s">
        <v>9513</v>
      </c>
      <c r="K429" s="30" t="str">
        <f>IF(ISERROR(VLOOKUP(B429,작업환경측정대상유해인자!$B$6:$E$247,4,0)),"",(VLOOKUP(B429,작업환경측정대상유해인자!$B$6:$E$247,4,0)))</f>
        <v/>
      </c>
    </row>
    <row r="430" spans="1:11" x14ac:dyDescent="0.3">
      <c r="A430" s="1"/>
      <c r="B430" s="1"/>
      <c r="C430" s="1"/>
      <c r="D430" s="1"/>
      <c r="E430" s="1"/>
      <c r="F430" s="1"/>
      <c r="G430" s="1"/>
      <c r="H430" s="59" t="str">
        <f>IF(ISERROR(VLOOKUP(B430,위험성!$A$2:$D$3235,3,0)),"",(VLOOKUP(B430,위험성!$A$2:$D$3235,3,0)))</f>
        <v/>
      </c>
      <c r="I430" s="59" t="str">
        <f>IF(ISERROR(VLOOKUP(B430,위험성!$A$2:$D$3235,4,0)),"",(VLOOKUP(B430,위험성!$A$2:$D$3235,4,0)))</f>
        <v/>
      </c>
      <c r="J430" s="4" t="s">
        <v>9513</v>
      </c>
      <c r="K430" s="30" t="str">
        <f>IF(ISERROR(VLOOKUP(B430,작업환경측정대상유해인자!$B$6:$E$247,4,0)),"",(VLOOKUP(B430,작업환경측정대상유해인자!$B$6:$E$247,4,0)))</f>
        <v/>
      </c>
    </row>
    <row r="431" spans="1:11" x14ac:dyDescent="0.3">
      <c r="A431" s="1"/>
      <c r="B431" s="1"/>
      <c r="C431" s="1"/>
      <c r="D431" s="1"/>
      <c r="E431" s="1"/>
      <c r="F431" s="1"/>
      <c r="G431" s="1"/>
      <c r="H431" s="59" t="str">
        <f>IF(ISERROR(VLOOKUP(B431,위험성!$A$2:$D$3235,3,0)),"",(VLOOKUP(B431,위험성!$A$2:$D$3235,3,0)))</f>
        <v/>
      </c>
      <c r="I431" s="59" t="str">
        <f>IF(ISERROR(VLOOKUP(B431,위험성!$A$2:$D$3235,4,0)),"",(VLOOKUP(B431,위험성!$A$2:$D$3235,4,0)))</f>
        <v/>
      </c>
      <c r="J431" s="4" t="s">
        <v>9513</v>
      </c>
      <c r="K431" s="30" t="str">
        <f>IF(ISERROR(VLOOKUP(B431,작업환경측정대상유해인자!$B$6:$E$247,4,0)),"",(VLOOKUP(B431,작업환경측정대상유해인자!$B$6:$E$247,4,0)))</f>
        <v/>
      </c>
    </row>
    <row r="432" spans="1:11" x14ac:dyDescent="0.3">
      <c r="A432" s="1"/>
      <c r="B432" s="1"/>
      <c r="C432" s="1"/>
      <c r="D432" s="1"/>
      <c r="E432" s="1"/>
      <c r="F432" s="1"/>
      <c r="G432" s="1"/>
      <c r="H432" s="59" t="str">
        <f>IF(ISERROR(VLOOKUP(B432,위험성!$A$2:$D$3235,3,0)),"",(VLOOKUP(B432,위험성!$A$2:$D$3235,3,0)))</f>
        <v/>
      </c>
      <c r="I432" s="59" t="str">
        <f>IF(ISERROR(VLOOKUP(B432,위험성!$A$2:$D$3235,4,0)),"",(VLOOKUP(B432,위험성!$A$2:$D$3235,4,0)))</f>
        <v/>
      </c>
      <c r="J432" s="4" t="s">
        <v>9513</v>
      </c>
      <c r="K432" s="30" t="str">
        <f>IF(ISERROR(VLOOKUP(B432,작업환경측정대상유해인자!$B$6:$E$247,4,0)),"",(VLOOKUP(B432,작업환경측정대상유해인자!$B$6:$E$247,4,0)))</f>
        <v/>
      </c>
    </row>
    <row r="433" spans="1:11" x14ac:dyDescent="0.3">
      <c r="A433" s="1"/>
      <c r="B433" s="1"/>
      <c r="C433" s="1"/>
      <c r="D433" s="1"/>
      <c r="E433" s="1"/>
      <c r="F433" s="1"/>
      <c r="G433" s="1"/>
      <c r="H433" s="59" t="str">
        <f>IF(ISERROR(VLOOKUP(B433,위험성!$A$2:$D$3235,3,0)),"",(VLOOKUP(B433,위험성!$A$2:$D$3235,3,0)))</f>
        <v/>
      </c>
      <c r="I433" s="59" t="str">
        <f>IF(ISERROR(VLOOKUP(B433,위험성!$A$2:$D$3235,4,0)),"",(VLOOKUP(B433,위험성!$A$2:$D$3235,4,0)))</f>
        <v/>
      </c>
      <c r="J433" s="4" t="s">
        <v>9513</v>
      </c>
      <c r="K433" s="30" t="str">
        <f>IF(ISERROR(VLOOKUP(B433,작업환경측정대상유해인자!$B$6:$E$247,4,0)),"",(VLOOKUP(B433,작업환경측정대상유해인자!$B$6:$E$247,4,0)))</f>
        <v/>
      </c>
    </row>
    <row r="434" spans="1:11" x14ac:dyDescent="0.3">
      <c r="A434" s="1"/>
      <c r="B434" s="1"/>
      <c r="C434" s="1"/>
      <c r="D434" s="1"/>
      <c r="E434" s="1"/>
      <c r="F434" s="1"/>
      <c r="G434" s="1"/>
      <c r="H434" s="59" t="str">
        <f>IF(ISERROR(VLOOKUP(B434,위험성!$A$2:$D$3235,3,0)),"",(VLOOKUP(B434,위험성!$A$2:$D$3235,3,0)))</f>
        <v/>
      </c>
      <c r="I434" s="59" t="str">
        <f>IF(ISERROR(VLOOKUP(B434,위험성!$A$2:$D$3235,4,0)),"",(VLOOKUP(B434,위험성!$A$2:$D$3235,4,0)))</f>
        <v/>
      </c>
      <c r="J434" s="4" t="s">
        <v>9513</v>
      </c>
      <c r="K434" s="30" t="str">
        <f>IF(ISERROR(VLOOKUP(B434,작업환경측정대상유해인자!$B$6:$E$247,4,0)),"",(VLOOKUP(B434,작업환경측정대상유해인자!$B$6:$E$247,4,0)))</f>
        <v/>
      </c>
    </row>
    <row r="435" spans="1:11" x14ac:dyDescent="0.3">
      <c r="A435" s="1"/>
      <c r="B435" s="1"/>
      <c r="C435" s="1"/>
      <c r="D435" s="1"/>
      <c r="E435" s="1"/>
      <c r="F435" s="1"/>
      <c r="G435" s="1"/>
      <c r="H435" s="59" t="str">
        <f>IF(ISERROR(VLOOKUP(B435,위험성!$A$2:$D$3235,3,0)),"",(VLOOKUP(B435,위험성!$A$2:$D$3235,3,0)))</f>
        <v/>
      </c>
      <c r="I435" s="59" t="str">
        <f>IF(ISERROR(VLOOKUP(B435,위험성!$A$2:$D$3235,4,0)),"",(VLOOKUP(B435,위험성!$A$2:$D$3235,4,0)))</f>
        <v/>
      </c>
      <c r="J435" s="4" t="s">
        <v>9513</v>
      </c>
      <c r="K435" s="30" t="str">
        <f>IF(ISERROR(VLOOKUP(B435,작업환경측정대상유해인자!$B$6:$E$247,4,0)),"",(VLOOKUP(B435,작업환경측정대상유해인자!$B$6:$E$247,4,0)))</f>
        <v/>
      </c>
    </row>
    <row r="436" spans="1:11" x14ac:dyDescent="0.3">
      <c r="A436" s="1"/>
      <c r="B436" s="1"/>
      <c r="C436" s="1"/>
      <c r="D436" s="1"/>
      <c r="E436" s="1"/>
      <c r="F436" s="1"/>
      <c r="G436" s="1"/>
      <c r="H436" s="59" t="str">
        <f>IF(ISERROR(VLOOKUP(B436,위험성!$A$2:$D$3235,3,0)),"",(VLOOKUP(B436,위험성!$A$2:$D$3235,3,0)))</f>
        <v/>
      </c>
      <c r="I436" s="59" t="str">
        <f>IF(ISERROR(VLOOKUP(B436,위험성!$A$2:$D$3235,4,0)),"",(VLOOKUP(B436,위험성!$A$2:$D$3235,4,0)))</f>
        <v/>
      </c>
      <c r="J436" s="4" t="s">
        <v>9513</v>
      </c>
      <c r="K436" s="30" t="str">
        <f>IF(ISERROR(VLOOKUP(B436,작업환경측정대상유해인자!$B$6:$E$247,4,0)),"",(VLOOKUP(B436,작업환경측정대상유해인자!$B$6:$E$247,4,0)))</f>
        <v/>
      </c>
    </row>
    <row r="437" spans="1:11" x14ac:dyDescent="0.3">
      <c r="A437" s="1"/>
      <c r="B437" s="1"/>
      <c r="C437" s="1"/>
      <c r="D437" s="1"/>
      <c r="E437" s="1"/>
      <c r="F437" s="1"/>
      <c r="G437" s="1"/>
      <c r="H437" s="59" t="str">
        <f>IF(ISERROR(VLOOKUP(B437,위험성!$A$2:$D$3235,3,0)),"",(VLOOKUP(B437,위험성!$A$2:$D$3235,3,0)))</f>
        <v/>
      </c>
      <c r="I437" s="59" t="str">
        <f>IF(ISERROR(VLOOKUP(B437,위험성!$A$2:$D$3235,4,0)),"",(VLOOKUP(B437,위험성!$A$2:$D$3235,4,0)))</f>
        <v/>
      </c>
      <c r="J437" s="4" t="s">
        <v>9513</v>
      </c>
      <c r="K437" s="30" t="str">
        <f>IF(ISERROR(VLOOKUP(B437,작업환경측정대상유해인자!$B$6:$E$247,4,0)),"",(VLOOKUP(B437,작업환경측정대상유해인자!$B$6:$E$247,4,0)))</f>
        <v/>
      </c>
    </row>
    <row r="438" spans="1:11" x14ac:dyDescent="0.3">
      <c r="A438" s="1"/>
      <c r="B438" s="1"/>
      <c r="C438" s="1"/>
      <c r="D438" s="1"/>
      <c r="E438" s="1"/>
      <c r="F438" s="1"/>
      <c r="G438" s="1"/>
      <c r="H438" s="59" t="str">
        <f>IF(ISERROR(VLOOKUP(B438,위험성!$A$2:$D$3235,3,0)),"",(VLOOKUP(B438,위험성!$A$2:$D$3235,3,0)))</f>
        <v/>
      </c>
      <c r="I438" s="59" t="str">
        <f>IF(ISERROR(VLOOKUP(B438,위험성!$A$2:$D$3235,4,0)),"",(VLOOKUP(B438,위험성!$A$2:$D$3235,4,0)))</f>
        <v/>
      </c>
      <c r="J438" s="4" t="s">
        <v>9513</v>
      </c>
      <c r="K438" s="30" t="str">
        <f>IF(ISERROR(VLOOKUP(B438,작업환경측정대상유해인자!$B$6:$E$247,4,0)),"",(VLOOKUP(B438,작업환경측정대상유해인자!$B$6:$E$247,4,0)))</f>
        <v/>
      </c>
    </row>
    <row r="439" spans="1:11" x14ac:dyDescent="0.3">
      <c r="A439" s="1"/>
      <c r="B439" s="1"/>
      <c r="C439" s="1"/>
      <c r="D439" s="1"/>
      <c r="E439" s="1"/>
      <c r="F439" s="1"/>
      <c r="G439" s="1"/>
      <c r="H439" s="59" t="str">
        <f>IF(ISERROR(VLOOKUP(B439,위험성!$A$2:$D$3235,3,0)),"",(VLOOKUP(B439,위험성!$A$2:$D$3235,3,0)))</f>
        <v/>
      </c>
      <c r="I439" s="59" t="str">
        <f>IF(ISERROR(VLOOKUP(B439,위험성!$A$2:$D$3235,4,0)),"",(VLOOKUP(B439,위험성!$A$2:$D$3235,4,0)))</f>
        <v/>
      </c>
      <c r="J439" s="4" t="s">
        <v>9513</v>
      </c>
      <c r="K439" s="30" t="str">
        <f>IF(ISERROR(VLOOKUP(B439,작업환경측정대상유해인자!$B$6:$E$247,4,0)),"",(VLOOKUP(B439,작업환경측정대상유해인자!$B$6:$E$247,4,0)))</f>
        <v/>
      </c>
    </row>
    <row r="440" spans="1:11" x14ac:dyDescent="0.3">
      <c r="A440" s="1"/>
      <c r="B440" s="1"/>
      <c r="C440" s="1"/>
      <c r="D440" s="1"/>
      <c r="E440" s="1"/>
      <c r="F440" s="1"/>
      <c r="G440" s="1"/>
      <c r="H440" s="59" t="str">
        <f>IF(ISERROR(VLOOKUP(B440,위험성!$A$2:$D$3235,3,0)),"",(VLOOKUP(B440,위험성!$A$2:$D$3235,3,0)))</f>
        <v/>
      </c>
      <c r="I440" s="59" t="str">
        <f>IF(ISERROR(VLOOKUP(B440,위험성!$A$2:$D$3235,4,0)),"",(VLOOKUP(B440,위험성!$A$2:$D$3235,4,0)))</f>
        <v/>
      </c>
      <c r="J440" s="4" t="s">
        <v>9513</v>
      </c>
      <c r="K440" s="30" t="str">
        <f>IF(ISERROR(VLOOKUP(B440,작업환경측정대상유해인자!$B$6:$E$247,4,0)),"",(VLOOKUP(B440,작업환경측정대상유해인자!$B$6:$E$247,4,0)))</f>
        <v/>
      </c>
    </row>
    <row r="441" spans="1:11" x14ac:dyDescent="0.3">
      <c r="A441" s="1"/>
      <c r="B441" s="1"/>
      <c r="C441" s="1"/>
      <c r="D441" s="1"/>
      <c r="E441" s="1"/>
      <c r="F441" s="1"/>
      <c r="G441" s="1"/>
      <c r="H441" s="59" t="str">
        <f>IF(ISERROR(VLOOKUP(B441,위험성!$A$2:$D$3235,3,0)),"",(VLOOKUP(B441,위험성!$A$2:$D$3235,3,0)))</f>
        <v/>
      </c>
      <c r="I441" s="59" t="str">
        <f>IF(ISERROR(VLOOKUP(B441,위험성!$A$2:$D$3235,4,0)),"",(VLOOKUP(B441,위험성!$A$2:$D$3235,4,0)))</f>
        <v/>
      </c>
      <c r="J441" s="4" t="s">
        <v>9513</v>
      </c>
      <c r="K441" s="30" t="str">
        <f>IF(ISERROR(VLOOKUP(B441,작업환경측정대상유해인자!$B$6:$E$247,4,0)),"",(VLOOKUP(B441,작업환경측정대상유해인자!$B$6:$E$247,4,0)))</f>
        <v/>
      </c>
    </row>
    <row r="442" spans="1:11" x14ac:dyDescent="0.3">
      <c r="A442" s="1"/>
      <c r="B442" s="1"/>
      <c r="C442" s="1"/>
      <c r="D442" s="1"/>
      <c r="E442" s="1"/>
      <c r="F442" s="1"/>
      <c r="G442" s="1"/>
      <c r="H442" s="59" t="str">
        <f>IF(ISERROR(VLOOKUP(B442,위험성!$A$2:$D$3235,3,0)),"",(VLOOKUP(B442,위험성!$A$2:$D$3235,3,0)))</f>
        <v/>
      </c>
      <c r="I442" s="59" t="str">
        <f>IF(ISERROR(VLOOKUP(B442,위험성!$A$2:$D$3235,4,0)),"",(VLOOKUP(B442,위험성!$A$2:$D$3235,4,0)))</f>
        <v/>
      </c>
      <c r="J442" s="4" t="s">
        <v>9513</v>
      </c>
      <c r="K442" s="30" t="str">
        <f>IF(ISERROR(VLOOKUP(B442,작업환경측정대상유해인자!$B$6:$E$247,4,0)),"",(VLOOKUP(B442,작업환경측정대상유해인자!$B$6:$E$247,4,0)))</f>
        <v/>
      </c>
    </row>
    <row r="443" spans="1:11" x14ac:dyDescent="0.3">
      <c r="A443" s="1"/>
      <c r="B443" s="1"/>
      <c r="C443" s="1"/>
      <c r="D443" s="1"/>
      <c r="E443" s="1"/>
      <c r="F443" s="1"/>
      <c r="G443" s="1"/>
      <c r="H443" s="59" t="str">
        <f>IF(ISERROR(VLOOKUP(B443,위험성!$A$2:$D$3235,3,0)),"",(VLOOKUP(B443,위험성!$A$2:$D$3235,3,0)))</f>
        <v/>
      </c>
      <c r="I443" s="59" t="str">
        <f>IF(ISERROR(VLOOKUP(B443,위험성!$A$2:$D$3235,4,0)),"",(VLOOKUP(B443,위험성!$A$2:$D$3235,4,0)))</f>
        <v/>
      </c>
      <c r="J443" s="4" t="s">
        <v>9513</v>
      </c>
      <c r="K443" s="30" t="str">
        <f>IF(ISERROR(VLOOKUP(B443,작업환경측정대상유해인자!$B$6:$E$247,4,0)),"",(VLOOKUP(B443,작업환경측정대상유해인자!$B$6:$E$247,4,0)))</f>
        <v/>
      </c>
    </row>
    <row r="444" spans="1:11" x14ac:dyDescent="0.3">
      <c r="A444" s="1"/>
      <c r="B444" s="1"/>
      <c r="C444" s="1"/>
      <c r="D444" s="1"/>
      <c r="E444" s="1"/>
      <c r="F444" s="1"/>
      <c r="G444" s="1"/>
      <c r="H444" s="59" t="str">
        <f>IF(ISERROR(VLOOKUP(B444,위험성!$A$2:$D$3235,3,0)),"",(VLOOKUP(B444,위험성!$A$2:$D$3235,3,0)))</f>
        <v/>
      </c>
      <c r="I444" s="59" t="str">
        <f>IF(ISERROR(VLOOKUP(B444,위험성!$A$2:$D$3235,4,0)),"",(VLOOKUP(B444,위험성!$A$2:$D$3235,4,0)))</f>
        <v/>
      </c>
      <c r="J444" s="4" t="s">
        <v>9513</v>
      </c>
      <c r="K444" s="30" t="str">
        <f>IF(ISERROR(VLOOKUP(B444,작업환경측정대상유해인자!$B$6:$E$247,4,0)),"",(VLOOKUP(B444,작업환경측정대상유해인자!$B$6:$E$247,4,0)))</f>
        <v/>
      </c>
    </row>
    <row r="445" spans="1:11" x14ac:dyDescent="0.3">
      <c r="A445" s="1"/>
      <c r="B445" s="1"/>
      <c r="C445" s="1"/>
      <c r="D445" s="1"/>
      <c r="E445" s="1"/>
      <c r="F445" s="1"/>
      <c r="G445" s="1"/>
      <c r="H445" s="59" t="str">
        <f>IF(ISERROR(VLOOKUP(B445,위험성!$A$2:$D$3235,3,0)),"",(VLOOKUP(B445,위험성!$A$2:$D$3235,3,0)))</f>
        <v/>
      </c>
      <c r="I445" s="59" t="str">
        <f>IF(ISERROR(VLOOKUP(B445,위험성!$A$2:$D$3235,4,0)),"",(VLOOKUP(B445,위험성!$A$2:$D$3235,4,0)))</f>
        <v/>
      </c>
      <c r="J445" s="4" t="s">
        <v>9513</v>
      </c>
      <c r="K445" s="30" t="str">
        <f>IF(ISERROR(VLOOKUP(B445,작업환경측정대상유해인자!$B$6:$E$247,4,0)),"",(VLOOKUP(B445,작업환경측정대상유해인자!$B$6:$E$247,4,0)))</f>
        <v/>
      </c>
    </row>
    <row r="446" spans="1:11" x14ac:dyDescent="0.3">
      <c r="A446" s="1"/>
      <c r="B446" s="1"/>
      <c r="C446" s="1"/>
      <c r="D446" s="1"/>
      <c r="E446" s="1"/>
      <c r="F446" s="1"/>
      <c r="G446" s="1"/>
      <c r="H446" s="59" t="str">
        <f>IF(ISERROR(VLOOKUP(B446,위험성!$A$2:$D$3235,3,0)),"",(VLOOKUP(B446,위험성!$A$2:$D$3235,3,0)))</f>
        <v/>
      </c>
      <c r="I446" s="59" t="str">
        <f>IF(ISERROR(VLOOKUP(B446,위험성!$A$2:$D$3235,4,0)),"",(VLOOKUP(B446,위험성!$A$2:$D$3235,4,0)))</f>
        <v/>
      </c>
      <c r="J446" s="4" t="s">
        <v>9513</v>
      </c>
      <c r="K446" s="30" t="str">
        <f>IF(ISERROR(VLOOKUP(B446,작업환경측정대상유해인자!$B$6:$E$247,4,0)),"",(VLOOKUP(B446,작업환경측정대상유해인자!$B$6:$E$247,4,0)))</f>
        <v/>
      </c>
    </row>
    <row r="447" spans="1:11" x14ac:dyDescent="0.3">
      <c r="A447" s="1"/>
      <c r="B447" s="1"/>
      <c r="C447" s="1"/>
      <c r="D447" s="1"/>
      <c r="E447" s="1"/>
      <c r="F447" s="1"/>
      <c r="G447" s="1"/>
      <c r="H447" s="59" t="str">
        <f>IF(ISERROR(VLOOKUP(B447,위험성!$A$2:$D$3235,3,0)),"",(VLOOKUP(B447,위험성!$A$2:$D$3235,3,0)))</f>
        <v/>
      </c>
      <c r="I447" s="59" t="str">
        <f>IF(ISERROR(VLOOKUP(B447,위험성!$A$2:$D$3235,4,0)),"",(VLOOKUP(B447,위험성!$A$2:$D$3235,4,0)))</f>
        <v/>
      </c>
      <c r="J447" s="4" t="s">
        <v>9513</v>
      </c>
      <c r="K447" s="30" t="str">
        <f>IF(ISERROR(VLOOKUP(B447,작업환경측정대상유해인자!$B$6:$E$247,4,0)),"",(VLOOKUP(B447,작업환경측정대상유해인자!$B$6:$E$247,4,0)))</f>
        <v/>
      </c>
    </row>
    <row r="448" spans="1:11" x14ac:dyDescent="0.3">
      <c r="A448" s="1"/>
      <c r="B448" s="1"/>
      <c r="C448" s="1"/>
      <c r="D448" s="1"/>
      <c r="E448" s="1"/>
      <c r="F448" s="1"/>
      <c r="G448" s="1"/>
      <c r="H448" s="59" t="str">
        <f>IF(ISERROR(VLOOKUP(B448,위험성!$A$2:$D$3235,3,0)),"",(VLOOKUP(B448,위험성!$A$2:$D$3235,3,0)))</f>
        <v/>
      </c>
      <c r="I448" s="59" t="str">
        <f>IF(ISERROR(VLOOKUP(B448,위험성!$A$2:$D$3235,4,0)),"",(VLOOKUP(B448,위험성!$A$2:$D$3235,4,0)))</f>
        <v/>
      </c>
      <c r="J448" s="4" t="s">
        <v>9513</v>
      </c>
      <c r="K448" s="30" t="str">
        <f>IF(ISERROR(VLOOKUP(B448,작업환경측정대상유해인자!$B$6:$E$247,4,0)),"",(VLOOKUP(B448,작업환경측정대상유해인자!$B$6:$E$247,4,0)))</f>
        <v/>
      </c>
    </row>
    <row r="449" spans="1:11" x14ac:dyDescent="0.3">
      <c r="A449" s="1"/>
      <c r="B449" s="1"/>
      <c r="C449" s="1"/>
      <c r="D449" s="1"/>
      <c r="E449" s="1"/>
      <c r="F449" s="1"/>
      <c r="G449" s="1"/>
      <c r="H449" s="59" t="str">
        <f>IF(ISERROR(VLOOKUP(B449,위험성!$A$2:$D$3235,3,0)),"",(VLOOKUP(B449,위험성!$A$2:$D$3235,3,0)))</f>
        <v/>
      </c>
      <c r="I449" s="59" t="str">
        <f>IF(ISERROR(VLOOKUP(B449,위험성!$A$2:$D$3235,4,0)),"",(VLOOKUP(B449,위험성!$A$2:$D$3235,4,0)))</f>
        <v/>
      </c>
      <c r="J449" s="4" t="s">
        <v>9513</v>
      </c>
      <c r="K449" s="30" t="str">
        <f>IF(ISERROR(VLOOKUP(B449,작업환경측정대상유해인자!$B$6:$E$247,4,0)),"",(VLOOKUP(B449,작업환경측정대상유해인자!$B$6:$E$247,4,0)))</f>
        <v/>
      </c>
    </row>
    <row r="450" spans="1:11" x14ac:dyDescent="0.3">
      <c r="A450" s="1"/>
      <c r="B450" s="1"/>
      <c r="C450" s="1"/>
      <c r="D450" s="1"/>
      <c r="E450" s="1"/>
      <c r="F450" s="1"/>
      <c r="G450" s="1"/>
      <c r="H450" s="59" t="str">
        <f>IF(ISERROR(VLOOKUP(B450,위험성!$A$2:$D$3235,3,0)),"",(VLOOKUP(B450,위험성!$A$2:$D$3235,3,0)))</f>
        <v/>
      </c>
      <c r="I450" s="59" t="str">
        <f>IF(ISERROR(VLOOKUP(B450,위험성!$A$2:$D$3235,4,0)),"",(VLOOKUP(B450,위험성!$A$2:$D$3235,4,0)))</f>
        <v/>
      </c>
      <c r="J450" s="4" t="s">
        <v>9513</v>
      </c>
      <c r="K450" s="30" t="str">
        <f>IF(ISERROR(VLOOKUP(B450,작업환경측정대상유해인자!$B$6:$E$247,4,0)),"",(VLOOKUP(B450,작업환경측정대상유해인자!$B$6:$E$247,4,0)))</f>
        <v/>
      </c>
    </row>
    <row r="451" spans="1:11" x14ac:dyDescent="0.3">
      <c r="A451" s="1"/>
      <c r="B451" s="1"/>
      <c r="C451" s="1"/>
      <c r="D451" s="1"/>
      <c r="E451" s="1"/>
      <c r="F451" s="1"/>
      <c r="G451" s="1"/>
      <c r="H451" s="59" t="str">
        <f>IF(ISERROR(VLOOKUP(B451,위험성!$A$2:$D$3235,3,0)),"",(VLOOKUP(B451,위험성!$A$2:$D$3235,3,0)))</f>
        <v/>
      </c>
      <c r="I451" s="59" t="str">
        <f>IF(ISERROR(VLOOKUP(B451,위험성!$A$2:$D$3235,4,0)),"",(VLOOKUP(B451,위험성!$A$2:$D$3235,4,0)))</f>
        <v/>
      </c>
      <c r="J451" s="4" t="s">
        <v>9513</v>
      </c>
      <c r="K451" s="30" t="str">
        <f>IF(ISERROR(VLOOKUP(B451,작업환경측정대상유해인자!$B$6:$E$247,4,0)),"",(VLOOKUP(B451,작업환경측정대상유해인자!$B$6:$E$247,4,0)))</f>
        <v/>
      </c>
    </row>
    <row r="452" spans="1:11" x14ac:dyDescent="0.3">
      <c r="A452" s="1"/>
      <c r="B452" s="1"/>
      <c r="C452" s="1"/>
      <c r="D452" s="1"/>
      <c r="E452" s="1"/>
      <c r="F452" s="1"/>
      <c r="G452" s="1"/>
      <c r="H452" s="59" t="str">
        <f>IF(ISERROR(VLOOKUP(B452,위험성!$A$2:$D$3235,3,0)),"",(VLOOKUP(B452,위험성!$A$2:$D$3235,3,0)))</f>
        <v/>
      </c>
      <c r="I452" s="59" t="str">
        <f>IF(ISERROR(VLOOKUP(B452,위험성!$A$2:$D$3235,4,0)),"",(VLOOKUP(B452,위험성!$A$2:$D$3235,4,0)))</f>
        <v/>
      </c>
      <c r="J452" s="4" t="s">
        <v>9513</v>
      </c>
      <c r="K452" s="30" t="str">
        <f>IF(ISERROR(VLOOKUP(B452,작업환경측정대상유해인자!$B$6:$E$247,4,0)),"",(VLOOKUP(B452,작업환경측정대상유해인자!$B$6:$E$247,4,0)))</f>
        <v/>
      </c>
    </row>
    <row r="453" spans="1:11" x14ac:dyDescent="0.3">
      <c r="A453" s="1"/>
      <c r="B453" s="1"/>
      <c r="C453" s="1"/>
      <c r="D453" s="1"/>
      <c r="E453" s="1"/>
      <c r="F453" s="1"/>
      <c r="G453" s="1"/>
      <c r="H453" s="59" t="str">
        <f>IF(ISERROR(VLOOKUP(B453,위험성!$A$2:$D$3235,3,0)),"",(VLOOKUP(B453,위험성!$A$2:$D$3235,3,0)))</f>
        <v/>
      </c>
      <c r="I453" s="59" t="str">
        <f>IF(ISERROR(VLOOKUP(B453,위험성!$A$2:$D$3235,4,0)),"",(VLOOKUP(B453,위험성!$A$2:$D$3235,4,0)))</f>
        <v/>
      </c>
      <c r="J453" s="4" t="s">
        <v>9513</v>
      </c>
      <c r="K453" s="30" t="str">
        <f>IF(ISERROR(VLOOKUP(B453,작업환경측정대상유해인자!$B$6:$E$247,4,0)),"",(VLOOKUP(B453,작업환경측정대상유해인자!$B$6:$E$247,4,0)))</f>
        <v/>
      </c>
    </row>
    <row r="454" spans="1:11" x14ac:dyDescent="0.3">
      <c r="A454" s="1"/>
      <c r="B454" s="1"/>
      <c r="C454" s="1"/>
      <c r="D454" s="1"/>
      <c r="E454" s="1"/>
      <c r="F454" s="1"/>
      <c r="G454" s="1"/>
      <c r="H454" s="59" t="str">
        <f>IF(ISERROR(VLOOKUP(B454,위험성!$A$2:$D$3235,3,0)),"",(VLOOKUP(B454,위험성!$A$2:$D$3235,3,0)))</f>
        <v/>
      </c>
      <c r="I454" s="59" t="str">
        <f>IF(ISERROR(VLOOKUP(B454,위험성!$A$2:$D$3235,4,0)),"",(VLOOKUP(B454,위험성!$A$2:$D$3235,4,0)))</f>
        <v/>
      </c>
      <c r="J454" s="4" t="s">
        <v>9513</v>
      </c>
      <c r="K454" s="30" t="str">
        <f>IF(ISERROR(VLOOKUP(B454,작업환경측정대상유해인자!$B$6:$E$247,4,0)),"",(VLOOKUP(B454,작업환경측정대상유해인자!$B$6:$E$247,4,0)))</f>
        <v/>
      </c>
    </row>
    <row r="455" spans="1:11" x14ac:dyDescent="0.3">
      <c r="A455" s="1"/>
      <c r="B455" s="1"/>
      <c r="C455" s="1"/>
      <c r="D455" s="1"/>
      <c r="E455" s="1"/>
      <c r="F455" s="1"/>
      <c r="G455" s="1"/>
      <c r="H455" s="59" t="str">
        <f>IF(ISERROR(VLOOKUP(B455,위험성!$A$2:$D$3235,3,0)),"",(VLOOKUP(B455,위험성!$A$2:$D$3235,3,0)))</f>
        <v/>
      </c>
      <c r="I455" s="59" t="str">
        <f>IF(ISERROR(VLOOKUP(B455,위험성!$A$2:$D$3235,4,0)),"",(VLOOKUP(B455,위험성!$A$2:$D$3235,4,0)))</f>
        <v/>
      </c>
      <c r="J455" s="4" t="s">
        <v>9513</v>
      </c>
      <c r="K455" s="30" t="str">
        <f>IF(ISERROR(VLOOKUP(B455,작업환경측정대상유해인자!$B$6:$E$247,4,0)),"",(VLOOKUP(B455,작업환경측정대상유해인자!$B$6:$E$247,4,0)))</f>
        <v/>
      </c>
    </row>
    <row r="456" spans="1:11" x14ac:dyDescent="0.3">
      <c r="A456" s="1"/>
      <c r="B456" s="1"/>
      <c r="C456" s="1"/>
      <c r="D456" s="1"/>
      <c r="E456" s="1"/>
      <c r="F456" s="1"/>
      <c r="G456" s="1"/>
      <c r="H456" s="59" t="str">
        <f>IF(ISERROR(VLOOKUP(B456,위험성!$A$2:$D$3235,3,0)),"",(VLOOKUP(B456,위험성!$A$2:$D$3235,3,0)))</f>
        <v/>
      </c>
      <c r="I456" s="59" t="str">
        <f>IF(ISERROR(VLOOKUP(B456,위험성!$A$2:$D$3235,4,0)),"",(VLOOKUP(B456,위험성!$A$2:$D$3235,4,0)))</f>
        <v/>
      </c>
      <c r="J456" s="4" t="s">
        <v>9513</v>
      </c>
      <c r="K456" s="30" t="str">
        <f>IF(ISERROR(VLOOKUP(B456,작업환경측정대상유해인자!$B$6:$E$247,4,0)),"",(VLOOKUP(B456,작업환경측정대상유해인자!$B$6:$E$247,4,0)))</f>
        <v/>
      </c>
    </row>
    <row r="457" spans="1:11" x14ac:dyDescent="0.3">
      <c r="A457" s="1"/>
      <c r="B457" s="1"/>
      <c r="C457" s="1"/>
      <c r="D457" s="1"/>
      <c r="E457" s="1"/>
      <c r="F457" s="1"/>
      <c r="G457" s="1"/>
      <c r="H457" s="59" t="str">
        <f>IF(ISERROR(VLOOKUP(B457,위험성!$A$2:$D$3235,3,0)),"",(VLOOKUP(B457,위험성!$A$2:$D$3235,3,0)))</f>
        <v/>
      </c>
      <c r="I457" s="59" t="str">
        <f>IF(ISERROR(VLOOKUP(B457,위험성!$A$2:$D$3235,4,0)),"",(VLOOKUP(B457,위험성!$A$2:$D$3235,4,0)))</f>
        <v/>
      </c>
      <c r="J457" s="4" t="s">
        <v>9513</v>
      </c>
      <c r="K457" s="30" t="str">
        <f>IF(ISERROR(VLOOKUP(B457,작업환경측정대상유해인자!$B$6:$E$247,4,0)),"",(VLOOKUP(B457,작업환경측정대상유해인자!$B$6:$E$247,4,0)))</f>
        <v/>
      </c>
    </row>
    <row r="458" spans="1:11" x14ac:dyDescent="0.3">
      <c r="A458" s="1"/>
      <c r="B458" s="1"/>
      <c r="C458" s="1"/>
      <c r="D458" s="1"/>
      <c r="E458" s="1"/>
      <c r="F458" s="1"/>
      <c r="G458" s="1"/>
      <c r="H458" s="59" t="str">
        <f>IF(ISERROR(VLOOKUP(B458,위험성!$A$2:$D$3235,3,0)),"",(VLOOKUP(B458,위험성!$A$2:$D$3235,3,0)))</f>
        <v/>
      </c>
      <c r="I458" s="59" t="str">
        <f>IF(ISERROR(VLOOKUP(B458,위험성!$A$2:$D$3235,4,0)),"",(VLOOKUP(B458,위험성!$A$2:$D$3235,4,0)))</f>
        <v/>
      </c>
      <c r="J458" s="4" t="s">
        <v>9513</v>
      </c>
      <c r="K458" s="30" t="str">
        <f>IF(ISERROR(VLOOKUP(B458,작업환경측정대상유해인자!$B$6:$E$247,4,0)),"",(VLOOKUP(B458,작업환경측정대상유해인자!$B$6:$E$247,4,0)))</f>
        <v/>
      </c>
    </row>
    <row r="459" spans="1:11" x14ac:dyDescent="0.3">
      <c r="A459" s="1"/>
      <c r="B459" s="1"/>
      <c r="C459" s="1"/>
      <c r="D459" s="1"/>
      <c r="E459" s="1"/>
      <c r="F459" s="1"/>
      <c r="G459" s="1"/>
      <c r="H459" s="59" t="str">
        <f>IF(ISERROR(VLOOKUP(B459,위험성!$A$2:$D$3235,3,0)),"",(VLOOKUP(B459,위험성!$A$2:$D$3235,3,0)))</f>
        <v/>
      </c>
      <c r="I459" s="59" t="str">
        <f>IF(ISERROR(VLOOKUP(B459,위험성!$A$2:$D$3235,4,0)),"",(VLOOKUP(B459,위험성!$A$2:$D$3235,4,0)))</f>
        <v/>
      </c>
      <c r="J459" s="4" t="s">
        <v>9513</v>
      </c>
      <c r="K459" s="30" t="str">
        <f>IF(ISERROR(VLOOKUP(B459,작업환경측정대상유해인자!$B$6:$E$247,4,0)),"",(VLOOKUP(B459,작업환경측정대상유해인자!$B$6:$E$247,4,0)))</f>
        <v/>
      </c>
    </row>
    <row r="460" spans="1:11" x14ac:dyDescent="0.3">
      <c r="A460" s="1"/>
      <c r="B460" s="1"/>
      <c r="C460" s="1"/>
      <c r="D460" s="1"/>
      <c r="E460" s="1"/>
      <c r="F460" s="1"/>
      <c r="G460" s="1"/>
      <c r="H460" s="59" t="str">
        <f>IF(ISERROR(VLOOKUP(B460,위험성!$A$2:$D$3235,3,0)),"",(VLOOKUP(B460,위험성!$A$2:$D$3235,3,0)))</f>
        <v/>
      </c>
      <c r="I460" s="59" t="str">
        <f>IF(ISERROR(VLOOKUP(B460,위험성!$A$2:$D$3235,4,0)),"",(VLOOKUP(B460,위험성!$A$2:$D$3235,4,0)))</f>
        <v/>
      </c>
      <c r="J460" s="4" t="s">
        <v>9513</v>
      </c>
      <c r="K460" s="30" t="str">
        <f>IF(ISERROR(VLOOKUP(B460,작업환경측정대상유해인자!$B$6:$E$247,4,0)),"",(VLOOKUP(B460,작업환경측정대상유해인자!$B$6:$E$247,4,0)))</f>
        <v/>
      </c>
    </row>
    <row r="461" spans="1:11" x14ac:dyDescent="0.3">
      <c r="A461" s="1"/>
      <c r="B461" s="1"/>
      <c r="C461" s="1"/>
      <c r="D461" s="1"/>
      <c r="E461" s="1"/>
      <c r="F461" s="1"/>
      <c r="G461" s="1"/>
      <c r="H461" s="59" t="str">
        <f>IF(ISERROR(VLOOKUP(B461,위험성!$A$2:$D$3235,3,0)),"",(VLOOKUP(B461,위험성!$A$2:$D$3235,3,0)))</f>
        <v/>
      </c>
      <c r="I461" s="59" t="str">
        <f>IF(ISERROR(VLOOKUP(B461,위험성!$A$2:$D$3235,4,0)),"",(VLOOKUP(B461,위험성!$A$2:$D$3235,4,0)))</f>
        <v/>
      </c>
      <c r="J461" s="4" t="s">
        <v>9513</v>
      </c>
      <c r="K461" s="30" t="str">
        <f>IF(ISERROR(VLOOKUP(B461,작업환경측정대상유해인자!$B$6:$E$247,4,0)),"",(VLOOKUP(B461,작업환경측정대상유해인자!$B$6:$E$247,4,0)))</f>
        <v/>
      </c>
    </row>
    <row r="462" spans="1:11" x14ac:dyDescent="0.3">
      <c r="A462" s="1"/>
      <c r="B462" s="1"/>
      <c r="C462" s="1"/>
      <c r="D462" s="1"/>
      <c r="E462" s="1"/>
      <c r="F462" s="1"/>
      <c r="G462" s="1"/>
      <c r="H462" s="59" t="str">
        <f>IF(ISERROR(VLOOKUP(B462,위험성!$A$2:$D$3235,3,0)),"",(VLOOKUP(B462,위험성!$A$2:$D$3235,3,0)))</f>
        <v/>
      </c>
      <c r="I462" s="59" t="str">
        <f>IF(ISERROR(VLOOKUP(B462,위험성!$A$2:$D$3235,4,0)),"",(VLOOKUP(B462,위험성!$A$2:$D$3235,4,0)))</f>
        <v/>
      </c>
      <c r="J462" s="4" t="s">
        <v>9513</v>
      </c>
      <c r="K462" s="30" t="str">
        <f>IF(ISERROR(VLOOKUP(B462,작업환경측정대상유해인자!$B$6:$E$247,4,0)),"",(VLOOKUP(B462,작업환경측정대상유해인자!$B$6:$E$247,4,0)))</f>
        <v/>
      </c>
    </row>
    <row r="463" spans="1:11" x14ac:dyDescent="0.3">
      <c r="A463" s="1"/>
      <c r="B463" s="1"/>
      <c r="C463" s="1"/>
      <c r="D463" s="1"/>
      <c r="E463" s="1"/>
      <c r="F463" s="1"/>
      <c r="G463" s="1"/>
      <c r="H463" s="59" t="str">
        <f>IF(ISERROR(VLOOKUP(B463,위험성!$A$2:$D$3235,3,0)),"",(VLOOKUP(B463,위험성!$A$2:$D$3235,3,0)))</f>
        <v/>
      </c>
      <c r="I463" s="59" t="str">
        <f>IF(ISERROR(VLOOKUP(B463,위험성!$A$2:$D$3235,4,0)),"",(VLOOKUP(B463,위험성!$A$2:$D$3235,4,0)))</f>
        <v/>
      </c>
      <c r="J463" s="4" t="s">
        <v>9513</v>
      </c>
      <c r="K463" s="30" t="str">
        <f>IF(ISERROR(VLOOKUP(B463,작업환경측정대상유해인자!$B$6:$E$247,4,0)),"",(VLOOKUP(B463,작업환경측정대상유해인자!$B$6:$E$247,4,0)))</f>
        <v/>
      </c>
    </row>
    <row r="464" spans="1:11" x14ac:dyDescent="0.3">
      <c r="A464" s="1"/>
      <c r="B464" s="1"/>
      <c r="C464" s="1"/>
      <c r="D464" s="1"/>
      <c r="E464" s="1"/>
      <c r="F464" s="1"/>
      <c r="G464" s="1"/>
      <c r="H464" s="59" t="str">
        <f>IF(ISERROR(VLOOKUP(B464,위험성!$A$2:$D$3235,3,0)),"",(VLOOKUP(B464,위험성!$A$2:$D$3235,3,0)))</f>
        <v/>
      </c>
      <c r="I464" s="59" t="str">
        <f>IF(ISERROR(VLOOKUP(B464,위험성!$A$2:$D$3235,4,0)),"",(VLOOKUP(B464,위험성!$A$2:$D$3235,4,0)))</f>
        <v/>
      </c>
      <c r="J464" s="4" t="s">
        <v>9513</v>
      </c>
      <c r="K464" s="30" t="str">
        <f>IF(ISERROR(VLOOKUP(B464,작업환경측정대상유해인자!$B$6:$E$247,4,0)),"",(VLOOKUP(B464,작업환경측정대상유해인자!$B$6:$E$247,4,0)))</f>
        <v/>
      </c>
    </row>
    <row r="465" spans="1:11" x14ac:dyDescent="0.3">
      <c r="A465" s="1"/>
      <c r="B465" s="1"/>
      <c r="C465" s="1"/>
      <c r="D465" s="1"/>
      <c r="E465" s="1"/>
      <c r="F465" s="1"/>
      <c r="G465" s="1"/>
      <c r="H465" s="59" t="str">
        <f>IF(ISERROR(VLOOKUP(B465,위험성!$A$2:$D$3235,3,0)),"",(VLOOKUP(B465,위험성!$A$2:$D$3235,3,0)))</f>
        <v/>
      </c>
      <c r="I465" s="59" t="str">
        <f>IF(ISERROR(VLOOKUP(B465,위험성!$A$2:$D$3235,4,0)),"",(VLOOKUP(B465,위험성!$A$2:$D$3235,4,0)))</f>
        <v/>
      </c>
      <c r="J465" s="4" t="s">
        <v>9513</v>
      </c>
      <c r="K465" s="30" t="str">
        <f>IF(ISERROR(VLOOKUP(B465,작업환경측정대상유해인자!$B$6:$E$247,4,0)),"",(VLOOKUP(B465,작업환경측정대상유해인자!$B$6:$E$247,4,0)))</f>
        <v/>
      </c>
    </row>
    <row r="466" spans="1:11" x14ac:dyDescent="0.3">
      <c r="A466" s="1"/>
      <c r="B466" s="1"/>
      <c r="C466" s="1"/>
      <c r="D466" s="1"/>
      <c r="E466" s="1"/>
      <c r="F466" s="1"/>
      <c r="G466" s="1"/>
      <c r="H466" s="59" t="str">
        <f>IF(ISERROR(VLOOKUP(B466,위험성!$A$2:$D$3235,3,0)),"",(VLOOKUP(B466,위험성!$A$2:$D$3235,3,0)))</f>
        <v/>
      </c>
      <c r="I466" s="59" t="str">
        <f>IF(ISERROR(VLOOKUP(B466,위험성!$A$2:$D$3235,4,0)),"",(VLOOKUP(B466,위험성!$A$2:$D$3235,4,0)))</f>
        <v/>
      </c>
      <c r="J466" s="4" t="s">
        <v>9513</v>
      </c>
      <c r="K466" s="30" t="str">
        <f>IF(ISERROR(VLOOKUP(B466,작업환경측정대상유해인자!$B$6:$E$247,4,0)),"",(VLOOKUP(B466,작업환경측정대상유해인자!$B$6:$E$247,4,0)))</f>
        <v/>
      </c>
    </row>
    <row r="467" spans="1:11" x14ac:dyDescent="0.3">
      <c r="A467" s="1"/>
      <c r="B467" s="1"/>
      <c r="C467" s="1"/>
      <c r="D467" s="1"/>
      <c r="E467" s="1"/>
      <c r="F467" s="1"/>
      <c r="G467" s="1"/>
      <c r="H467" s="59" t="str">
        <f>IF(ISERROR(VLOOKUP(B467,위험성!$A$2:$D$3235,3,0)),"",(VLOOKUP(B467,위험성!$A$2:$D$3235,3,0)))</f>
        <v/>
      </c>
      <c r="I467" s="59" t="str">
        <f>IF(ISERROR(VLOOKUP(B467,위험성!$A$2:$D$3235,4,0)),"",(VLOOKUP(B467,위험성!$A$2:$D$3235,4,0)))</f>
        <v/>
      </c>
      <c r="J467" s="4" t="s">
        <v>9513</v>
      </c>
      <c r="K467" s="30" t="str">
        <f>IF(ISERROR(VLOOKUP(B467,작업환경측정대상유해인자!$B$6:$E$247,4,0)),"",(VLOOKUP(B467,작업환경측정대상유해인자!$B$6:$E$247,4,0)))</f>
        <v/>
      </c>
    </row>
    <row r="468" spans="1:11" x14ac:dyDescent="0.3">
      <c r="A468" s="1"/>
      <c r="B468" s="1"/>
      <c r="C468" s="1"/>
      <c r="D468" s="1"/>
      <c r="E468" s="1"/>
      <c r="F468" s="1"/>
      <c r="G468" s="1"/>
      <c r="H468" s="59" t="str">
        <f>IF(ISERROR(VLOOKUP(B468,위험성!$A$2:$D$3235,3,0)),"",(VLOOKUP(B468,위험성!$A$2:$D$3235,3,0)))</f>
        <v/>
      </c>
      <c r="I468" s="59" t="str">
        <f>IF(ISERROR(VLOOKUP(B468,위험성!$A$2:$D$3235,4,0)),"",(VLOOKUP(B468,위험성!$A$2:$D$3235,4,0)))</f>
        <v/>
      </c>
      <c r="J468" s="4" t="s">
        <v>9513</v>
      </c>
      <c r="K468" s="30" t="str">
        <f>IF(ISERROR(VLOOKUP(B468,작업환경측정대상유해인자!$B$6:$E$247,4,0)),"",(VLOOKUP(B468,작업환경측정대상유해인자!$B$6:$E$247,4,0)))</f>
        <v/>
      </c>
    </row>
    <row r="469" spans="1:11" x14ac:dyDescent="0.3">
      <c r="A469" s="1"/>
      <c r="B469" s="1"/>
      <c r="C469" s="1"/>
      <c r="D469" s="1"/>
      <c r="E469" s="1"/>
      <c r="F469" s="1"/>
      <c r="G469" s="1"/>
      <c r="H469" s="59" t="str">
        <f>IF(ISERROR(VLOOKUP(B469,위험성!$A$2:$D$3235,3,0)),"",(VLOOKUP(B469,위험성!$A$2:$D$3235,3,0)))</f>
        <v/>
      </c>
      <c r="I469" s="59" t="str">
        <f>IF(ISERROR(VLOOKUP(B469,위험성!$A$2:$D$3235,4,0)),"",(VLOOKUP(B469,위험성!$A$2:$D$3235,4,0)))</f>
        <v/>
      </c>
      <c r="J469" s="4" t="s">
        <v>9513</v>
      </c>
      <c r="K469" s="30" t="str">
        <f>IF(ISERROR(VLOOKUP(B469,작업환경측정대상유해인자!$B$6:$E$247,4,0)),"",(VLOOKUP(B469,작업환경측정대상유해인자!$B$6:$E$247,4,0)))</f>
        <v/>
      </c>
    </row>
    <row r="470" spans="1:11" x14ac:dyDescent="0.3">
      <c r="A470" s="1"/>
      <c r="B470" s="1"/>
      <c r="C470" s="1"/>
      <c r="D470" s="1"/>
      <c r="E470" s="1"/>
      <c r="F470" s="1"/>
      <c r="G470" s="1"/>
      <c r="H470" s="59" t="str">
        <f>IF(ISERROR(VLOOKUP(B470,위험성!$A$2:$D$3235,3,0)),"",(VLOOKUP(B470,위험성!$A$2:$D$3235,3,0)))</f>
        <v/>
      </c>
      <c r="I470" s="59" t="str">
        <f>IF(ISERROR(VLOOKUP(B470,위험성!$A$2:$D$3235,4,0)),"",(VLOOKUP(B470,위험성!$A$2:$D$3235,4,0)))</f>
        <v/>
      </c>
      <c r="J470" s="4" t="s">
        <v>9513</v>
      </c>
      <c r="K470" s="30" t="str">
        <f>IF(ISERROR(VLOOKUP(B470,작업환경측정대상유해인자!$B$6:$E$247,4,0)),"",(VLOOKUP(B470,작업환경측정대상유해인자!$B$6:$E$247,4,0)))</f>
        <v/>
      </c>
    </row>
    <row r="471" spans="1:11" x14ac:dyDescent="0.3">
      <c r="A471" s="1"/>
      <c r="B471" s="1"/>
      <c r="C471" s="1"/>
      <c r="D471" s="1"/>
      <c r="E471" s="1"/>
      <c r="F471" s="1"/>
      <c r="G471" s="1"/>
      <c r="H471" s="59" t="str">
        <f>IF(ISERROR(VLOOKUP(B471,위험성!$A$2:$D$3235,3,0)),"",(VLOOKUP(B471,위험성!$A$2:$D$3235,3,0)))</f>
        <v/>
      </c>
      <c r="I471" s="59" t="str">
        <f>IF(ISERROR(VLOOKUP(B471,위험성!$A$2:$D$3235,4,0)),"",(VLOOKUP(B471,위험성!$A$2:$D$3235,4,0)))</f>
        <v/>
      </c>
      <c r="J471" s="4" t="s">
        <v>9513</v>
      </c>
      <c r="K471" s="30" t="str">
        <f>IF(ISERROR(VLOOKUP(B471,작업환경측정대상유해인자!$B$6:$E$247,4,0)),"",(VLOOKUP(B471,작업환경측정대상유해인자!$B$6:$E$247,4,0)))</f>
        <v/>
      </c>
    </row>
    <row r="472" spans="1:11" x14ac:dyDescent="0.3">
      <c r="A472" s="1"/>
      <c r="B472" s="1"/>
      <c r="C472" s="1"/>
      <c r="D472" s="1"/>
      <c r="E472" s="1"/>
      <c r="F472" s="1"/>
      <c r="G472" s="1"/>
      <c r="H472" s="59" t="str">
        <f>IF(ISERROR(VLOOKUP(B472,위험성!$A$2:$D$3235,3,0)),"",(VLOOKUP(B472,위험성!$A$2:$D$3235,3,0)))</f>
        <v/>
      </c>
      <c r="I472" s="59" t="str">
        <f>IF(ISERROR(VLOOKUP(B472,위험성!$A$2:$D$3235,4,0)),"",(VLOOKUP(B472,위험성!$A$2:$D$3235,4,0)))</f>
        <v/>
      </c>
      <c r="J472" s="4" t="s">
        <v>9513</v>
      </c>
      <c r="K472" s="30" t="str">
        <f>IF(ISERROR(VLOOKUP(B472,작업환경측정대상유해인자!$B$6:$E$247,4,0)),"",(VLOOKUP(B472,작업환경측정대상유해인자!$B$6:$E$247,4,0)))</f>
        <v/>
      </c>
    </row>
    <row r="473" spans="1:11" x14ac:dyDescent="0.3">
      <c r="A473" s="1"/>
      <c r="B473" s="1"/>
      <c r="C473" s="1"/>
      <c r="D473" s="1"/>
      <c r="E473" s="1"/>
      <c r="F473" s="1"/>
      <c r="G473" s="1"/>
      <c r="H473" s="59" t="str">
        <f>IF(ISERROR(VLOOKUP(B473,위험성!$A$2:$D$3235,3,0)),"",(VLOOKUP(B473,위험성!$A$2:$D$3235,3,0)))</f>
        <v/>
      </c>
      <c r="I473" s="59" t="str">
        <f>IF(ISERROR(VLOOKUP(B473,위험성!$A$2:$D$3235,4,0)),"",(VLOOKUP(B473,위험성!$A$2:$D$3235,4,0)))</f>
        <v/>
      </c>
      <c r="J473" s="4" t="s">
        <v>9513</v>
      </c>
      <c r="K473" s="30" t="str">
        <f>IF(ISERROR(VLOOKUP(B473,작업환경측정대상유해인자!$B$6:$E$247,4,0)),"",(VLOOKUP(B473,작업환경측정대상유해인자!$B$6:$E$247,4,0)))</f>
        <v/>
      </c>
    </row>
    <row r="474" spans="1:11" x14ac:dyDescent="0.3">
      <c r="A474" s="1"/>
      <c r="B474" s="1"/>
      <c r="C474" s="1"/>
      <c r="D474" s="1"/>
      <c r="E474" s="1"/>
      <c r="F474" s="1"/>
      <c r="G474" s="1"/>
      <c r="H474" s="59" t="str">
        <f>IF(ISERROR(VLOOKUP(B474,위험성!$A$2:$D$3235,3,0)),"",(VLOOKUP(B474,위험성!$A$2:$D$3235,3,0)))</f>
        <v/>
      </c>
      <c r="I474" s="59" t="str">
        <f>IF(ISERROR(VLOOKUP(B474,위험성!$A$2:$D$3235,4,0)),"",(VLOOKUP(B474,위험성!$A$2:$D$3235,4,0)))</f>
        <v/>
      </c>
      <c r="J474" s="4" t="s">
        <v>9513</v>
      </c>
      <c r="K474" s="30" t="str">
        <f>IF(ISERROR(VLOOKUP(B474,작업환경측정대상유해인자!$B$6:$E$247,4,0)),"",(VLOOKUP(B474,작업환경측정대상유해인자!$B$6:$E$247,4,0)))</f>
        <v/>
      </c>
    </row>
    <row r="475" spans="1:11" x14ac:dyDescent="0.3">
      <c r="A475" s="1"/>
      <c r="B475" s="1"/>
      <c r="C475" s="1"/>
      <c r="D475" s="1"/>
      <c r="E475" s="1"/>
      <c r="F475" s="1"/>
      <c r="G475" s="1"/>
      <c r="H475" s="59" t="str">
        <f>IF(ISERROR(VLOOKUP(B475,위험성!$A$2:$D$3235,3,0)),"",(VLOOKUP(B475,위험성!$A$2:$D$3235,3,0)))</f>
        <v/>
      </c>
      <c r="I475" s="59" t="str">
        <f>IF(ISERROR(VLOOKUP(B475,위험성!$A$2:$D$3235,4,0)),"",(VLOOKUP(B475,위험성!$A$2:$D$3235,4,0)))</f>
        <v/>
      </c>
      <c r="J475" s="4" t="s">
        <v>9513</v>
      </c>
      <c r="K475" s="30" t="str">
        <f>IF(ISERROR(VLOOKUP(B475,작업환경측정대상유해인자!$B$6:$E$247,4,0)),"",(VLOOKUP(B475,작업환경측정대상유해인자!$B$6:$E$247,4,0)))</f>
        <v/>
      </c>
    </row>
    <row r="476" spans="1:11" x14ac:dyDescent="0.3">
      <c r="A476" s="1"/>
      <c r="B476" s="1"/>
      <c r="C476" s="1"/>
      <c r="D476" s="1"/>
      <c r="E476" s="1"/>
      <c r="F476" s="1"/>
      <c r="G476" s="1"/>
      <c r="H476" s="59" t="str">
        <f>IF(ISERROR(VLOOKUP(B476,위험성!$A$2:$D$3235,3,0)),"",(VLOOKUP(B476,위험성!$A$2:$D$3235,3,0)))</f>
        <v/>
      </c>
      <c r="I476" s="59" t="str">
        <f>IF(ISERROR(VLOOKUP(B476,위험성!$A$2:$D$3235,4,0)),"",(VLOOKUP(B476,위험성!$A$2:$D$3235,4,0)))</f>
        <v/>
      </c>
      <c r="J476" s="4" t="s">
        <v>9513</v>
      </c>
      <c r="K476" s="30" t="str">
        <f>IF(ISERROR(VLOOKUP(B476,작업환경측정대상유해인자!$B$6:$E$247,4,0)),"",(VLOOKUP(B476,작업환경측정대상유해인자!$B$6:$E$247,4,0)))</f>
        <v/>
      </c>
    </row>
    <row r="477" spans="1:11" x14ac:dyDescent="0.3">
      <c r="A477" s="1"/>
      <c r="B477" s="1"/>
      <c r="C477" s="1"/>
      <c r="D477" s="1"/>
      <c r="E477" s="1"/>
      <c r="F477" s="1"/>
      <c r="G477" s="1"/>
      <c r="H477" s="59" t="str">
        <f>IF(ISERROR(VLOOKUP(B477,위험성!$A$2:$D$3235,3,0)),"",(VLOOKUP(B477,위험성!$A$2:$D$3235,3,0)))</f>
        <v/>
      </c>
      <c r="I477" s="59" t="str">
        <f>IF(ISERROR(VLOOKUP(B477,위험성!$A$2:$D$3235,4,0)),"",(VLOOKUP(B477,위험성!$A$2:$D$3235,4,0)))</f>
        <v/>
      </c>
      <c r="J477" s="4" t="s">
        <v>9513</v>
      </c>
      <c r="K477" s="30" t="str">
        <f>IF(ISERROR(VLOOKUP(B477,작업환경측정대상유해인자!$B$6:$E$247,4,0)),"",(VLOOKUP(B477,작업환경측정대상유해인자!$B$6:$E$247,4,0)))</f>
        <v/>
      </c>
    </row>
    <row r="478" spans="1:11" x14ac:dyDescent="0.3">
      <c r="A478" s="1"/>
      <c r="B478" s="1"/>
      <c r="C478" s="1"/>
      <c r="D478" s="1"/>
      <c r="E478" s="1"/>
      <c r="F478" s="1"/>
      <c r="G478" s="1"/>
      <c r="H478" s="59" t="str">
        <f>IF(ISERROR(VLOOKUP(B478,위험성!$A$2:$D$3235,3,0)),"",(VLOOKUP(B478,위험성!$A$2:$D$3235,3,0)))</f>
        <v/>
      </c>
      <c r="I478" s="59" t="str">
        <f>IF(ISERROR(VLOOKUP(B478,위험성!$A$2:$D$3235,4,0)),"",(VLOOKUP(B478,위험성!$A$2:$D$3235,4,0)))</f>
        <v/>
      </c>
      <c r="J478" s="4" t="s">
        <v>9513</v>
      </c>
      <c r="K478" s="30" t="str">
        <f>IF(ISERROR(VLOOKUP(B478,작업환경측정대상유해인자!$B$6:$E$247,4,0)),"",(VLOOKUP(B478,작업환경측정대상유해인자!$B$6:$E$247,4,0)))</f>
        <v/>
      </c>
    </row>
    <row r="479" spans="1:11" x14ac:dyDescent="0.3">
      <c r="A479" s="1"/>
      <c r="B479" s="1"/>
      <c r="C479" s="1"/>
      <c r="D479" s="1"/>
      <c r="E479" s="1"/>
      <c r="F479" s="1"/>
      <c r="G479" s="1"/>
      <c r="H479" s="59" t="str">
        <f>IF(ISERROR(VLOOKUP(B479,위험성!$A$2:$D$3235,3,0)),"",(VLOOKUP(B479,위험성!$A$2:$D$3235,3,0)))</f>
        <v/>
      </c>
      <c r="I479" s="59" t="str">
        <f>IF(ISERROR(VLOOKUP(B479,위험성!$A$2:$D$3235,4,0)),"",(VLOOKUP(B479,위험성!$A$2:$D$3235,4,0)))</f>
        <v/>
      </c>
      <c r="J479" s="4" t="s">
        <v>9513</v>
      </c>
      <c r="K479" s="30" t="str">
        <f>IF(ISERROR(VLOOKUP(B479,작업환경측정대상유해인자!$B$6:$E$247,4,0)),"",(VLOOKUP(B479,작업환경측정대상유해인자!$B$6:$E$247,4,0)))</f>
        <v/>
      </c>
    </row>
    <row r="480" spans="1:11" x14ac:dyDescent="0.3">
      <c r="A480" s="1"/>
      <c r="B480" s="1"/>
      <c r="C480" s="1"/>
      <c r="D480" s="1"/>
      <c r="E480" s="1"/>
      <c r="F480" s="1"/>
      <c r="G480" s="1"/>
      <c r="H480" s="59" t="str">
        <f>IF(ISERROR(VLOOKUP(B480,위험성!$A$2:$D$3235,3,0)),"",(VLOOKUP(B480,위험성!$A$2:$D$3235,3,0)))</f>
        <v/>
      </c>
      <c r="I480" s="59" t="str">
        <f>IF(ISERROR(VLOOKUP(B480,위험성!$A$2:$D$3235,4,0)),"",(VLOOKUP(B480,위험성!$A$2:$D$3235,4,0)))</f>
        <v/>
      </c>
      <c r="J480" s="4" t="s">
        <v>9513</v>
      </c>
      <c r="K480" s="30" t="str">
        <f>IF(ISERROR(VLOOKUP(B480,작업환경측정대상유해인자!$B$6:$E$247,4,0)),"",(VLOOKUP(B480,작업환경측정대상유해인자!$B$6:$E$247,4,0)))</f>
        <v/>
      </c>
    </row>
    <row r="481" spans="1:11" x14ac:dyDescent="0.3">
      <c r="A481" s="1"/>
      <c r="B481" s="1"/>
      <c r="C481" s="1"/>
      <c r="D481" s="1"/>
      <c r="E481" s="1"/>
      <c r="F481" s="1"/>
      <c r="G481" s="1"/>
      <c r="H481" s="59" t="str">
        <f>IF(ISERROR(VLOOKUP(B481,위험성!$A$2:$D$3235,3,0)),"",(VLOOKUP(B481,위험성!$A$2:$D$3235,3,0)))</f>
        <v/>
      </c>
      <c r="I481" s="59" t="str">
        <f>IF(ISERROR(VLOOKUP(B481,위험성!$A$2:$D$3235,4,0)),"",(VLOOKUP(B481,위험성!$A$2:$D$3235,4,0)))</f>
        <v/>
      </c>
      <c r="J481" s="4" t="s">
        <v>9513</v>
      </c>
      <c r="K481" s="30" t="str">
        <f>IF(ISERROR(VLOOKUP(B481,작업환경측정대상유해인자!$B$6:$E$247,4,0)),"",(VLOOKUP(B481,작업환경측정대상유해인자!$B$6:$E$247,4,0)))</f>
        <v/>
      </c>
    </row>
    <row r="482" spans="1:11" x14ac:dyDescent="0.3">
      <c r="A482" s="1"/>
      <c r="B482" s="1"/>
      <c r="C482" s="1"/>
      <c r="D482" s="1"/>
      <c r="E482" s="1"/>
      <c r="F482" s="1"/>
      <c r="G482" s="1"/>
      <c r="H482" s="59" t="str">
        <f>IF(ISERROR(VLOOKUP(B482,위험성!$A$2:$D$3235,3,0)),"",(VLOOKUP(B482,위험성!$A$2:$D$3235,3,0)))</f>
        <v/>
      </c>
      <c r="I482" s="59" t="str">
        <f>IF(ISERROR(VLOOKUP(B482,위험성!$A$2:$D$3235,4,0)),"",(VLOOKUP(B482,위험성!$A$2:$D$3235,4,0)))</f>
        <v/>
      </c>
      <c r="J482" s="4" t="s">
        <v>9513</v>
      </c>
      <c r="K482" s="30" t="str">
        <f>IF(ISERROR(VLOOKUP(B482,작업환경측정대상유해인자!$B$6:$E$247,4,0)),"",(VLOOKUP(B482,작업환경측정대상유해인자!$B$6:$E$247,4,0)))</f>
        <v/>
      </c>
    </row>
    <row r="483" spans="1:11" x14ac:dyDescent="0.3">
      <c r="A483" s="1"/>
      <c r="B483" s="1"/>
      <c r="C483" s="1"/>
      <c r="D483" s="1"/>
      <c r="E483" s="1"/>
      <c r="F483" s="1"/>
      <c r="G483" s="1"/>
      <c r="H483" s="59" t="str">
        <f>IF(ISERROR(VLOOKUP(B483,위험성!$A$2:$D$3235,3,0)),"",(VLOOKUP(B483,위험성!$A$2:$D$3235,3,0)))</f>
        <v/>
      </c>
      <c r="I483" s="59" t="str">
        <f>IF(ISERROR(VLOOKUP(B483,위험성!$A$2:$D$3235,4,0)),"",(VLOOKUP(B483,위험성!$A$2:$D$3235,4,0)))</f>
        <v/>
      </c>
      <c r="J483" s="4" t="s">
        <v>9513</v>
      </c>
      <c r="K483" s="30" t="str">
        <f>IF(ISERROR(VLOOKUP(B483,작업환경측정대상유해인자!$B$6:$E$247,4,0)),"",(VLOOKUP(B483,작업환경측정대상유해인자!$B$6:$E$247,4,0)))</f>
        <v/>
      </c>
    </row>
    <row r="484" spans="1:11" x14ac:dyDescent="0.3">
      <c r="A484" s="1"/>
      <c r="B484" s="1"/>
      <c r="C484" s="1"/>
      <c r="D484" s="1"/>
      <c r="E484" s="1"/>
      <c r="F484" s="1"/>
      <c r="G484" s="1"/>
      <c r="H484" s="59" t="str">
        <f>IF(ISERROR(VLOOKUP(B484,위험성!$A$2:$D$3235,3,0)),"",(VLOOKUP(B484,위험성!$A$2:$D$3235,3,0)))</f>
        <v/>
      </c>
      <c r="I484" s="59" t="str">
        <f>IF(ISERROR(VLOOKUP(B484,위험성!$A$2:$D$3235,4,0)),"",(VLOOKUP(B484,위험성!$A$2:$D$3235,4,0)))</f>
        <v/>
      </c>
      <c r="J484" s="4" t="s">
        <v>9513</v>
      </c>
      <c r="K484" s="30" t="str">
        <f>IF(ISERROR(VLOOKUP(B484,작업환경측정대상유해인자!$B$6:$E$247,4,0)),"",(VLOOKUP(B484,작업환경측정대상유해인자!$B$6:$E$247,4,0)))</f>
        <v/>
      </c>
    </row>
    <row r="485" spans="1:11" x14ac:dyDescent="0.3">
      <c r="A485" s="1"/>
      <c r="B485" s="1"/>
      <c r="C485" s="1"/>
      <c r="D485" s="1"/>
      <c r="E485" s="1"/>
      <c r="F485" s="1"/>
      <c r="G485" s="1"/>
      <c r="H485" s="59" t="str">
        <f>IF(ISERROR(VLOOKUP(B485,위험성!$A$2:$D$3235,3,0)),"",(VLOOKUP(B485,위험성!$A$2:$D$3235,3,0)))</f>
        <v/>
      </c>
      <c r="I485" s="59" t="str">
        <f>IF(ISERROR(VLOOKUP(B485,위험성!$A$2:$D$3235,4,0)),"",(VLOOKUP(B485,위험성!$A$2:$D$3235,4,0)))</f>
        <v/>
      </c>
      <c r="J485" s="4" t="s">
        <v>9513</v>
      </c>
      <c r="K485" s="30" t="str">
        <f>IF(ISERROR(VLOOKUP(B485,작업환경측정대상유해인자!$B$6:$E$247,4,0)),"",(VLOOKUP(B485,작업환경측정대상유해인자!$B$6:$E$247,4,0)))</f>
        <v/>
      </c>
    </row>
    <row r="486" spans="1:11" x14ac:dyDescent="0.3">
      <c r="A486" s="1"/>
      <c r="B486" s="1"/>
      <c r="C486" s="1"/>
      <c r="D486" s="1"/>
      <c r="E486" s="1"/>
      <c r="F486" s="1"/>
      <c r="G486" s="1"/>
      <c r="H486" s="59" t="str">
        <f>IF(ISERROR(VLOOKUP(B486,위험성!$A$2:$D$3235,3,0)),"",(VLOOKUP(B486,위험성!$A$2:$D$3235,3,0)))</f>
        <v/>
      </c>
      <c r="I486" s="59" t="str">
        <f>IF(ISERROR(VLOOKUP(B486,위험성!$A$2:$D$3235,4,0)),"",(VLOOKUP(B486,위험성!$A$2:$D$3235,4,0)))</f>
        <v/>
      </c>
      <c r="J486" s="4" t="s">
        <v>9513</v>
      </c>
      <c r="K486" s="30" t="str">
        <f>IF(ISERROR(VLOOKUP(B486,작업환경측정대상유해인자!$B$6:$E$247,4,0)),"",(VLOOKUP(B486,작업환경측정대상유해인자!$B$6:$E$247,4,0)))</f>
        <v/>
      </c>
    </row>
    <row r="487" spans="1:11" x14ac:dyDescent="0.3">
      <c r="A487" s="1"/>
      <c r="B487" s="1"/>
      <c r="C487" s="1"/>
      <c r="D487" s="1"/>
      <c r="E487" s="1"/>
      <c r="F487" s="1"/>
      <c r="G487" s="1"/>
      <c r="H487" s="59" t="str">
        <f>IF(ISERROR(VLOOKUP(B487,위험성!$A$2:$D$3235,3,0)),"",(VLOOKUP(B487,위험성!$A$2:$D$3235,3,0)))</f>
        <v/>
      </c>
      <c r="I487" s="59" t="str">
        <f>IF(ISERROR(VLOOKUP(B487,위험성!$A$2:$D$3235,4,0)),"",(VLOOKUP(B487,위험성!$A$2:$D$3235,4,0)))</f>
        <v/>
      </c>
      <c r="J487" s="4" t="s">
        <v>9513</v>
      </c>
      <c r="K487" s="30" t="str">
        <f>IF(ISERROR(VLOOKUP(B487,작업환경측정대상유해인자!$B$6:$E$247,4,0)),"",(VLOOKUP(B487,작업환경측정대상유해인자!$B$6:$E$247,4,0)))</f>
        <v/>
      </c>
    </row>
    <row r="488" spans="1:11" x14ac:dyDescent="0.3">
      <c r="A488" s="1"/>
      <c r="B488" s="1"/>
      <c r="C488" s="1"/>
      <c r="D488" s="1"/>
      <c r="E488" s="1"/>
      <c r="F488" s="1"/>
      <c r="G488" s="1"/>
      <c r="H488" s="59" t="str">
        <f>IF(ISERROR(VLOOKUP(B488,위험성!$A$2:$D$3235,3,0)),"",(VLOOKUP(B488,위험성!$A$2:$D$3235,3,0)))</f>
        <v/>
      </c>
      <c r="I488" s="59" t="str">
        <f>IF(ISERROR(VLOOKUP(B488,위험성!$A$2:$D$3235,4,0)),"",(VLOOKUP(B488,위험성!$A$2:$D$3235,4,0)))</f>
        <v/>
      </c>
      <c r="J488" s="4" t="s">
        <v>9513</v>
      </c>
      <c r="K488" s="30" t="str">
        <f>IF(ISERROR(VLOOKUP(B488,작업환경측정대상유해인자!$B$6:$E$247,4,0)),"",(VLOOKUP(B488,작업환경측정대상유해인자!$B$6:$E$247,4,0)))</f>
        <v/>
      </c>
    </row>
    <row r="489" spans="1:11" x14ac:dyDescent="0.3">
      <c r="A489" s="1"/>
      <c r="B489" s="1"/>
      <c r="C489" s="1"/>
      <c r="D489" s="1"/>
      <c r="E489" s="1"/>
      <c r="F489" s="1"/>
      <c r="G489" s="1"/>
      <c r="H489" s="59" t="str">
        <f>IF(ISERROR(VLOOKUP(B489,위험성!$A$2:$D$3235,3,0)),"",(VLOOKUP(B489,위험성!$A$2:$D$3235,3,0)))</f>
        <v/>
      </c>
      <c r="I489" s="59" t="str">
        <f>IF(ISERROR(VLOOKUP(B489,위험성!$A$2:$D$3235,4,0)),"",(VLOOKUP(B489,위험성!$A$2:$D$3235,4,0)))</f>
        <v/>
      </c>
      <c r="J489" s="4" t="s">
        <v>9513</v>
      </c>
      <c r="K489" s="30" t="str">
        <f>IF(ISERROR(VLOOKUP(B489,작업환경측정대상유해인자!$B$6:$E$247,4,0)),"",(VLOOKUP(B489,작업환경측정대상유해인자!$B$6:$E$247,4,0)))</f>
        <v/>
      </c>
    </row>
    <row r="490" spans="1:11" x14ac:dyDescent="0.3">
      <c r="A490" s="1"/>
      <c r="B490" s="1"/>
      <c r="C490" s="1"/>
      <c r="D490" s="1"/>
      <c r="E490" s="1"/>
      <c r="F490" s="1"/>
      <c r="G490" s="1"/>
      <c r="H490" s="59" t="str">
        <f>IF(ISERROR(VLOOKUP(B490,위험성!$A$2:$D$3235,3,0)),"",(VLOOKUP(B490,위험성!$A$2:$D$3235,3,0)))</f>
        <v/>
      </c>
      <c r="I490" s="59" t="str">
        <f>IF(ISERROR(VLOOKUP(B490,위험성!$A$2:$D$3235,4,0)),"",(VLOOKUP(B490,위험성!$A$2:$D$3235,4,0)))</f>
        <v/>
      </c>
      <c r="J490" s="4" t="s">
        <v>9513</v>
      </c>
      <c r="K490" s="30" t="str">
        <f>IF(ISERROR(VLOOKUP(B490,작업환경측정대상유해인자!$B$6:$E$247,4,0)),"",(VLOOKUP(B490,작업환경측정대상유해인자!$B$6:$E$247,4,0)))</f>
        <v/>
      </c>
    </row>
    <row r="491" spans="1:11" x14ac:dyDescent="0.3">
      <c r="A491" s="1"/>
      <c r="B491" s="1"/>
      <c r="C491" s="1"/>
      <c r="D491" s="1"/>
      <c r="E491" s="1"/>
      <c r="F491" s="1"/>
      <c r="G491" s="1"/>
      <c r="H491" s="59" t="str">
        <f>IF(ISERROR(VLOOKUP(B491,위험성!$A$2:$D$3235,3,0)),"",(VLOOKUP(B491,위험성!$A$2:$D$3235,3,0)))</f>
        <v/>
      </c>
      <c r="I491" s="59" t="str">
        <f>IF(ISERROR(VLOOKUP(B491,위험성!$A$2:$D$3235,4,0)),"",(VLOOKUP(B491,위험성!$A$2:$D$3235,4,0)))</f>
        <v/>
      </c>
      <c r="J491" s="4" t="s">
        <v>9513</v>
      </c>
      <c r="K491" s="30" t="str">
        <f>IF(ISERROR(VLOOKUP(B491,작업환경측정대상유해인자!$B$6:$E$247,4,0)),"",(VLOOKUP(B491,작업환경측정대상유해인자!$B$6:$E$247,4,0)))</f>
        <v/>
      </c>
    </row>
    <row r="492" spans="1:11" x14ac:dyDescent="0.3">
      <c r="A492" s="1"/>
      <c r="B492" s="1"/>
      <c r="C492" s="1"/>
      <c r="D492" s="1"/>
      <c r="E492" s="1"/>
      <c r="F492" s="1"/>
      <c r="G492" s="1"/>
      <c r="H492" s="59" t="str">
        <f>IF(ISERROR(VLOOKUP(B492,위험성!$A$2:$D$3235,3,0)),"",(VLOOKUP(B492,위험성!$A$2:$D$3235,3,0)))</f>
        <v/>
      </c>
      <c r="I492" s="59" t="str">
        <f>IF(ISERROR(VLOOKUP(B492,위험성!$A$2:$D$3235,4,0)),"",(VLOOKUP(B492,위험성!$A$2:$D$3235,4,0)))</f>
        <v/>
      </c>
      <c r="J492" s="4" t="s">
        <v>9513</v>
      </c>
      <c r="K492" s="30" t="str">
        <f>IF(ISERROR(VLOOKUP(B492,작업환경측정대상유해인자!$B$6:$E$247,4,0)),"",(VLOOKUP(B492,작업환경측정대상유해인자!$B$6:$E$247,4,0)))</f>
        <v/>
      </c>
    </row>
    <row r="493" spans="1:11" x14ac:dyDescent="0.3">
      <c r="A493" s="1"/>
      <c r="B493" s="1"/>
      <c r="C493" s="1"/>
      <c r="D493" s="1"/>
      <c r="E493" s="1"/>
      <c r="F493" s="1"/>
      <c r="G493" s="1"/>
      <c r="H493" s="59" t="str">
        <f>IF(ISERROR(VLOOKUP(B493,위험성!$A$2:$D$3235,3,0)),"",(VLOOKUP(B493,위험성!$A$2:$D$3235,3,0)))</f>
        <v/>
      </c>
      <c r="I493" s="59" t="str">
        <f>IF(ISERROR(VLOOKUP(B493,위험성!$A$2:$D$3235,4,0)),"",(VLOOKUP(B493,위험성!$A$2:$D$3235,4,0)))</f>
        <v/>
      </c>
      <c r="J493" s="4" t="s">
        <v>9513</v>
      </c>
      <c r="K493" s="30" t="str">
        <f>IF(ISERROR(VLOOKUP(B493,작업환경측정대상유해인자!$B$6:$E$247,4,0)),"",(VLOOKUP(B493,작업환경측정대상유해인자!$B$6:$E$247,4,0)))</f>
        <v/>
      </c>
    </row>
    <row r="494" spans="1:11" x14ac:dyDescent="0.3">
      <c r="A494" s="1"/>
      <c r="B494" s="1"/>
      <c r="C494" s="1"/>
      <c r="D494" s="1"/>
      <c r="E494" s="1"/>
      <c r="F494" s="1"/>
      <c r="G494" s="1"/>
      <c r="H494" s="59" t="str">
        <f>IF(ISERROR(VLOOKUP(B494,위험성!$A$2:$D$3235,3,0)),"",(VLOOKUP(B494,위험성!$A$2:$D$3235,3,0)))</f>
        <v/>
      </c>
      <c r="I494" s="59" t="str">
        <f>IF(ISERROR(VLOOKUP(B494,위험성!$A$2:$D$3235,4,0)),"",(VLOOKUP(B494,위험성!$A$2:$D$3235,4,0)))</f>
        <v/>
      </c>
      <c r="J494" s="4" t="s">
        <v>9513</v>
      </c>
      <c r="K494" s="30" t="str">
        <f>IF(ISERROR(VLOOKUP(B494,작업환경측정대상유해인자!$B$6:$E$247,4,0)),"",(VLOOKUP(B494,작업환경측정대상유해인자!$B$6:$E$247,4,0)))</f>
        <v/>
      </c>
    </row>
    <row r="495" spans="1:11" x14ac:dyDescent="0.3">
      <c r="A495" s="1"/>
      <c r="B495" s="1"/>
      <c r="C495" s="1"/>
      <c r="D495" s="1"/>
      <c r="E495" s="1"/>
      <c r="F495" s="1"/>
      <c r="G495" s="1"/>
      <c r="H495" s="59" t="str">
        <f>IF(ISERROR(VLOOKUP(B495,위험성!$A$2:$D$3235,3,0)),"",(VLOOKUP(B495,위험성!$A$2:$D$3235,3,0)))</f>
        <v/>
      </c>
      <c r="I495" s="59" t="str">
        <f>IF(ISERROR(VLOOKUP(B495,위험성!$A$2:$D$3235,4,0)),"",(VLOOKUP(B495,위험성!$A$2:$D$3235,4,0)))</f>
        <v/>
      </c>
      <c r="J495" s="4" t="s">
        <v>9513</v>
      </c>
      <c r="K495" s="30" t="str">
        <f>IF(ISERROR(VLOOKUP(B495,작업환경측정대상유해인자!$B$6:$E$247,4,0)),"",(VLOOKUP(B495,작업환경측정대상유해인자!$B$6:$E$247,4,0)))</f>
        <v/>
      </c>
    </row>
    <row r="496" spans="1:11" x14ac:dyDescent="0.3">
      <c r="A496" s="1"/>
      <c r="B496" s="1"/>
      <c r="C496" s="1"/>
      <c r="D496" s="1"/>
      <c r="E496" s="1"/>
      <c r="F496" s="1"/>
      <c r="G496" s="1"/>
      <c r="H496" s="59" t="str">
        <f>IF(ISERROR(VLOOKUP(B496,위험성!$A$2:$D$3235,3,0)),"",(VLOOKUP(B496,위험성!$A$2:$D$3235,3,0)))</f>
        <v/>
      </c>
      <c r="I496" s="59" t="str">
        <f>IF(ISERROR(VLOOKUP(B496,위험성!$A$2:$D$3235,4,0)),"",(VLOOKUP(B496,위험성!$A$2:$D$3235,4,0)))</f>
        <v/>
      </c>
      <c r="J496" s="4" t="s">
        <v>9513</v>
      </c>
      <c r="K496" s="30" t="str">
        <f>IF(ISERROR(VLOOKUP(B496,작업환경측정대상유해인자!$B$6:$E$247,4,0)),"",(VLOOKUP(B496,작업환경측정대상유해인자!$B$6:$E$247,4,0)))</f>
        <v/>
      </c>
    </row>
    <row r="497" spans="1:11" x14ac:dyDescent="0.3">
      <c r="A497" s="1"/>
      <c r="B497" s="1"/>
      <c r="C497" s="1"/>
      <c r="D497" s="1"/>
      <c r="E497" s="1"/>
      <c r="F497" s="1"/>
      <c r="G497" s="1"/>
      <c r="H497" s="59" t="str">
        <f>IF(ISERROR(VLOOKUP(B497,위험성!$A$2:$D$3235,3,0)),"",(VLOOKUP(B497,위험성!$A$2:$D$3235,3,0)))</f>
        <v/>
      </c>
      <c r="I497" s="59" t="str">
        <f>IF(ISERROR(VLOOKUP(B497,위험성!$A$2:$D$3235,4,0)),"",(VLOOKUP(B497,위험성!$A$2:$D$3235,4,0)))</f>
        <v/>
      </c>
      <c r="J497" s="4" t="s">
        <v>9513</v>
      </c>
      <c r="K497" s="30" t="str">
        <f>IF(ISERROR(VLOOKUP(B497,작업환경측정대상유해인자!$B$6:$E$247,4,0)),"",(VLOOKUP(B497,작업환경측정대상유해인자!$B$6:$E$247,4,0)))</f>
        <v/>
      </c>
    </row>
    <row r="498" spans="1:11" x14ac:dyDescent="0.3">
      <c r="A498" s="1"/>
      <c r="B498" s="1"/>
      <c r="C498" s="1"/>
      <c r="D498" s="1"/>
      <c r="E498" s="1"/>
      <c r="F498" s="1"/>
      <c r="G498" s="1"/>
      <c r="H498" s="59" t="str">
        <f>IF(ISERROR(VLOOKUP(B498,위험성!$A$2:$D$3235,3,0)),"",(VLOOKUP(B498,위험성!$A$2:$D$3235,3,0)))</f>
        <v/>
      </c>
      <c r="I498" s="59" t="str">
        <f>IF(ISERROR(VLOOKUP(B498,위험성!$A$2:$D$3235,4,0)),"",(VLOOKUP(B498,위험성!$A$2:$D$3235,4,0)))</f>
        <v/>
      </c>
      <c r="J498" s="4" t="s">
        <v>9513</v>
      </c>
      <c r="K498" s="30" t="str">
        <f>IF(ISERROR(VLOOKUP(B498,작업환경측정대상유해인자!$B$6:$E$247,4,0)),"",(VLOOKUP(B498,작업환경측정대상유해인자!$B$6:$E$247,4,0)))</f>
        <v/>
      </c>
    </row>
    <row r="499" spans="1:11" x14ac:dyDescent="0.3">
      <c r="A499" s="1"/>
      <c r="B499" s="1"/>
      <c r="C499" s="1"/>
      <c r="D499" s="1"/>
      <c r="E499" s="1"/>
      <c r="F499" s="1"/>
      <c r="G499" s="1"/>
      <c r="H499" s="59" t="str">
        <f>IF(ISERROR(VLOOKUP(B499,위험성!$A$2:$D$3235,3,0)),"",(VLOOKUP(B499,위험성!$A$2:$D$3235,3,0)))</f>
        <v/>
      </c>
      <c r="I499" s="59" t="str">
        <f>IF(ISERROR(VLOOKUP(B499,위험성!$A$2:$D$3235,4,0)),"",(VLOOKUP(B499,위험성!$A$2:$D$3235,4,0)))</f>
        <v/>
      </c>
      <c r="J499" s="4" t="s">
        <v>9513</v>
      </c>
      <c r="K499" s="30" t="str">
        <f>IF(ISERROR(VLOOKUP(B499,작업환경측정대상유해인자!$B$6:$E$247,4,0)),"",(VLOOKUP(B499,작업환경측정대상유해인자!$B$6:$E$247,4,0)))</f>
        <v/>
      </c>
    </row>
    <row r="500" spans="1:11" x14ac:dyDescent="0.3">
      <c r="A500" s="1"/>
      <c r="B500" s="1"/>
      <c r="C500" s="1"/>
      <c r="D500" s="1"/>
      <c r="E500" s="1"/>
      <c r="F500" s="1"/>
      <c r="G500" s="1"/>
      <c r="H500" s="59" t="str">
        <f>IF(ISERROR(VLOOKUP(B500,위험성!$A$2:$D$3235,3,0)),"",(VLOOKUP(B500,위험성!$A$2:$D$3235,3,0)))</f>
        <v/>
      </c>
      <c r="I500" s="59" t="str">
        <f>IF(ISERROR(VLOOKUP(B500,위험성!$A$2:$D$3235,4,0)),"",(VLOOKUP(B500,위험성!$A$2:$D$3235,4,0)))</f>
        <v/>
      </c>
      <c r="J500" s="4" t="s">
        <v>9513</v>
      </c>
      <c r="K500" s="30" t="str">
        <f>IF(ISERROR(VLOOKUP(B500,작업환경측정대상유해인자!$B$6:$E$247,4,0)),"",(VLOOKUP(B500,작업환경측정대상유해인자!$B$6:$E$247,4,0)))</f>
        <v/>
      </c>
    </row>
    <row r="501" spans="1:11" x14ac:dyDescent="0.3">
      <c r="A501" s="1"/>
      <c r="B501" s="1"/>
      <c r="C501" s="1"/>
      <c r="D501" s="1"/>
      <c r="E501" s="1"/>
      <c r="F501" s="1"/>
      <c r="G501" s="1"/>
      <c r="H501" s="59" t="str">
        <f>IF(ISERROR(VLOOKUP(B501,위험성!$A$2:$D$3235,3,0)),"",(VLOOKUP(B501,위험성!$A$2:$D$3235,3,0)))</f>
        <v/>
      </c>
      <c r="I501" s="59" t="str">
        <f>IF(ISERROR(VLOOKUP(B501,위험성!$A$2:$D$3235,4,0)),"",(VLOOKUP(B501,위험성!$A$2:$D$3235,4,0)))</f>
        <v/>
      </c>
      <c r="J501" s="4" t="s">
        <v>9513</v>
      </c>
      <c r="K501" s="30" t="str">
        <f>IF(ISERROR(VLOOKUP(B501,작업환경측정대상유해인자!$B$6:$E$247,4,0)),"",(VLOOKUP(B501,작업환경측정대상유해인자!$B$6:$E$247,4,0)))</f>
        <v/>
      </c>
    </row>
    <row r="502" spans="1:11" x14ac:dyDescent="0.3">
      <c r="A502" s="1"/>
      <c r="B502" s="1"/>
      <c r="C502" s="1"/>
      <c r="D502" s="1"/>
      <c r="E502" s="1"/>
      <c r="F502" s="1"/>
      <c r="G502" s="1"/>
      <c r="H502" s="59" t="str">
        <f>IF(ISERROR(VLOOKUP(B502,위험성!$A$2:$D$3235,3,0)),"",(VLOOKUP(B502,위험성!$A$2:$D$3235,3,0)))</f>
        <v/>
      </c>
      <c r="I502" s="59" t="str">
        <f>IF(ISERROR(VLOOKUP(B502,위험성!$A$2:$D$3235,4,0)),"",(VLOOKUP(B502,위험성!$A$2:$D$3235,4,0)))</f>
        <v/>
      </c>
      <c r="J502" s="4" t="s">
        <v>9513</v>
      </c>
      <c r="K502" s="30" t="str">
        <f>IF(ISERROR(VLOOKUP(B502,작업환경측정대상유해인자!$B$6:$E$247,4,0)),"",(VLOOKUP(B502,작업환경측정대상유해인자!$B$6:$E$247,4,0)))</f>
        <v/>
      </c>
    </row>
    <row r="503" spans="1:11" x14ac:dyDescent="0.3">
      <c r="A503" s="1"/>
      <c r="B503" s="1"/>
      <c r="C503" s="1"/>
      <c r="D503" s="1"/>
      <c r="E503" s="1"/>
      <c r="F503" s="1"/>
      <c r="G503" s="1"/>
      <c r="H503" s="59" t="str">
        <f>IF(ISERROR(VLOOKUP(B503,위험성!$A$2:$D$3235,3,0)),"",(VLOOKUP(B503,위험성!$A$2:$D$3235,3,0)))</f>
        <v/>
      </c>
      <c r="I503" s="59" t="str">
        <f>IF(ISERROR(VLOOKUP(B503,위험성!$A$2:$D$3235,4,0)),"",(VLOOKUP(B503,위험성!$A$2:$D$3235,4,0)))</f>
        <v/>
      </c>
      <c r="J503" s="4" t="s">
        <v>9513</v>
      </c>
      <c r="K503" s="30" t="str">
        <f>IF(ISERROR(VLOOKUP(B503,작업환경측정대상유해인자!$B$6:$E$247,4,0)),"",(VLOOKUP(B503,작업환경측정대상유해인자!$B$6:$E$247,4,0)))</f>
        <v/>
      </c>
    </row>
    <row r="504" spans="1:11" x14ac:dyDescent="0.3">
      <c r="A504" s="1"/>
      <c r="B504" s="1"/>
      <c r="C504" s="1"/>
      <c r="D504" s="1"/>
      <c r="E504" s="1"/>
      <c r="F504" s="1"/>
      <c r="G504" s="1"/>
      <c r="H504" s="59" t="str">
        <f>IF(ISERROR(VLOOKUP(B504,위험성!$A$2:$D$3235,3,0)),"",(VLOOKUP(B504,위험성!$A$2:$D$3235,3,0)))</f>
        <v/>
      </c>
      <c r="I504" s="59" t="str">
        <f>IF(ISERROR(VLOOKUP(B504,위험성!$A$2:$D$3235,4,0)),"",(VLOOKUP(B504,위험성!$A$2:$D$3235,4,0)))</f>
        <v/>
      </c>
      <c r="J504" s="4" t="s">
        <v>9513</v>
      </c>
      <c r="K504" s="30" t="str">
        <f>IF(ISERROR(VLOOKUP(B504,작업환경측정대상유해인자!$B$6:$E$247,4,0)),"",(VLOOKUP(B504,작업환경측정대상유해인자!$B$6:$E$247,4,0)))</f>
        <v/>
      </c>
    </row>
    <row r="505" spans="1:11" x14ac:dyDescent="0.3">
      <c r="A505" s="1"/>
      <c r="B505" s="1"/>
      <c r="C505" s="1"/>
      <c r="D505" s="1"/>
      <c r="E505" s="1"/>
      <c r="F505" s="1"/>
      <c r="G505" s="1"/>
      <c r="H505" s="59" t="str">
        <f>IF(ISERROR(VLOOKUP(B505,위험성!$A$2:$D$3235,3,0)),"",(VLOOKUP(B505,위험성!$A$2:$D$3235,3,0)))</f>
        <v/>
      </c>
      <c r="I505" s="59" t="str">
        <f>IF(ISERROR(VLOOKUP(B505,위험성!$A$2:$D$3235,4,0)),"",(VLOOKUP(B505,위험성!$A$2:$D$3235,4,0)))</f>
        <v/>
      </c>
      <c r="J505" s="4" t="s">
        <v>9513</v>
      </c>
      <c r="K505" s="30" t="str">
        <f>IF(ISERROR(VLOOKUP(B505,작업환경측정대상유해인자!$B$6:$E$247,4,0)),"",(VLOOKUP(B505,작업환경측정대상유해인자!$B$6:$E$247,4,0)))</f>
        <v/>
      </c>
    </row>
    <row r="506" spans="1:11" x14ac:dyDescent="0.3">
      <c r="A506" s="1"/>
      <c r="B506" s="1"/>
      <c r="C506" s="1"/>
      <c r="D506" s="1"/>
      <c r="E506" s="1"/>
      <c r="F506" s="1"/>
      <c r="G506" s="1"/>
      <c r="H506" s="59" t="str">
        <f>IF(ISERROR(VLOOKUP(B506,위험성!$A$2:$D$3235,3,0)),"",(VLOOKUP(B506,위험성!$A$2:$D$3235,3,0)))</f>
        <v/>
      </c>
      <c r="I506" s="59" t="str">
        <f>IF(ISERROR(VLOOKUP(B506,위험성!$A$2:$D$3235,4,0)),"",(VLOOKUP(B506,위험성!$A$2:$D$3235,4,0)))</f>
        <v/>
      </c>
      <c r="J506" s="4" t="s">
        <v>9513</v>
      </c>
      <c r="K506" s="30" t="str">
        <f>IF(ISERROR(VLOOKUP(B506,작업환경측정대상유해인자!$B$6:$E$247,4,0)),"",(VLOOKUP(B506,작업환경측정대상유해인자!$B$6:$E$247,4,0)))</f>
        <v/>
      </c>
    </row>
    <row r="507" spans="1:11" x14ac:dyDescent="0.3">
      <c r="A507" s="1"/>
      <c r="B507" s="1"/>
      <c r="C507" s="1"/>
      <c r="D507" s="1"/>
      <c r="E507" s="1"/>
      <c r="F507" s="1"/>
      <c r="G507" s="1"/>
      <c r="H507" s="59" t="str">
        <f>IF(ISERROR(VLOOKUP(B507,위험성!$A$2:$D$3235,3,0)),"",(VLOOKUP(B507,위험성!$A$2:$D$3235,3,0)))</f>
        <v/>
      </c>
      <c r="I507" s="59" t="str">
        <f>IF(ISERROR(VLOOKUP(B507,위험성!$A$2:$D$3235,4,0)),"",(VLOOKUP(B507,위험성!$A$2:$D$3235,4,0)))</f>
        <v/>
      </c>
      <c r="J507" s="4" t="s">
        <v>9513</v>
      </c>
      <c r="K507" s="30" t="str">
        <f>IF(ISERROR(VLOOKUP(B507,작업환경측정대상유해인자!$B$6:$E$247,4,0)),"",(VLOOKUP(B507,작업환경측정대상유해인자!$B$6:$E$247,4,0)))</f>
        <v/>
      </c>
    </row>
    <row r="508" spans="1:11" x14ac:dyDescent="0.3">
      <c r="A508" s="1"/>
      <c r="B508" s="1"/>
      <c r="C508" s="1"/>
      <c r="D508" s="1"/>
      <c r="E508" s="1"/>
      <c r="F508" s="1"/>
      <c r="G508" s="1"/>
      <c r="H508" s="59" t="str">
        <f>IF(ISERROR(VLOOKUP(B508,위험성!$A$2:$D$3235,3,0)),"",(VLOOKUP(B508,위험성!$A$2:$D$3235,3,0)))</f>
        <v/>
      </c>
      <c r="I508" s="59" t="str">
        <f>IF(ISERROR(VLOOKUP(B508,위험성!$A$2:$D$3235,4,0)),"",(VLOOKUP(B508,위험성!$A$2:$D$3235,4,0)))</f>
        <v/>
      </c>
      <c r="J508" s="4" t="s">
        <v>9513</v>
      </c>
      <c r="K508" s="30" t="str">
        <f>IF(ISERROR(VLOOKUP(B508,작업환경측정대상유해인자!$B$6:$E$247,4,0)),"",(VLOOKUP(B508,작업환경측정대상유해인자!$B$6:$E$247,4,0)))</f>
        <v/>
      </c>
    </row>
    <row r="509" spans="1:11" x14ac:dyDescent="0.3">
      <c r="A509" s="1"/>
      <c r="B509" s="1"/>
      <c r="C509" s="1"/>
      <c r="D509" s="1"/>
      <c r="E509" s="1"/>
      <c r="F509" s="1"/>
      <c r="G509" s="1"/>
      <c r="H509" s="59" t="str">
        <f>IF(ISERROR(VLOOKUP(B509,위험성!$A$2:$D$3235,3,0)),"",(VLOOKUP(B509,위험성!$A$2:$D$3235,3,0)))</f>
        <v/>
      </c>
      <c r="I509" s="59" t="str">
        <f>IF(ISERROR(VLOOKUP(B509,위험성!$A$2:$D$3235,4,0)),"",(VLOOKUP(B509,위험성!$A$2:$D$3235,4,0)))</f>
        <v/>
      </c>
      <c r="J509" s="4" t="s">
        <v>9513</v>
      </c>
      <c r="K509" s="30" t="str">
        <f>IF(ISERROR(VLOOKUP(B509,작업환경측정대상유해인자!$B$6:$E$247,4,0)),"",(VLOOKUP(B509,작업환경측정대상유해인자!$B$6:$E$247,4,0)))</f>
        <v/>
      </c>
    </row>
    <row r="510" spans="1:11" x14ac:dyDescent="0.3">
      <c r="A510" s="1"/>
      <c r="B510" s="1"/>
      <c r="C510" s="1"/>
      <c r="D510" s="1"/>
      <c r="E510" s="1"/>
      <c r="F510" s="1"/>
      <c r="G510" s="1"/>
      <c r="H510" s="59" t="str">
        <f>IF(ISERROR(VLOOKUP(B510,위험성!$A$2:$D$3235,3,0)),"",(VLOOKUP(B510,위험성!$A$2:$D$3235,3,0)))</f>
        <v/>
      </c>
      <c r="I510" s="59" t="str">
        <f>IF(ISERROR(VLOOKUP(B510,위험성!$A$2:$D$3235,4,0)),"",(VLOOKUP(B510,위험성!$A$2:$D$3235,4,0)))</f>
        <v/>
      </c>
      <c r="J510" s="4" t="s">
        <v>9513</v>
      </c>
      <c r="K510" s="30" t="str">
        <f>IF(ISERROR(VLOOKUP(B510,작업환경측정대상유해인자!$B$6:$E$247,4,0)),"",(VLOOKUP(B510,작업환경측정대상유해인자!$B$6:$E$247,4,0)))</f>
        <v/>
      </c>
    </row>
    <row r="511" spans="1:11" x14ac:dyDescent="0.3">
      <c r="A511" s="1"/>
      <c r="B511" s="1"/>
      <c r="C511" s="1"/>
      <c r="D511" s="1"/>
      <c r="E511" s="1"/>
      <c r="F511" s="1"/>
      <c r="G511" s="1"/>
      <c r="H511" s="59" t="str">
        <f>IF(ISERROR(VLOOKUP(B511,위험성!$A$2:$D$3235,3,0)),"",(VLOOKUP(B511,위험성!$A$2:$D$3235,3,0)))</f>
        <v/>
      </c>
      <c r="I511" s="59" t="str">
        <f>IF(ISERROR(VLOOKUP(B511,위험성!$A$2:$D$3235,4,0)),"",(VLOOKUP(B511,위험성!$A$2:$D$3235,4,0)))</f>
        <v/>
      </c>
      <c r="J511" s="4" t="s">
        <v>9513</v>
      </c>
      <c r="K511" s="30" t="str">
        <f>IF(ISERROR(VLOOKUP(B511,작업환경측정대상유해인자!$B$6:$E$247,4,0)),"",(VLOOKUP(B511,작업환경측정대상유해인자!$B$6:$E$247,4,0)))</f>
        <v/>
      </c>
    </row>
    <row r="512" spans="1:11" x14ac:dyDescent="0.3">
      <c r="A512" s="1"/>
      <c r="B512" s="1"/>
      <c r="C512" s="1"/>
      <c r="D512" s="1"/>
      <c r="E512" s="1"/>
      <c r="F512" s="1"/>
      <c r="G512" s="1"/>
      <c r="H512" s="59" t="str">
        <f>IF(ISERROR(VLOOKUP(B512,위험성!$A$2:$D$3235,3,0)),"",(VLOOKUP(B512,위험성!$A$2:$D$3235,3,0)))</f>
        <v/>
      </c>
      <c r="I512" s="59" t="str">
        <f>IF(ISERROR(VLOOKUP(B512,위험성!$A$2:$D$3235,4,0)),"",(VLOOKUP(B512,위험성!$A$2:$D$3235,4,0)))</f>
        <v/>
      </c>
      <c r="J512" s="4" t="s">
        <v>9513</v>
      </c>
      <c r="K512" s="30" t="str">
        <f>IF(ISERROR(VLOOKUP(B512,작업환경측정대상유해인자!$B$6:$E$247,4,0)),"",(VLOOKUP(B512,작업환경측정대상유해인자!$B$6:$E$247,4,0)))</f>
        <v/>
      </c>
    </row>
    <row r="513" spans="1:11" x14ac:dyDescent="0.3">
      <c r="A513" s="1"/>
      <c r="B513" s="1"/>
      <c r="C513" s="1"/>
      <c r="D513" s="1"/>
      <c r="E513" s="1"/>
      <c r="F513" s="1"/>
      <c r="G513" s="1"/>
      <c r="H513" s="59" t="str">
        <f>IF(ISERROR(VLOOKUP(B513,위험성!$A$2:$D$3235,3,0)),"",(VLOOKUP(B513,위험성!$A$2:$D$3235,3,0)))</f>
        <v/>
      </c>
      <c r="I513" s="59" t="str">
        <f>IF(ISERROR(VLOOKUP(B513,위험성!$A$2:$D$3235,4,0)),"",(VLOOKUP(B513,위험성!$A$2:$D$3235,4,0)))</f>
        <v/>
      </c>
      <c r="J513" s="4" t="s">
        <v>9513</v>
      </c>
      <c r="K513" s="30" t="str">
        <f>IF(ISERROR(VLOOKUP(B513,작업환경측정대상유해인자!$B$6:$E$247,4,0)),"",(VLOOKUP(B513,작업환경측정대상유해인자!$B$6:$E$247,4,0)))</f>
        <v/>
      </c>
    </row>
    <row r="514" spans="1:11" x14ac:dyDescent="0.3">
      <c r="A514" s="1"/>
      <c r="B514" s="1"/>
      <c r="C514" s="1"/>
      <c r="D514" s="1"/>
      <c r="E514" s="1"/>
      <c r="F514" s="1"/>
      <c r="G514" s="1"/>
      <c r="H514" s="59" t="str">
        <f>IF(ISERROR(VLOOKUP(B514,위험성!$A$2:$D$3235,3,0)),"",(VLOOKUP(B514,위험성!$A$2:$D$3235,3,0)))</f>
        <v/>
      </c>
      <c r="I514" s="59" t="str">
        <f>IF(ISERROR(VLOOKUP(B514,위험성!$A$2:$D$3235,4,0)),"",(VLOOKUP(B514,위험성!$A$2:$D$3235,4,0)))</f>
        <v/>
      </c>
      <c r="J514" s="4" t="s">
        <v>9513</v>
      </c>
      <c r="K514" s="30" t="str">
        <f>IF(ISERROR(VLOOKUP(B514,작업환경측정대상유해인자!$B$6:$E$247,4,0)),"",(VLOOKUP(B514,작업환경측정대상유해인자!$B$6:$E$247,4,0)))</f>
        <v/>
      </c>
    </row>
    <row r="515" spans="1:11" x14ac:dyDescent="0.3">
      <c r="A515" s="1"/>
      <c r="B515" s="1"/>
      <c r="C515" s="1"/>
      <c r="D515" s="1"/>
      <c r="E515" s="1"/>
      <c r="F515" s="1"/>
      <c r="G515" s="1"/>
      <c r="H515" s="59" t="str">
        <f>IF(ISERROR(VLOOKUP(B515,위험성!$A$2:$D$3235,3,0)),"",(VLOOKUP(B515,위험성!$A$2:$D$3235,3,0)))</f>
        <v/>
      </c>
      <c r="I515" s="59" t="str">
        <f>IF(ISERROR(VLOOKUP(B515,위험성!$A$2:$D$3235,4,0)),"",(VLOOKUP(B515,위험성!$A$2:$D$3235,4,0)))</f>
        <v/>
      </c>
      <c r="J515" s="4" t="s">
        <v>9513</v>
      </c>
      <c r="K515" s="30" t="str">
        <f>IF(ISERROR(VLOOKUP(B515,작업환경측정대상유해인자!$B$6:$E$247,4,0)),"",(VLOOKUP(B515,작업환경측정대상유해인자!$B$6:$E$247,4,0)))</f>
        <v/>
      </c>
    </row>
    <row r="516" spans="1:11" x14ac:dyDescent="0.3">
      <c r="A516" s="1"/>
      <c r="B516" s="1"/>
      <c r="C516" s="1"/>
      <c r="D516" s="1"/>
      <c r="E516" s="1"/>
      <c r="F516" s="1"/>
      <c r="G516" s="1"/>
      <c r="H516" s="59" t="str">
        <f>IF(ISERROR(VLOOKUP(B516,위험성!$A$2:$D$3235,3,0)),"",(VLOOKUP(B516,위험성!$A$2:$D$3235,3,0)))</f>
        <v/>
      </c>
      <c r="I516" s="59" t="str">
        <f>IF(ISERROR(VLOOKUP(B516,위험성!$A$2:$D$3235,4,0)),"",(VLOOKUP(B516,위험성!$A$2:$D$3235,4,0)))</f>
        <v/>
      </c>
      <c r="J516" s="4" t="s">
        <v>9513</v>
      </c>
      <c r="K516" s="30" t="str">
        <f>IF(ISERROR(VLOOKUP(B516,작업환경측정대상유해인자!$B$6:$E$247,4,0)),"",(VLOOKUP(B516,작업환경측정대상유해인자!$B$6:$E$247,4,0)))</f>
        <v/>
      </c>
    </row>
    <row r="517" spans="1:11" x14ac:dyDescent="0.3">
      <c r="A517" s="1"/>
      <c r="B517" s="1"/>
      <c r="C517" s="1"/>
      <c r="D517" s="1"/>
      <c r="E517" s="1"/>
      <c r="F517" s="1"/>
      <c r="G517" s="1"/>
      <c r="H517" s="59" t="str">
        <f>IF(ISERROR(VLOOKUP(B517,위험성!$A$2:$D$3235,3,0)),"",(VLOOKUP(B517,위험성!$A$2:$D$3235,3,0)))</f>
        <v/>
      </c>
      <c r="I517" s="59" t="str">
        <f>IF(ISERROR(VLOOKUP(B517,위험성!$A$2:$D$3235,4,0)),"",(VLOOKUP(B517,위험성!$A$2:$D$3235,4,0)))</f>
        <v/>
      </c>
      <c r="J517" s="4" t="s">
        <v>9513</v>
      </c>
      <c r="K517" s="30" t="str">
        <f>IF(ISERROR(VLOOKUP(B517,작업환경측정대상유해인자!$B$6:$E$247,4,0)),"",(VLOOKUP(B517,작업환경측정대상유해인자!$B$6:$E$247,4,0)))</f>
        <v/>
      </c>
    </row>
    <row r="518" spans="1:11" x14ac:dyDescent="0.3">
      <c r="A518" s="1"/>
      <c r="B518" s="1"/>
      <c r="C518" s="1"/>
      <c r="D518" s="1"/>
      <c r="E518" s="1"/>
      <c r="F518" s="1"/>
      <c r="G518" s="1"/>
      <c r="H518" s="59" t="str">
        <f>IF(ISERROR(VLOOKUP(B518,위험성!$A$2:$D$3235,3,0)),"",(VLOOKUP(B518,위험성!$A$2:$D$3235,3,0)))</f>
        <v/>
      </c>
      <c r="I518" s="59" t="str">
        <f>IF(ISERROR(VLOOKUP(B518,위험성!$A$2:$D$3235,4,0)),"",(VLOOKUP(B518,위험성!$A$2:$D$3235,4,0)))</f>
        <v/>
      </c>
      <c r="J518" s="4" t="s">
        <v>9513</v>
      </c>
      <c r="K518" s="30" t="str">
        <f>IF(ISERROR(VLOOKUP(B518,작업환경측정대상유해인자!$B$6:$E$247,4,0)),"",(VLOOKUP(B518,작업환경측정대상유해인자!$B$6:$E$247,4,0)))</f>
        <v/>
      </c>
    </row>
    <row r="519" spans="1:11" x14ac:dyDescent="0.3">
      <c r="A519" s="1"/>
      <c r="B519" s="1"/>
      <c r="C519" s="1"/>
      <c r="D519" s="1"/>
      <c r="E519" s="1"/>
      <c r="F519" s="1"/>
      <c r="G519" s="1"/>
      <c r="H519" s="59" t="str">
        <f>IF(ISERROR(VLOOKUP(B519,위험성!$A$2:$D$3235,3,0)),"",(VLOOKUP(B519,위험성!$A$2:$D$3235,3,0)))</f>
        <v/>
      </c>
      <c r="I519" s="59" t="str">
        <f>IF(ISERROR(VLOOKUP(B519,위험성!$A$2:$D$3235,4,0)),"",(VLOOKUP(B519,위험성!$A$2:$D$3235,4,0)))</f>
        <v/>
      </c>
      <c r="J519" s="4" t="s">
        <v>9513</v>
      </c>
      <c r="K519" s="30" t="str">
        <f>IF(ISERROR(VLOOKUP(B519,작업환경측정대상유해인자!$B$6:$E$247,4,0)),"",(VLOOKUP(B519,작업환경측정대상유해인자!$B$6:$E$247,4,0)))</f>
        <v/>
      </c>
    </row>
    <row r="520" spans="1:11" x14ac:dyDescent="0.3">
      <c r="A520" s="1"/>
      <c r="B520" s="1"/>
      <c r="C520" s="1"/>
      <c r="D520" s="1"/>
      <c r="E520" s="1"/>
      <c r="F520" s="1"/>
      <c r="G520" s="1"/>
      <c r="H520" s="59" t="str">
        <f>IF(ISERROR(VLOOKUP(B520,위험성!$A$2:$D$3235,3,0)),"",(VLOOKUP(B520,위험성!$A$2:$D$3235,3,0)))</f>
        <v/>
      </c>
      <c r="I520" s="59" t="str">
        <f>IF(ISERROR(VLOOKUP(B520,위험성!$A$2:$D$3235,4,0)),"",(VLOOKUP(B520,위험성!$A$2:$D$3235,4,0)))</f>
        <v/>
      </c>
      <c r="J520" s="4" t="s">
        <v>9513</v>
      </c>
      <c r="K520" s="30" t="str">
        <f>IF(ISERROR(VLOOKUP(B520,작업환경측정대상유해인자!$B$6:$E$247,4,0)),"",(VLOOKUP(B520,작업환경측정대상유해인자!$B$6:$E$247,4,0)))</f>
        <v/>
      </c>
    </row>
    <row r="521" spans="1:11" x14ac:dyDescent="0.3">
      <c r="A521" s="1"/>
      <c r="B521" s="1"/>
      <c r="C521" s="1"/>
      <c r="D521" s="1"/>
      <c r="E521" s="1"/>
      <c r="F521" s="1"/>
      <c r="G521" s="1"/>
      <c r="H521" s="59" t="str">
        <f>IF(ISERROR(VLOOKUP(B521,위험성!$A$2:$D$3235,3,0)),"",(VLOOKUP(B521,위험성!$A$2:$D$3235,3,0)))</f>
        <v/>
      </c>
      <c r="I521" s="59" t="str">
        <f>IF(ISERROR(VLOOKUP(B521,위험성!$A$2:$D$3235,4,0)),"",(VLOOKUP(B521,위험성!$A$2:$D$3235,4,0)))</f>
        <v/>
      </c>
      <c r="J521" s="4" t="s">
        <v>9513</v>
      </c>
      <c r="K521" s="30" t="str">
        <f>IF(ISERROR(VLOOKUP(B521,작업환경측정대상유해인자!$B$6:$E$247,4,0)),"",(VLOOKUP(B521,작업환경측정대상유해인자!$B$6:$E$247,4,0)))</f>
        <v/>
      </c>
    </row>
    <row r="522" spans="1:11" x14ac:dyDescent="0.3">
      <c r="A522" s="1"/>
      <c r="B522" s="1"/>
      <c r="C522" s="1"/>
      <c r="D522" s="1"/>
      <c r="E522" s="1"/>
      <c r="F522" s="1"/>
      <c r="G522" s="1"/>
      <c r="H522" s="59" t="str">
        <f>IF(ISERROR(VLOOKUP(B522,위험성!$A$2:$D$3235,3,0)),"",(VLOOKUP(B522,위험성!$A$2:$D$3235,3,0)))</f>
        <v/>
      </c>
      <c r="I522" s="59" t="str">
        <f>IF(ISERROR(VLOOKUP(B522,위험성!$A$2:$D$3235,4,0)),"",(VLOOKUP(B522,위험성!$A$2:$D$3235,4,0)))</f>
        <v/>
      </c>
      <c r="J522" s="4" t="s">
        <v>9513</v>
      </c>
      <c r="K522" s="30" t="str">
        <f>IF(ISERROR(VLOOKUP(B522,작업환경측정대상유해인자!$B$6:$E$247,4,0)),"",(VLOOKUP(B522,작업환경측정대상유해인자!$B$6:$E$247,4,0)))</f>
        <v/>
      </c>
    </row>
    <row r="523" spans="1:11" x14ac:dyDescent="0.3">
      <c r="A523" s="1"/>
      <c r="B523" s="1"/>
      <c r="C523" s="1"/>
      <c r="D523" s="1"/>
      <c r="E523" s="1"/>
      <c r="F523" s="1"/>
      <c r="G523" s="1"/>
      <c r="H523" s="59" t="str">
        <f>IF(ISERROR(VLOOKUP(B523,위험성!$A$2:$D$3235,3,0)),"",(VLOOKUP(B523,위험성!$A$2:$D$3235,3,0)))</f>
        <v/>
      </c>
      <c r="I523" s="59" t="str">
        <f>IF(ISERROR(VLOOKUP(B523,위험성!$A$2:$D$3235,4,0)),"",(VLOOKUP(B523,위험성!$A$2:$D$3235,4,0)))</f>
        <v/>
      </c>
      <c r="J523" s="4" t="s">
        <v>9513</v>
      </c>
      <c r="K523" s="30" t="str">
        <f>IF(ISERROR(VLOOKUP(B523,작업환경측정대상유해인자!$B$6:$E$247,4,0)),"",(VLOOKUP(B523,작업환경측정대상유해인자!$B$6:$E$247,4,0)))</f>
        <v/>
      </c>
    </row>
    <row r="524" spans="1:11" x14ac:dyDescent="0.3">
      <c r="A524" s="1"/>
      <c r="B524" s="1"/>
      <c r="C524" s="1"/>
      <c r="D524" s="1"/>
      <c r="E524" s="1"/>
      <c r="F524" s="1"/>
      <c r="G524" s="1"/>
      <c r="H524" s="59" t="str">
        <f>IF(ISERROR(VLOOKUP(B524,위험성!$A$2:$D$3235,3,0)),"",(VLOOKUP(B524,위험성!$A$2:$D$3235,3,0)))</f>
        <v/>
      </c>
      <c r="I524" s="59" t="str">
        <f>IF(ISERROR(VLOOKUP(B524,위험성!$A$2:$D$3235,4,0)),"",(VLOOKUP(B524,위험성!$A$2:$D$3235,4,0)))</f>
        <v/>
      </c>
      <c r="J524" s="4" t="s">
        <v>9513</v>
      </c>
      <c r="K524" s="30" t="str">
        <f>IF(ISERROR(VLOOKUP(B524,작업환경측정대상유해인자!$B$6:$E$247,4,0)),"",(VLOOKUP(B524,작업환경측정대상유해인자!$B$6:$E$247,4,0)))</f>
        <v/>
      </c>
    </row>
    <row r="525" spans="1:11" x14ac:dyDescent="0.3">
      <c r="A525" s="1"/>
      <c r="B525" s="1"/>
      <c r="C525" s="1"/>
      <c r="D525" s="1"/>
      <c r="E525" s="1"/>
      <c r="F525" s="1"/>
      <c r="G525" s="1"/>
      <c r="H525" s="59" t="str">
        <f>IF(ISERROR(VLOOKUP(B525,위험성!$A$2:$D$3235,3,0)),"",(VLOOKUP(B525,위험성!$A$2:$D$3235,3,0)))</f>
        <v/>
      </c>
      <c r="I525" s="59" t="str">
        <f>IF(ISERROR(VLOOKUP(B525,위험성!$A$2:$D$3235,4,0)),"",(VLOOKUP(B525,위험성!$A$2:$D$3235,4,0)))</f>
        <v/>
      </c>
      <c r="J525" s="4" t="s">
        <v>9513</v>
      </c>
      <c r="K525" s="30" t="str">
        <f>IF(ISERROR(VLOOKUP(B525,작업환경측정대상유해인자!$B$6:$E$247,4,0)),"",(VLOOKUP(B525,작업환경측정대상유해인자!$B$6:$E$247,4,0)))</f>
        <v/>
      </c>
    </row>
    <row r="526" spans="1:11" x14ac:dyDescent="0.3">
      <c r="A526" s="1"/>
      <c r="B526" s="1"/>
      <c r="C526" s="1"/>
      <c r="D526" s="1"/>
      <c r="E526" s="1"/>
      <c r="F526" s="1"/>
      <c r="G526" s="1"/>
      <c r="H526" s="59" t="str">
        <f>IF(ISERROR(VLOOKUP(B526,위험성!$A$2:$D$3235,3,0)),"",(VLOOKUP(B526,위험성!$A$2:$D$3235,3,0)))</f>
        <v/>
      </c>
      <c r="I526" s="59" t="str">
        <f>IF(ISERROR(VLOOKUP(B526,위험성!$A$2:$D$3235,4,0)),"",(VLOOKUP(B526,위험성!$A$2:$D$3235,4,0)))</f>
        <v/>
      </c>
      <c r="J526" s="4" t="s">
        <v>9513</v>
      </c>
      <c r="K526" s="30" t="str">
        <f>IF(ISERROR(VLOOKUP(B526,작업환경측정대상유해인자!$B$6:$E$247,4,0)),"",(VLOOKUP(B526,작업환경측정대상유해인자!$B$6:$E$247,4,0)))</f>
        <v/>
      </c>
    </row>
    <row r="527" spans="1:11" x14ac:dyDescent="0.3">
      <c r="A527" s="1"/>
      <c r="B527" s="1"/>
      <c r="C527" s="1"/>
      <c r="D527" s="1"/>
      <c r="E527" s="1"/>
      <c r="F527" s="1"/>
      <c r="G527" s="1"/>
      <c r="H527" s="59" t="str">
        <f>IF(ISERROR(VLOOKUP(B527,위험성!$A$2:$D$3235,3,0)),"",(VLOOKUP(B527,위험성!$A$2:$D$3235,3,0)))</f>
        <v/>
      </c>
      <c r="I527" s="59" t="str">
        <f>IF(ISERROR(VLOOKUP(B527,위험성!$A$2:$D$3235,4,0)),"",(VLOOKUP(B527,위험성!$A$2:$D$3235,4,0)))</f>
        <v/>
      </c>
      <c r="J527" s="4" t="s">
        <v>9513</v>
      </c>
      <c r="K527" s="30" t="str">
        <f>IF(ISERROR(VLOOKUP(B527,작업환경측정대상유해인자!$B$6:$E$247,4,0)),"",(VLOOKUP(B527,작업환경측정대상유해인자!$B$6:$E$247,4,0)))</f>
        <v/>
      </c>
    </row>
    <row r="528" spans="1:11" x14ac:dyDescent="0.3">
      <c r="A528" s="1"/>
      <c r="B528" s="1"/>
      <c r="C528" s="1"/>
      <c r="D528" s="1"/>
      <c r="E528" s="1"/>
      <c r="F528" s="1"/>
      <c r="G528" s="1"/>
      <c r="H528" s="59" t="str">
        <f>IF(ISERROR(VLOOKUP(B528,위험성!$A$2:$D$3235,3,0)),"",(VLOOKUP(B528,위험성!$A$2:$D$3235,3,0)))</f>
        <v/>
      </c>
      <c r="I528" s="59" t="str">
        <f>IF(ISERROR(VLOOKUP(B528,위험성!$A$2:$D$3235,4,0)),"",(VLOOKUP(B528,위험성!$A$2:$D$3235,4,0)))</f>
        <v/>
      </c>
      <c r="J528" s="4" t="s">
        <v>9513</v>
      </c>
      <c r="K528" s="30" t="str">
        <f>IF(ISERROR(VLOOKUP(B528,작업환경측정대상유해인자!$B$6:$E$247,4,0)),"",(VLOOKUP(B528,작업환경측정대상유해인자!$B$6:$E$247,4,0)))</f>
        <v/>
      </c>
    </row>
    <row r="529" spans="1:11" x14ac:dyDescent="0.3">
      <c r="A529" s="1"/>
      <c r="B529" s="1"/>
      <c r="C529" s="1"/>
      <c r="D529" s="1"/>
      <c r="E529" s="1"/>
      <c r="F529" s="1"/>
      <c r="G529" s="1"/>
      <c r="H529" s="59" t="str">
        <f>IF(ISERROR(VLOOKUP(B529,위험성!$A$2:$D$3235,3,0)),"",(VLOOKUP(B529,위험성!$A$2:$D$3235,3,0)))</f>
        <v/>
      </c>
      <c r="I529" s="59" t="str">
        <f>IF(ISERROR(VLOOKUP(B529,위험성!$A$2:$D$3235,4,0)),"",(VLOOKUP(B529,위험성!$A$2:$D$3235,4,0)))</f>
        <v/>
      </c>
      <c r="J529" s="4" t="s">
        <v>9513</v>
      </c>
      <c r="K529" s="30" t="str">
        <f>IF(ISERROR(VLOOKUP(B529,작업환경측정대상유해인자!$B$6:$E$247,4,0)),"",(VLOOKUP(B529,작업환경측정대상유해인자!$B$6:$E$247,4,0)))</f>
        <v/>
      </c>
    </row>
    <row r="530" spans="1:11" x14ac:dyDescent="0.3">
      <c r="A530" s="1"/>
      <c r="B530" s="1"/>
      <c r="C530" s="1"/>
      <c r="D530" s="1"/>
      <c r="E530" s="1"/>
      <c r="F530" s="1"/>
      <c r="G530" s="1"/>
      <c r="H530" s="59" t="str">
        <f>IF(ISERROR(VLOOKUP(B530,위험성!$A$2:$D$3235,3,0)),"",(VLOOKUP(B530,위험성!$A$2:$D$3235,3,0)))</f>
        <v/>
      </c>
      <c r="I530" s="59" t="str">
        <f>IF(ISERROR(VLOOKUP(B530,위험성!$A$2:$D$3235,4,0)),"",(VLOOKUP(B530,위험성!$A$2:$D$3235,4,0)))</f>
        <v/>
      </c>
      <c r="J530" s="4" t="s">
        <v>9513</v>
      </c>
      <c r="K530" s="30" t="str">
        <f>IF(ISERROR(VLOOKUP(B530,작업환경측정대상유해인자!$B$6:$E$247,4,0)),"",(VLOOKUP(B530,작업환경측정대상유해인자!$B$6:$E$247,4,0)))</f>
        <v/>
      </c>
    </row>
    <row r="531" spans="1:11" x14ac:dyDescent="0.3">
      <c r="A531" s="1"/>
      <c r="B531" s="1"/>
      <c r="C531" s="1"/>
      <c r="D531" s="1"/>
      <c r="E531" s="1"/>
      <c r="F531" s="1"/>
      <c r="G531" s="1"/>
      <c r="H531" s="59" t="str">
        <f>IF(ISERROR(VLOOKUP(B531,위험성!$A$2:$D$3235,3,0)),"",(VLOOKUP(B531,위험성!$A$2:$D$3235,3,0)))</f>
        <v/>
      </c>
      <c r="I531" s="59" t="str">
        <f>IF(ISERROR(VLOOKUP(B531,위험성!$A$2:$D$3235,4,0)),"",(VLOOKUP(B531,위험성!$A$2:$D$3235,4,0)))</f>
        <v/>
      </c>
      <c r="J531" s="4" t="s">
        <v>9513</v>
      </c>
      <c r="K531" s="30" t="str">
        <f>IF(ISERROR(VLOOKUP(B531,작업환경측정대상유해인자!$B$6:$E$247,4,0)),"",(VLOOKUP(B531,작업환경측정대상유해인자!$B$6:$E$247,4,0)))</f>
        <v/>
      </c>
    </row>
    <row r="532" spans="1:11" x14ac:dyDescent="0.3">
      <c r="A532" s="1"/>
      <c r="B532" s="1"/>
      <c r="C532" s="1"/>
      <c r="D532" s="1"/>
      <c r="E532" s="1"/>
      <c r="F532" s="1"/>
      <c r="G532" s="1"/>
      <c r="H532" s="59" t="str">
        <f>IF(ISERROR(VLOOKUP(B532,위험성!$A$2:$D$3235,3,0)),"",(VLOOKUP(B532,위험성!$A$2:$D$3235,3,0)))</f>
        <v/>
      </c>
      <c r="I532" s="59" t="str">
        <f>IF(ISERROR(VLOOKUP(B532,위험성!$A$2:$D$3235,4,0)),"",(VLOOKUP(B532,위험성!$A$2:$D$3235,4,0)))</f>
        <v/>
      </c>
      <c r="J532" s="4" t="s">
        <v>9513</v>
      </c>
      <c r="K532" s="30" t="str">
        <f>IF(ISERROR(VLOOKUP(B532,작업환경측정대상유해인자!$B$6:$E$247,4,0)),"",(VLOOKUP(B532,작업환경측정대상유해인자!$B$6:$E$247,4,0)))</f>
        <v/>
      </c>
    </row>
    <row r="533" spans="1:11" x14ac:dyDescent="0.3">
      <c r="A533" s="1"/>
      <c r="B533" s="1"/>
      <c r="C533" s="1"/>
      <c r="D533" s="1"/>
      <c r="E533" s="1"/>
      <c r="F533" s="1"/>
      <c r="G533" s="1"/>
      <c r="H533" s="59" t="str">
        <f>IF(ISERROR(VLOOKUP(B533,위험성!$A$2:$D$3235,3,0)),"",(VLOOKUP(B533,위험성!$A$2:$D$3235,3,0)))</f>
        <v/>
      </c>
      <c r="I533" s="59" t="str">
        <f>IF(ISERROR(VLOOKUP(B533,위험성!$A$2:$D$3235,4,0)),"",(VLOOKUP(B533,위험성!$A$2:$D$3235,4,0)))</f>
        <v/>
      </c>
      <c r="J533" s="4" t="s">
        <v>9513</v>
      </c>
      <c r="K533" s="30" t="str">
        <f>IF(ISERROR(VLOOKUP(B533,작업환경측정대상유해인자!$B$6:$E$247,4,0)),"",(VLOOKUP(B533,작업환경측정대상유해인자!$B$6:$E$247,4,0)))</f>
        <v/>
      </c>
    </row>
    <row r="534" spans="1:11" x14ac:dyDescent="0.3">
      <c r="A534" s="1"/>
      <c r="B534" s="1"/>
      <c r="C534" s="1"/>
      <c r="D534" s="1"/>
      <c r="E534" s="1"/>
      <c r="F534" s="1"/>
      <c r="G534" s="1"/>
      <c r="H534" s="59" t="str">
        <f>IF(ISERROR(VLOOKUP(B534,위험성!$A$2:$D$3235,3,0)),"",(VLOOKUP(B534,위험성!$A$2:$D$3235,3,0)))</f>
        <v/>
      </c>
      <c r="I534" s="59" t="str">
        <f>IF(ISERROR(VLOOKUP(B534,위험성!$A$2:$D$3235,4,0)),"",(VLOOKUP(B534,위험성!$A$2:$D$3235,4,0)))</f>
        <v/>
      </c>
      <c r="J534" s="4" t="s">
        <v>9513</v>
      </c>
      <c r="K534" s="30" t="str">
        <f>IF(ISERROR(VLOOKUP(B534,작업환경측정대상유해인자!$B$6:$E$247,4,0)),"",(VLOOKUP(B534,작업환경측정대상유해인자!$B$6:$E$247,4,0)))</f>
        <v/>
      </c>
    </row>
    <row r="535" spans="1:11" x14ac:dyDescent="0.3">
      <c r="A535" s="1"/>
      <c r="B535" s="1"/>
      <c r="C535" s="1"/>
      <c r="D535" s="1"/>
      <c r="E535" s="1"/>
      <c r="F535" s="1"/>
      <c r="G535" s="1"/>
      <c r="H535" s="59" t="str">
        <f>IF(ISERROR(VLOOKUP(B535,위험성!$A$2:$D$3235,3,0)),"",(VLOOKUP(B535,위험성!$A$2:$D$3235,3,0)))</f>
        <v/>
      </c>
      <c r="I535" s="59" t="str">
        <f>IF(ISERROR(VLOOKUP(B535,위험성!$A$2:$D$3235,4,0)),"",(VLOOKUP(B535,위험성!$A$2:$D$3235,4,0)))</f>
        <v/>
      </c>
      <c r="J535" s="4" t="s">
        <v>9513</v>
      </c>
      <c r="K535" s="30" t="str">
        <f>IF(ISERROR(VLOOKUP(B535,작업환경측정대상유해인자!$B$6:$E$247,4,0)),"",(VLOOKUP(B535,작업환경측정대상유해인자!$B$6:$E$247,4,0)))</f>
        <v/>
      </c>
    </row>
    <row r="536" spans="1:11" x14ac:dyDescent="0.3">
      <c r="A536" s="1"/>
      <c r="B536" s="1"/>
      <c r="C536" s="1"/>
      <c r="D536" s="1"/>
      <c r="E536" s="1"/>
      <c r="F536" s="1"/>
      <c r="G536" s="1"/>
      <c r="H536" s="59" t="str">
        <f>IF(ISERROR(VLOOKUP(B536,위험성!$A$2:$D$3235,3,0)),"",(VLOOKUP(B536,위험성!$A$2:$D$3235,3,0)))</f>
        <v/>
      </c>
      <c r="I536" s="59" t="str">
        <f>IF(ISERROR(VLOOKUP(B536,위험성!$A$2:$D$3235,4,0)),"",(VLOOKUP(B536,위험성!$A$2:$D$3235,4,0)))</f>
        <v/>
      </c>
      <c r="J536" s="4" t="s">
        <v>9513</v>
      </c>
      <c r="K536" s="30" t="str">
        <f>IF(ISERROR(VLOOKUP(B536,작업환경측정대상유해인자!$B$6:$E$247,4,0)),"",(VLOOKUP(B536,작업환경측정대상유해인자!$B$6:$E$247,4,0)))</f>
        <v/>
      </c>
    </row>
    <row r="537" spans="1:11" x14ac:dyDescent="0.3">
      <c r="A537" s="1"/>
      <c r="B537" s="1"/>
      <c r="C537" s="1"/>
      <c r="D537" s="1"/>
      <c r="E537" s="1"/>
      <c r="F537" s="1"/>
      <c r="G537" s="1"/>
      <c r="H537" s="59" t="str">
        <f>IF(ISERROR(VLOOKUP(B537,위험성!$A$2:$D$3235,3,0)),"",(VLOOKUP(B537,위험성!$A$2:$D$3235,3,0)))</f>
        <v/>
      </c>
      <c r="I537" s="59" t="str">
        <f>IF(ISERROR(VLOOKUP(B537,위험성!$A$2:$D$3235,4,0)),"",(VLOOKUP(B537,위험성!$A$2:$D$3235,4,0)))</f>
        <v/>
      </c>
      <c r="J537" s="4" t="s">
        <v>9513</v>
      </c>
      <c r="K537" s="30" t="str">
        <f>IF(ISERROR(VLOOKUP(B537,작업환경측정대상유해인자!$B$6:$E$247,4,0)),"",(VLOOKUP(B537,작업환경측정대상유해인자!$B$6:$E$247,4,0)))</f>
        <v/>
      </c>
    </row>
    <row r="538" spans="1:11" x14ac:dyDescent="0.3">
      <c r="A538" s="1"/>
      <c r="B538" s="1"/>
      <c r="C538" s="1"/>
      <c r="D538" s="1"/>
      <c r="E538" s="1"/>
      <c r="F538" s="1"/>
      <c r="G538" s="1"/>
      <c r="H538" s="59" t="str">
        <f>IF(ISERROR(VLOOKUP(B538,위험성!$A$2:$D$3235,3,0)),"",(VLOOKUP(B538,위험성!$A$2:$D$3235,3,0)))</f>
        <v/>
      </c>
      <c r="I538" s="59" t="str">
        <f>IF(ISERROR(VLOOKUP(B538,위험성!$A$2:$D$3235,4,0)),"",(VLOOKUP(B538,위험성!$A$2:$D$3235,4,0)))</f>
        <v/>
      </c>
      <c r="J538" s="4" t="s">
        <v>9513</v>
      </c>
      <c r="K538" s="30" t="str">
        <f>IF(ISERROR(VLOOKUP(B538,작업환경측정대상유해인자!$B$6:$E$247,4,0)),"",(VLOOKUP(B538,작업환경측정대상유해인자!$B$6:$E$247,4,0)))</f>
        <v/>
      </c>
    </row>
    <row r="539" spans="1:11" x14ac:dyDescent="0.3">
      <c r="A539" s="1"/>
      <c r="B539" s="1"/>
      <c r="C539" s="1"/>
      <c r="D539" s="1"/>
      <c r="E539" s="1"/>
      <c r="F539" s="1"/>
      <c r="G539" s="1"/>
      <c r="H539" s="59" t="str">
        <f>IF(ISERROR(VLOOKUP(B539,위험성!$A$2:$D$3235,3,0)),"",(VLOOKUP(B539,위험성!$A$2:$D$3235,3,0)))</f>
        <v/>
      </c>
      <c r="I539" s="59" t="str">
        <f>IF(ISERROR(VLOOKUP(B539,위험성!$A$2:$D$3235,4,0)),"",(VLOOKUP(B539,위험성!$A$2:$D$3235,4,0)))</f>
        <v/>
      </c>
      <c r="J539" s="4" t="s">
        <v>9513</v>
      </c>
      <c r="K539" s="30" t="str">
        <f>IF(ISERROR(VLOOKUP(B539,작업환경측정대상유해인자!$B$6:$E$247,4,0)),"",(VLOOKUP(B539,작업환경측정대상유해인자!$B$6:$E$247,4,0)))</f>
        <v/>
      </c>
    </row>
    <row r="540" spans="1:11" x14ac:dyDescent="0.3">
      <c r="A540" s="1"/>
      <c r="B540" s="1"/>
      <c r="C540" s="1"/>
      <c r="D540" s="1"/>
      <c r="E540" s="1"/>
      <c r="F540" s="1"/>
      <c r="G540" s="1"/>
      <c r="H540" s="59" t="str">
        <f>IF(ISERROR(VLOOKUP(B540,위험성!$A$2:$D$3235,3,0)),"",(VLOOKUP(B540,위험성!$A$2:$D$3235,3,0)))</f>
        <v/>
      </c>
      <c r="I540" s="59" t="str">
        <f>IF(ISERROR(VLOOKUP(B540,위험성!$A$2:$D$3235,4,0)),"",(VLOOKUP(B540,위험성!$A$2:$D$3235,4,0)))</f>
        <v/>
      </c>
      <c r="J540" s="4" t="s">
        <v>9513</v>
      </c>
      <c r="K540" s="30" t="str">
        <f>IF(ISERROR(VLOOKUP(B540,작업환경측정대상유해인자!$B$6:$E$247,4,0)),"",(VLOOKUP(B540,작업환경측정대상유해인자!$B$6:$E$247,4,0)))</f>
        <v/>
      </c>
    </row>
    <row r="541" spans="1:11" x14ac:dyDescent="0.3">
      <c r="A541" s="1"/>
      <c r="B541" s="1"/>
      <c r="C541" s="1"/>
      <c r="D541" s="1"/>
      <c r="E541" s="1"/>
      <c r="F541" s="1"/>
      <c r="G541" s="1"/>
      <c r="H541" s="59" t="str">
        <f>IF(ISERROR(VLOOKUP(B541,위험성!$A$2:$D$3235,3,0)),"",(VLOOKUP(B541,위험성!$A$2:$D$3235,3,0)))</f>
        <v/>
      </c>
      <c r="I541" s="59" t="str">
        <f>IF(ISERROR(VLOOKUP(B541,위험성!$A$2:$D$3235,4,0)),"",(VLOOKUP(B541,위험성!$A$2:$D$3235,4,0)))</f>
        <v/>
      </c>
      <c r="J541" s="4" t="s">
        <v>9513</v>
      </c>
      <c r="K541" s="30" t="str">
        <f>IF(ISERROR(VLOOKUP(B541,작업환경측정대상유해인자!$B$6:$E$247,4,0)),"",(VLOOKUP(B541,작업환경측정대상유해인자!$B$6:$E$247,4,0)))</f>
        <v/>
      </c>
    </row>
    <row r="542" spans="1:11" x14ac:dyDescent="0.3">
      <c r="A542" s="1"/>
      <c r="B542" s="1"/>
      <c r="C542" s="1"/>
      <c r="D542" s="1"/>
      <c r="E542" s="1"/>
      <c r="F542" s="1"/>
      <c r="G542" s="1"/>
      <c r="H542" s="59" t="str">
        <f>IF(ISERROR(VLOOKUP(B542,위험성!$A$2:$D$3235,3,0)),"",(VLOOKUP(B542,위험성!$A$2:$D$3235,3,0)))</f>
        <v/>
      </c>
      <c r="I542" s="59" t="str">
        <f>IF(ISERROR(VLOOKUP(B542,위험성!$A$2:$D$3235,4,0)),"",(VLOOKUP(B542,위험성!$A$2:$D$3235,4,0)))</f>
        <v/>
      </c>
      <c r="J542" s="4" t="s">
        <v>9513</v>
      </c>
      <c r="K542" s="30" t="str">
        <f>IF(ISERROR(VLOOKUP(B542,작업환경측정대상유해인자!$B$6:$E$247,4,0)),"",(VLOOKUP(B542,작업환경측정대상유해인자!$B$6:$E$247,4,0)))</f>
        <v/>
      </c>
    </row>
    <row r="543" spans="1:11" x14ac:dyDescent="0.3">
      <c r="A543" s="1"/>
      <c r="B543" s="1"/>
      <c r="C543" s="1"/>
      <c r="D543" s="1"/>
      <c r="E543" s="1"/>
      <c r="F543" s="1"/>
      <c r="G543" s="1"/>
      <c r="H543" s="59" t="str">
        <f>IF(ISERROR(VLOOKUP(B543,위험성!$A$2:$D$3235,3,0)),"",(VLOOKUP(B543,위험성!$A$2:$D$3235,3,0)))</f>
        <v/>
      </c>
      <c r="I543" s="59" t="str">
        <f>IF(ISERROR(VLOOKUP(B543,위험성!$A$2:$D$3235,4,0)),"",(VLOOKUP(B543,위험성!$A$2:$D$3235,4,0)))</f>
        <v/>
      </c>
      <c r="J543" s="4" t="s">
        <v>9513</v>
      </c>
      <c r="K543" s="30" t="str">
        <f>IF(ISERROR(VLOOKUP(B543,작업환경측정대상유해인자!$B$6:$E$247,4,0)),"",(VLOOKUP(B543,작업환경측정대상유해인자!$B$6:$E$247,4,0)))</f>
        <v/>
      </c>
    </row>
    <row r="544" spans="1:11" x14ac:dyDescent="0.3">
      <c r="A544" s="1"/>
      <c r="B544" s="1"/>
      <c r="C544" s="1"/>
      <c r="D544" s="1"/>
      <c r="E544" s="1"/>
      <c r="F544" s="1"/>
      <c r="G544" s="1"/>
      <c r="H544" s="59" t="str">
        <f>IF(ISERROR(VLOOKUP(B544,위험성!$A$2:$D$3235,3,0)),"",(VLOOKUP(B544,위험성!$A$2:$D$3235,3,0)))</f>
        <v/>
      </c>
      <c r="I544" s="59" t="str">
        <f>IF(ISERROR(VLOOKUP(B544,위험성!$A$2:$D$3235,4,0)),"",(VLOOKUP(B544,위험성!$A$2:$D$3235,4,0)))</f>
        <v/>
      </c>
      <c r="J544" s="4" t="s">
        <v>9513</v>
      </c>
      <c r="K544" s="30" t="str">
        <f>IF(ISERROR(VLOOKUP(B544,작업환경측정대상유해인자!$B$6:$E$247,4,0)),"",(VLOOKUP(B544,작업환경측정대상유해인자!$B$6:$E$247,4,0)))</f>
        <v/>
      </c>
    </row>
    <row r="545" spans="1:11" x14ac:dyDescent="0.3">
      <c r="A545" s="1"/>
      <c r="B545" s="1"/>
      <c r="C545" s="1"/>
      <c r="D545" s="1"/>
      <c r="E545" s="1"/>
      <c r="F545" s="1"/>
      <c r="G545" s="1"/>
      <c r="H545" s="59" t="str">
        <f>IF(ISERROR(VLOOKUP(B545,위험성!$A$2:$D$3235,3,0)),"",(VLOOKUP(B545,위험성!$A$2:$D$3235,3,0)))</f>
        <v/>
      </c>
      <c r="I545" s="59" t="str">
        <f>IF(ISERROR(VLOOKUP(B545,위험성!$A$2:$D$3235,4,0)),"",(VLOOKUP(B545,위험성!$A$2:$D$3235,4,0)))</f>
        <v/>
      </c>
      <c r="J545" s="4" t="s">
        <v>9513</v>
      </c>
      <c r="K545" s="30" t="str">
        <f>IF(ISERROR(VLOOKUP(B545,작업환경측정대상유해인자!$B$6:$E$247,4,0)),"",(VLOOKUP(B545,작업환경측정대상유해인자!$B$6:$E$247,4,0)))</f>
        <v/>
      </c>
    </row>
    <row r="546" spans="1:11" x14ac:dyDescent="0.3">
      <c r="A546" s="1"/>
      <c r="B546" s="1"/>
      <c r="C546" s="1"/>
      <c r="D546" s="1"/>
      <c r="E546" s="1"/>
      <c r="F546" s="1"/>
      <c r="G546" s="1"/>
      <c r="H546" s="59" t="str">
        <f>IF(ISERROR(VLOOKUP(B546,위험성!$A$2:$D$3235,3,0)),"",(VLOOKUP(B546,위험성!$A$2:$D$3235,3,0)))</f>
        <v/>
      </c>
      <c r="I546" s="59" t="str">
        <f>IF(ISERROR(VLOOKUP(B546,위험성!$A$2:$D$3235,4,0)),"",(VLOOKUP(B546,위험성!$A$2:$D$3235,4,0)))</f>
        <v/>
      </c>
      <c r="J546" s="4" t="s">
        <v>9513</v>
      </c>
      <c r="K546" s="30" t="str">
        <f>IF(ISERROR(VLOOKUP(B546,작업환경측정대상유해인자!$B$6:$E$247,4,0)),"",(VLOOKUP(B546,작업환경측정대상유해인자!$B$6:$E$247,4,0)))</f>
        <v/>
      </c>
    </row>
    <row r="547" spans="1:11" x14ac:dyDescent="0.3">
      <c r="A547" s="1"/>
      <c r="B547" s="1"/>
      <c r="C547" s="1"/>
      <c r="D547" s="1"/>
      <c r="E547" s="1"/>
      <c r="F547" s="1"/>
      <c r="G547" s="1"/>
      <c r="H547" s="59" t="str">
        <f>IF(ISERROR(VLOOKUP(B547,위험성!$A$2:$D$3235,3,0)),"",(VLOOKUP(B547,위험성!$A$2:$D$3235,3,0)))</f>
        <v/>
      </c>
      <c r="I547" s="59" t="str">
        <f>IF(ISERROR(VLOOKUP(B547,위험성!$A$2:$D$3235,4,0)),"",(VLOOKUP(B547,위험성!$A$2:$D$3235,4,0)))</f>
        <v/>
      </c>
      <c r="J547" s="4" t="s">
        <v>9513</v>
      </c>
      <c r="K547" s="30" t="str">
        <f>IF(ISERROR(VLOOKUP(B547,작업환경측정대상유해인자!$B$6:$E$247,4,0)),"",(VLOOKUP(B547,작업환경측정대상유해인자!$B$6:$E$247,4,0)))</f>
        <v/>
      </c>
    </row>
    <row r="548" spans="1:11" x14ac:dyDescent="0.3">
      <c r="A548" s="1"/>
      <c r="B548" s="1"/>
      <c r="C548" s="1"/>
      <c r="D548" s="1"/>
      <c r="E548" s="1"/>
      <c r="F548" s="1"/>
      <c r="G548" s="1"/>
      <c r="H548" s="59" t="str">
        <f>IF(ISERROR(VLOOKUP(B548,위험성!$A$2:$D$3235,3,0)),"",(VLOOKUP(B548,위험성!$A$2:$D$3235,3,0)))</f>
        <v/>
      </c>
      <c r="I548" s="59" t="str">
        <f>IF(ISERROR(VLOOKUP(B548,위험성!$A$2:$D$3235,4,0)),"",(VLOOKUP(B548,위험성!$A$2:$D$3235,4,0)))</f>
        <v/>
      </c>
      <c r="J548" s="4" t="s">
        <v>9513</v>
      </c>
      <c r="K548" s="30" t="str">
        <f>IF(ISERROR(VLOOKUP(B548,작업환경측정대상유해인자!$B$6:$E$247,4,0)),"",(VLOOKUP(B548,작업환경측정대상유해인자!$B$6:$E$247,4,0)))</f>
        <v/>
      </c>
    </row>
    <row r="549" spans="1:11" x14ac:dyDescent="0.3">
      <c r="A549" s="1"/>
      <c r="B549" s="1"/>
      <c r="C549" s="1"/>
      <c r="D549" s="1"/>
      <c r="E549" s="1"/>
      <c r="F549" s="1"/>
      <c r="G549" s="1"/>
      <c r="H549" s="59" t="str">
        <f>IF(ISERROR(VLOOKUP(B549,위험성!$A$2:$D$3235,3,0)),"",(VLOOKUP(B549,위험성!$A$2:$D$3235,3,0)))</f>
        <v/>
      </c>
      <c r="I549" s="59" t="str">
        <f>IF(ISERROR(VLOOKUP(B549,위험성!$A$2:$D$3235,4,0)),"",(VLOOKUP(B549,위험성!$A$2:$D$3235,4,0)))</f>
        <v/>
      </c>
      <c r="J549" s="4" t="s">
        <v>9513</v>
      </c>
      <c r="K549" s="30" t="str">
        <f>IF(ISERROR(VLOOKUP(B549,작업환경측정대상유해인자!$B$6:$E$247,4,0)),"",(VLOOKUP(B549,작업환경측정대상유해인자!$B$6:$E$247,4,0)))</f>
        <v/>
      </c>
    </row>
    <row r="550" spans="1:11" x14ac:dyDescent="0.3">
      <c r="A550" s="1"/>
      <c r="B550" s="1"/>
      <c r="C550" s="1"/>
      <c r="D550" s="1"/>
      <c r="E550" s="1"/>
      <c r="F550" s="1"/>
      <c r="G550" s="1"/>
      <c r="H550" s="59" t="str">
        <f>IF(ISERROR(VLOOKUP(B550,위험성!$A$2:$D$3235,3,0)),"",(VLOOKUP(B550,위험성!$A$2:$D$3235,3,0)))</f>
        <v/>
      </c>
      <c r="I550" s="59" t="str">
        <f>IF(ISERROR(VLOOKUP(B550,위험성!$A$2:$D$3235,4,0)),"",(VLOOKUP(B550,위험성!$A$2:$D$3235,4,0)))</f>
        <v/>
      </c>
      <c r="J550" s="4" t="s">
        <v>9513</v>
      </c>
      <c r="K550" s="30" t="str">
        <f>IF(ISERROR(VLOOKUP(B550,작업환경측정대상유해인자!$B$6:$E$247,4,0)),"",(VLOOKUP(B550,작업환경측정대상유해인자!$B$6:$E$247,4,0)))</f>
        <v/>
      </c>
    </row>
    <row r="551" spans="1:11" x14ac:dyDescent="0.3">
      <c r="A551" s="1"/>
      <c r="B551" s="1"/>
      <c r="C551" s="1"/>
      <c r="D551" s="1"/>
      <c r="E551" s="1"/>
      <c r="F551" s="1"/>
      <c r="G551" s="1"/>
      <c r="H551" s="59" t="str">
        <f>IF(ISERROR(VLOOKUP(B551,위험성!$A$2:$D$3235,3,0)),"",(VLOOKUP(B551,위험성!$A$2:$D$3235,3,0)))</f>
        <v/>
      </c>
      <c r="I551" s="59" t="str">
        <f>IF(ISERROR(VLOOKUP(B551,위험성!$A$2:$D$3235,4,0)),"",(VLOOKUP(B551,위험성!$A$2:$D$3235,4,0)))</f>
        <v/>
      </c>
      <c r="J551" s="4" t="s">
        <v>9513</v>
      </c>
      <c r="K551" s="30" t="str">
        <f>IF(ISERROR(VLOOKUP(B551,작업환경측정대상유해인자!$B$6:$E$247,4,0)),"",(VLOOKUP(B551,작업환경측정대상유해인자!$B$6:$E$247,4,0)))</f>
        <v/>
      </c>
    </row>
    <row r="552" spans="1:11" x14ac:dyDescent="0.3">
      <c r="A552" s="1"/>
      <c r="B552" s="1"/>
      <c r="C552" s="1"/>
      <c r="D552" s="1"/>
      <c r="E552" s="1"/>
      <c r="F552" s="1"/>
      <c r="G552" s="1"/>
      <c r="H552" s="59" t="str">
        <f>IF(ISERROR(VLOOKUP(B552,위험성!$A$2:$D$3235,3,0)),"",(VLOOKUP(B552,위험성!$A$2:$D$3235,3,0)))</f>
        <v/>
      </c>
      <c r="I552" s="59" t="str">
        <f>IF(ISERROR(VLOOKUP(B552,위험성!$A$2:$D$3235,4,0)),"",(VLOOKUP(B552,위험성!$A$2:$D$3235,4,0)))</f>
        <v/>
      </c>
      <c r="J552" s="4" t="s">
        <v>9513</v>
      </c>
      <c r="K552" s="30" t="str">
        <f>IF(ISERROR(VLOOKUP(B552,작업환경측정대상유해인자!$B$6:$E$247,4,0)),"",(VLOOKUP(B552,작업환경측정대상유해인자!$B$6:$E$247,4,0)))</f>
        <v/>
      </c>
    </row>
    <row r="553" spans="1:11" x14ac:dyDescent="0.3">
      <c r="A553" s="1"/>
      <c r="B553" s="1"/>
      <c r="C553" s="1"/>
      <c r="D553" s="1"/>
      <c r="E553" s="1"/>
      <c r="F553" s="1"/>
      <c r="G553" s="1"/>
      <c r="H553" s="59" t="str">
        <f>IF(ISERROR(VLOOKUP(B553,위험성!$A$2:$D$3235,3,0)),"",(VLOOKUP(B553,위험성!$A$2:$D$3235,3,0)))</f>
        <v/>
      </c>
      <c r="I553" s="59" t="str">
        <f>IF(ISERROR(VLOOKUP(B553,위험성!$A$2:$D$3235,4,0)),"",(VLOOKUP(B553,위험성!$A$2:$D$3235,4,0)))</f>
        <v/>
      </c>
      <c r="J553" s="4" t="s">
        <v>9513</v>
      </c>
      <c r="K553" s="30" t="str">
        <f>IF(ISERROR(VLOOKUP(B553,작업환경측정대상유해인자!$B$6:$E$247,4,0)),"",(VLOOKUP(B553,작업환경측정대상유해인자!$B$6:$E$247,4,0)))</f>
        <v/>
      </c>
    </row>
    <row r="554" spans="1:11" x14ac:dyDescent="0.3">
      <c r="A554" s="1"/>
      <c r="B554" s="1"/>
      <c r="C554" s="1"/>
      <c r="D554" s="1"/>
      <c r="E554" s="1"/>
      <c r="F554" s="1"/>
      <c r="G554" s="1"/>
      <c r="H554" s="59" t="str">
        <f>IF(ISERROR(VLOOKUP(B554,위험성!$A$2:$D$3235,3,0)),"",(VLOOKUP(B554,위험성!$A$2:$D$3235,3,0)))</f>
        <v/>
      </c>
      <c r="I554" s="59" t="str">
        <f>IF(ISERROR(VLOOKUP(B554,위험성!$A$2:$D$3235,4,0)),"",(VLOOKUP(B554,위험성!$A$2:$D$3235,4,0)))</f>
        <v/>
      </c>
      <c r="J554" s="4" t="s">
        <v>9513</v>
      </c>
      <c r="K554" s="30" t="str">
        <f>IF(ISERROR(VLOOKUP(B554,작업환경측정대상유해인자!$B$6:$E$247,4,0)),"",(VLOOKUP(B554,작업환경측정대상유해인자!$B$6:$E$247,4,0)))</f>
        <v/>
      </c>
    </row>
    <row r="555" spans="1:11" x14ac:dyDescent="0.3">
      <c r="A555" s="1"/>
      <c r="B555" s="1"/>
      <c r="C555" s="1"/>
      <c r="D555" s="1"/>
      <c r="E555" s="1"/>
      <c r="F555" s="1"/>
      <c r="G555" s="1"/>
      <c r="H555" s="59" t="str">
        <f>IF(ISERROR(VLOOKUP(B555,위험성!$A$2:$D$3235,3,0)),"",(VLOOKUP(B555,위험성!$A$2:$D$3235,3,0)))</f>
        <v/>
      </c>
      <c r="I555" s="59" t="str">
        <f>IF(ISERROR(VLOOKUP(B555,위험성!$A$2:$D$3235,4,0)),"",(VLOOKUP(B555,위험성!$A$2:$D$3235,4,0)))</f>
        <v/>
      </c>
      <c r="J555" s="4" t="s">
        <v>9513</v>
      </c>
      <c r="K555" s="30" t="str">
        <f>IF(ISERROR(VLOOKUP(B555,작업환경측정대상유해인자!$B$6:$E$247,4,0)),"",(VLOOKUP(B555,작업환경측정대상유해인자!$B$6:$E$247,4,0)))</f>
        <v/>
      </c>
    </row>
    <row r="556" spans="1:11" x14ac:dyDescent="0.3">
      <c r="A556" s="1"/>
      <c r="B556" s="1"/>
      <c r="C556" s="1"/>
      <c r="D556" s="1"/>
      <c r="E556" s="1"/>
      <c r="F556" s="1"/>
      <c r="G556" s="1"/>
      <c r="H556" s="59" t="str">
        <f>IF(ISERROR(VLOOKUP(B556,위험성!$A$2:$D$3235,3,0)),"",(VLOOKUP(B556,위험성!$A$2:$D$3235,3,0)))</f>
        <v/>
      </c>
      <c r="I556" s="59" t="str">
        <f>IF(ISERROR(VLOOKUP(B556,위험성!$A$2:$D$3235,4,0)),"",(VLOOKUP(B556,위험성!$A$2:$D$3235,4,0)))</f>
        <v/>
      </c>
      <c r="J556" s="4" t="s">
        <v>9513</v>
      </c>
      <c r="K556" s="30" t="str">
        <f>IF(ISERROR(VLOOKUP(B556,작업환경측정대상유해인자!$B$6:$E$247,4,0)),"",(VLOOKUP(B556,작업환경측정대상유해인자!$B$6:$E$247,4,0)))</f>
        <v/>
      </c>
    </row>
    <row r="557" spans="1:11" x14ac:dyDescent="0.3">
      <c r="A557" s="1"/>
      <c r="B557" s="1"/>
      <c r="C557" s="1"/>
      <c r="D557" s="1"/>
      <c r="E557" s="1"/>
      <c r="F557" s="1"/>
      <c r="G557" s="1"/>
      <c r="H557" s="59" t="str">
        <f>IF(ISERROR(VLOOKUP(B557,위험성!$A$2:$D$3235,3,0)),"",(VLOOKUP(B557,위험성!$A$2:$D$3235,3,0)))</f>
        <v/>
      </c>
      <c r="I557" s="59" t="str">
        <f>IF(ISERROR(VLOOKUP(B557,위험성!$A$2:$D$3235,4,0)),"",(VLOOKUP(B557,위험성!$A$2:$D$3235,4,0)))</f>
        <v/>
      </c>
      <c r="J557" s="4" t="s">
        <v>9513</v>
      </c>
      <c r="K557" s="30" t="str">
        <f>IF(ISERROR(VLOOKUP(B557,작업환경측정대상유해인자!$B$6:$E$247,4,0)),"",(VLOOKUP(B557,작업환경측정대상유해인자!$B$6:$E$247,4,0)))</f>
        <v/>
      </c>
    </row>
    <row r="558" spans="1:11" x14ac:dyDescent="0.3">
      <c r="A558" s="1"/>
      <c r="B558" s="1"/>
      <c r="C558" s="1"/>
      <c r="D558" s="1"/>
      <c r="E558" s="1"/>
      <c r="F558" s="1"/>
      <c r="G558" s="1"/>
      <c r="H558" s="59" t="str">
        <f>IF(ISERROR(VLOOKUP(B558,위험성!$A$2:$D$3235,3,0)),"",(VLOOKUP(B558,위험성!$A$2:$D$3235,3,0)))</f>
        <v/>
      </c>
      <c r="I558" s="59" t="str">
        <f>IF(ISERROR(VLOOKUP(B558,위험성!$A$2:$D$3235,4,0)),"",(VLOOKUP(B558,위험성!$A$2:$D$3235,4,0)))</f>
        <v/>
      </c>
      <c r="J558" s="4" t="s">
        <v>9513</v>
      </c>
      <c r="K558" s="30" t="str">
        <f>IF(ISERROR(VLOOKUP(B558,작업환경측정대상유해인자!$B$6:$E$247,4,0)),"",(VLOOKUP(B558,작업환경측정대상유해인자!$B$6:$E$247,4,0)))</f>
        <v/>
      </c>
    </row>
    <row r="559" spans="1:11" x14ac:dyDescent="0.3">
      <c r="A559" s="1"/>
      <c r="B559" s="1"/>
      <c r="C559" s="1"/>
      <c r="D559" s="1"/>
      <c r="E559" s="1"/>
      <c r="F559" s="1"/>
      <c r="G559" s="1"/>
      <c r="H559" s="59" t="str">
        <f>IF(ISERROR(VLOOKUP(B559,위험성!$A$2:$D$3235,3,0)),"",(VLOOKUP(B559,위험성!$A$2:$D$3235,3,0)))</f>
        <v/>
      </c>
      <c r="I559" s="59" t="str">
        <f>IF(ISERROR(VLOOKUP(B559,위험성!$A$2:$D$3235,4,0)),"",(VLOOKUP(B559,위험성!$A$2:$D$3235,4,0)))</f>
        <v/>
      </c>
      <c r="J559" s="4" t="s">
        <v>9513</v>
      </c>
      <c r="K559" s="30" t="str">
        <f>IF(ISERROR(VLOOKUP(B559,작업환경측정대상유해인자!$B$6:$E$247,4,0)),"",(VLOOKUP(B559,작업환경측정대상유해인자!$B$6:$E$247,4,0)))</f>
        <v/>
      </c>
    </row>
    <row r="560" spans="1:11" x14ac:dyDescent="0.3">
      <c r="A560" s="1"/>
      <c r="B560" s="1"/>
      <c r="C560" s="1"/>
      <c r="D560" s="1"/>
      <c r="E560" s="1"/>
      <c r="F560" s="1"/>
      <c r="G560" s="1"/>
      <c r="H560" s="59" t="str">
        <f>IF(ISERROR(VLOOKUP(B560,위험성!$A$2:$D$3235,3,0)),"",(VLOOKUP(B560,위험성!$A$2:$D$3235,3,0)))</f>
        <v/>
      </c>
      <c r="I560" s="59" t="str">
        <f>IF(ISERROR(VLOOKUP(B560,위험성!$A$2:$D$3235,4,0)),"",(VLOOKUP(B560,위험성!$A$2:$D$3235,4,0)))</f>
        <v/>
      </c>
      <c r="J560" s="4" t="s">
        <v>9513</v>
      </c>
      <c r="K560" s="30" t="str">
        <f>IF(ISERROR(VLOOKUP(B560,작업환경측정대상유해인자!$B$6:$E$247,4,0)),"",(VLOOKUP(B560,작업환경측정대상유해인자!$B$6:$E$247,4,0)))</f>
        <v/>
      </c>
    </row>
    <row r="561" spans="1:11" x14ac:dyDescent="0.3">
      <c r="A561" s="1"/>
      <c r="B561" s="1"/>
      <c r="C561" s="1"/>
      <c r="D561" s="1"/>
      <c r="E561" s="1"/>
      <c r="F561" s="1"/>
      <c r="G561" s="1"/>
      <c r="H561" s="59" t="str">
        <f>IF(ISERROR(VLOOKUP(B561,위험성!$A$2:$D$3235,3,0)),"",(VLOOKUP(B561,위험성!$A$2:$D$3235,3,0)))</f>
        <v/>
      </c>
      <c r="I561" s="59" t="str">
        <f>IF(ISERROR(VLOOKUP(B561,위험성!$A$2:$D$3235,4,0)),"",(VLOOKUP(B561,위험성!$A$2:$D$3235,4,0)))</f>
        <v/>
      </c>
      <c r="J561" s="4" t="s">
        <v>9513</v>
      </c>
      <c r="K561" s="30" t="str">
        <f>IF(ISERROR(VLOOKUP(B561,작업환경측정대상유해인자!$B$6:$E$247,4,0)),"",(VLOOKUP(B561,작업환경측정대상유해인자!$B$6:$E$247,4,0)))</f>
        <v/>
      </c>
    </row>
    <row r="562" spans="1:11" x14ac:dyDescent="0.3">
      <c r="A562" s="1"/>
      <c r="B562" s="1"/>
      <c r="C562" s="1"/>
      <c r="D562" s="1"/>
      <c r="E562" s="1"/>
      <c r="F562" s="1"/>
      <c r="G562" s="1"/>
      <c r="H562" s="59" t="str">
        <f>IF(ISERROR(VLOOKUP(B562,위험성!$A$2:$D$3235,3,0)),"",(VLOOKUP(B562,위험성!$A$2:$D$3235,3,0)))</f>
        <v/>
      </c>
      <c r="I562" s="59" t="str">
        <f>IF(ISERROR(VLOOKUP(B562,위험성!$A$2:$D$3235,4,0)),"",(VLOOKUP(B562,위험성!$A$2:$D$3235,4,0)))</f>
        <v/>
      </c>
      <c r="J562" s="4" t="s">
        <v>9513</v>
      </c>
      <c r="K562" s="30" t="str">
        <f>IF(ISERROR(VLOOKUP(B562,작업환경측정대상유해인자!$B$6:$E$247,4,0)),"",(VLOOKUP(B562,작업환경측정대상유해인자!$B$6:$E$247,4,0)))</f>
        <v/>
      </c>
    </row>
    <row r="563" spans="1:11" x14ac:dyDescent="0.3">
      <c r="A563" s="1"/>
      <c r="B563" s="1"/>
      <c r="C563" s="1"/>
      <c r="D563" s="1"/>
      <c r="E563" s="1"/>
      <c r="F563" s="1"/>
      <c r="G563" s="1"/>
      <c r="H563" s="59" t="str">
        <f>IF(ISERROR(VLOOKUP(B563,위험성!$A$2:$D$3235,3,0)),"",(VLOOKUP(B563,위험성!$A$2:$D$3235,3,0)))</f>
        <v/>
      </c>
      <c r="I563" s="59" t="str">
        <f>IF(ISERROR(VLOOKUP(B563,위험성!$A$2:$D$3235,4,0)),"",(VLOOKUP(B563,위험성!$A$2:$D$3235,4,0)))</f>
        <v/>
      </c>
      <c r="J563" s="4" t="s">
        <v>9513</v>
      </c>
      <c r="K563" s="30" t="str">
        <f>IF(ISERROR(VLOOKUP(B563,작업환경측정대상유해인자!$B$6:$E$247,4,0)),"",(VLOOKUP(B563,작업환경측정대상유해인자!$B$6:$E$247,4,0)))</f>
        <v/>
      </c>
    </row>
    <row r="564" spans="1:11" x14ac:dyDescent="0.3">
      <c r="A564" s="1"/>
      <c r="B564" s="1"/>
      <c r="C564" s="1"/>
      <c r="D564" s="1"/>
      <c r="E564" s="1"/>
      <c r="F564" s="1"/>
      <c r="G564" s="1"/>
      <c r="H564" s="59" t="str">
        <f>IF(ISERROR(VLOOKUP(B564,위험성!$A$2:$D$3235,3,0)),"",(VLOOKUP(B564,위험성!$A$2:$D$3235,3,0)))</f>
        <v/>
      </c>
      <c r="I564" s="59" t="str">
        <f>IF(ISERROR(VLOOKUP(B564,위험성!$A$2:$D$3235,4,0)),"",(VLOOKUP(B564,위험성!$A$2:$D$3235,4,0)))</f>
        <v/>
      </c>
      <c r="J564" s="4" t="s">
        <v>9513</v>
      </c>
      <c r="K564" s="30" t="str">
        <f>IF(ISERROR(VLOOKUP(B564,작업환경측정대상유해인자!$B$6:$E$247,4,0)),"",(VLOOKUP(B564,작업환경측정대상유해인자!$B$6:$E$247,4,0)))</f>
        <v/>
      </c>
    </row>
    <row r="565" spans="1:11" x14ac:dyDescent="0.3">
      <c r="A565" s="1"/>
      <c r="B565" s="1"/>
      <c r="C565" s="1"/>
      <c r="D565" s="1"/>
      <c r="E565" s="1"/>
      <c r="F565" s="1"/>
      <c r="G565" s="1"/>
      <c r="H565" s="59" t="str">
        <f>IF(ISERROR(VLOOKUP(B565,위험성!$A$2:$D$3235,3,0)),"",(VLOOKUP(B565,위험성!$A$2:$D$3235,3,0)))</f>
        <v/>
      </c>
      <c r="I565" s="59" t="str">
        <f>IF(ISERROR(VLOOKUP(B565,위험성!$A$2:$D$3235,4,0)),"",(VLOOKUP(B565,위험성!$A$2:$D$3235,4,0)))</f>
        <v/>
      </c>
      <c r="J565" s="4" t="s">
        <v>9513</v>
      </c>
      <c r="K565" s="30" t="str">
        <f>IF(ISERROR(VLOOKUP(B565,작업환경측정대상유해인자!$B$6:$E$247,4,0)),"",(VLOOKUP(B565,작업환경측정대상유해인자!$B$6:$E$247,4,0)))</f>
        <v/>
      </c>
    </row>
    <row r="566" spans="1:11" x14ac:dyDescent="0.3">
      <c r="A566" s="1"/>
      <c r="B566" s="1"/>
      <c r="C566" s="1"/>
      <c r="D566" s="1"/>
      <c r="E566" s="1"/>
      <c r="F566" s="1"/>
      <c r="G566" s="1"/>
      <c r="H566" s="59" t="str">
        <f>IF(ISERROR(VLOOKUP(B566,위험성!$A$2:$D$3235,3,0)),"",(VLOOKUP(B566,위험성!$A$2:$D$3235,3,0)))</f>
        <v/>
      </c>
      <c r="I566" s="59" t="str">
        <f>IF(ISERROR(VLOOKUP(B566,위험성!$A$2:$D$3235,4,0)),"",(VLOOKUP(B566,위험성!$A$2:$D$3235,4,0)))</f>
        <v/>
      </c>
      <c r="J566" s="4" t="s">
        <v>9513</v>
      </c>
      <c r="K566" s="30" t="str">
        <f>IF(ISERROR(VLOOKUP(B566,작업환경측정대상유해인자!$B$6:$E$247,4,0)),"",(VLOOKUP(B566,작업환경측정대상유해인자!$B$6:$E$247,4,0)))</f>
        <v/>
      </c>
    </row>
    <row r="567" spans="1:11" x14ac:dyDescent="0.3">
      <c r="A567" s="1"/>
      <c r="B567" s="1"/>
      <c r="C567" s="1"/>
      <c r="D567" s="1"/>
      <c r="E567" s="1"/>
      <c r="F567" s="1"/>
      <c r="G567" s="1"/>
      <c r="H567" s="59" t="str">
        <f>IF(ISERROR(VLOOKUP(B567,위험성!$A$2:$D$3235,3,0)),"",(VLOOKUP(B567,위험성!$A$2:$D$3235,3,0)))</f>
        <v/>
      </c>
      <c r="I567" s="59" t="str">
        <f>IF(ISERROR(VLOOKUP(B567,위험성!$A$2:$D$3235,4,0)),"",(VLOOKUP(B567,위험성!$A$2:$D$3235,4,0)))</f>
        <v/>
      </c>
      <c r="J567" s="4" t="s">
        <v>9513</v>
      </c>
      <c r="K567" s="30" t="str">
        <f>IF(ISERROR(VLOOKUP(B567,작업환경측정대상유해인자!$B$6:$E$247,4,0)),"",(VLOOKUP(B567,작업환경측정대상유해인자!$B$6:$E$247,4,0)))</f>
        <v/>
      </c>
    </row>
    <row r="568" spans="1:11" x14ac:dyDescent="0.3">
      <c r="A568" s="1"/>
      <c r="B568" s="1"/>
      <c r="C568" s="1"/>
      <c r="D568" s="1"/>
      <c r="E568" s="1"/>
      <c r="F568" s="1"/>
      <c r="G568" s="1"/>
      <c r="H568" s="59" t="str">
        <f>IF(ISERROR(VLOOKUP(B568,위험성!$A$2:$D$3235,3,0)),"",(VLOOKUP(B568,위험성!$A$2:$D$3235,3,0)))</f>
        <v/>
      </c>
      <c r="I568" s="59" t="str">
        <f>IF(ISERROR(VLOOKUP(B568,위험성!$A$2:$D$3235,4,0)),"",(VLOOKUP(B568,위험성!$A$2:$D$3235,4,0)))</f>
        <v/>
      </c>
      <c r="J568" s="4" t="s">
        <v>9513</v>
      </c>
      <c r="K568" s="30" t="str">
        <f>IF(ISERROR(VLOOKUP(B568,작업환경측정대상유해인자!$B$6:$E$247,4,0)),"",(VLOOKUP(B568,작업환경측정대상유해인자!$B$6:$E$247,4,0)))</f>
        <v/>
      </c>
    </row>
    <row r="569" spans="1:11" x14ac:dyDescent="0.3">
      <c r="A569" s="1"/>
      <c r="B569" s="1"/>
      <c r="C569" s="1"/>
      <c r="D569" s="1"/>
      <c r="E569" s="1"/>
      <c r="F569" s="1"/>
      <c r="G569" s="1"/>
      <c r="H569" s="59" t="str">
        <f>IF(ISERROR(VLOOKUP(B569,위험성!$A$2:$D$3235,3,0)),"",(VLOOKUP(B569,위험성!$A$2:$D$3235,3,0)))</f>
        <v/>
      </c>
      <c r="I569" s="59" t="str">
        <f>IF(ISERROR(VLOOKUP(B569,위험성!$A$2:$D$3235,4,0)),"",(VLOOKUP(B569,위험성!$A$2:$D$3235,4,0)))</f>
        <v/>
      </c>
      <c r="J569" s="4" t="s">
        <v>9513</v>
      </c>
      <c r="K569" s="30" t="str">
        <f>IF(ISERROR(VLOOKUP(B569,작업환경측정대상유해인자!$B$6:$E$247,4,0)),"",(VLOOKUP(B569,작업환경측정대상유해인자!$B$6:$E$247,4,0)))</f>
        <v/>
      </c>
    </row>
    <row r="570" spans="1:11" x14ac:dyDescent="0.3">
      <c r="A570" s="1"/>
      <c r="B570" s="1"/>
      <c r="C570" s="1"/>
      <c r="D570" s="1"/>
      <c r="E570" s="1"/>
      <c r="F570" s="1"/>
      <c r="G570" s="1"/>
      <c r="H570" s="59" t="str">
        <f>IF(ISERROR(VLOOKUP(B570,위험성!$A$2:$D$3235,3,0)),"",(VLOOKUP(B570,위험성!$A$2:$D$3235,3,0)))</f>
        <v/>
      </c>
      <c r="I570" s="59" t="str">
        <f>IF(ISERROR(VLOOKUP(B570,위험성!$A$2:$D$3235,4,0)),"",(VLOOKUP(B570,위험성!$A$2:$D$3235,4,0)))</f>
        <v/>
      </c>
      <c r="J570" s="4" t="s">
        <v>9513</v>
      </c>
      <c r="K570" s="30" t="str">
        <f>IF(ISERROR(VLOOKUP(B570,작업환경측정대상유해인자!$B$6:$E$247,4,0)),"",(VLOOKUP(B570,작업환경측정대상유해인자!$B$6:$E$247,4,0)))</f>
        <v/>
      </c>
    </row>
    <row r="571" spans="1:11" x14ac:dyDescent="0.3">
      <c r="A571" s="1"/>
      <c r="B571" s="1"/>
      <c r="C571" s="1"/>
      <c r="D571" s="1"/>
      <c r="E571" s="1"/>
      <c r="F571" s="1"/>
      <c r="G571" s="1"/>
      <c r="H571" s="59" t="str">
        <f>IF(ISERROR(VLOOKUP(B571,위험성!$A$2:$D$3235,3,0)),"",(VLOOKUP(B571,위험성!$A$2:$D$3235,3,0)))</f>
        <v/>
      </c>
      <c r="I571" s="59" t="str">
        <f>IF(ISERROR(VLOOKUP(B571,위험성!$A$2:$D$3235,4,0)),"",(VLOOKUP(B571,위험성!$A$2:$D$3235,4,0)))</f>
        <v/>
      </c>
      <c r="J571" s="4" t="s">
        <v>9513</v>
      </c>
      <c r="K571" s="30" t="str">
        <f>IF(ISERROR(VLOOKUP(B571,작업환경측정대상유해인자!$B$6:$E$247,4,0)),"",(VLOOKUP(B571,작업환경측정대상유해인자!$B$6:$E$247,4,0)))</f>
        <v/>
      </c>
    </row>
    <row r="572" spans="1:11" x14ac:dyDescent="0.3">
      <c r="A572" s="1"/>
      <c r="B572" s="1"/>
      <c r="C572" s="1"/>
      <c r="D572" s="1"/>
      <c r="E572" s="1"/>
      <c r="F572" s="1"/>
      <c r="G572" s="1"/>
      <c r="H572" s="59" t="str">
        <f>IF(ISERROR(VLOOKUP(B572,위험성!$A$2:$D$3235,3,0)),"",(VLOOKUP(B572,위험성!$A$2:$D$3235,3,0)))</f>
        <v/>
      </c>
      <c r="I572" s="59" t="str">
        <f>IF(ISERROR(VLOOKUP(B572,위험성!$A$2:$D$3235,4,0)),"",(VLOOKUP(B572,위험성!$A$2:$D$3235,4,0)))</f>
        <v/>
      </c>
      <c r="J572" s="4" t="s">
        <v>9513</v>
      </c>
      <c r="K572" s="30" t="str">
        <f>IF(ISERROR(VLOOKUP(B572,작업환경측정대상유해인자!$B$6:$E$247,4,0)),"",(VLOOKUP(B572,작업환경측정대상유해인자!$B$6:$E$247,4,0)))</f>
        <v/>
      </c>
    </row>
    <row r="573" spans="1:11" x14ac:dyDescent="0.3">
      <c r="A573" s="1"/>
      <c r="B573" s="1"/>
      <c r="C573" s="1"/>
      <c r="D573" s="1"/>
      <c r="E573" s="1"/>
      <c r="F573" s="1"/>
      <c r="G573" s="1"/>
      <c r="H573" s="59" t="str">
        <f>IF(ISERROR(VLOOKUP(B573,위험성!$A$2:$D$3235,3,0)),"",(VLOOKUP(B573,위험성!$A$2:$D$3235,3,0)))</f>
        <v/>
      </c>
      <c r="I573" s="59" t="str">
        <f>IF(ISERROR(VLOOKUP(B573,위험성!$A$2:$D$3235,4,0)),"",(VLOOKUP(B573,위험성!$A$2:$D$3235,4,0)))</f>
        <v/>
      </c>
      <c r="J573" s="4" t="s">
        <v>9513</v>
      </c>
      <c r="K573" s="30" t="str">
        <f>IF(ISERROR(VLOOKUP(B573,작업환경측정대상유해인자!$B$6:$E$247,4,0)),"",(VLOOKUP(B573,작업환경측정대상유해인자!$B$6:$E$247,4,0)))</f>
        <v/>
      </c>
    </row>
    <row r="574" spans="1:11" x14ac:dyDescent="0.3">
      <c r="A574" s="1"/>
      <c r="B574" s="1"/>
      <c r="C574" s="1"/>
      <c r="D574" s="1"/>
      <c r="E574" s="1"/>
      <c r="F574" s="1"/>
      <c r="G574" s="1"/>
      <c r="H574" s="59" t="str">
        <f>IF(ISERROR(VLOOKUP(B574,위험성!$A$2:$D$3235,3,0)),"",(VLOOKUP(B574,위험성!$A$2:$D$3235,3,0)))</f>
        <v/>
      </c>
      <c r="I574" s="59" t="str">
        <f>IF(ISERROR(VLOOKUP(B574,위험성!$A$2:$D$3235,4,0)),"",(VLOOKUP(B574,위험성!$A$2:$D$3235,4,0)))</f>
        <v/>
      </c>
      <c r="J574" s="4" t="s">
        <v>9513</v>
      </c>
      <c r="K574" s="30" t="str">
        <f>IF(ISERROR(VLOOKUP(B574,작업환경측정대상유해인자!$B$6:$E$247,4,0)),"",(VLOOKUP(B574,작업환경측정대상유해인자!$B$6:$E$247,4,0)))</f>
        <v/>
      </c>
    </row>
    <row r="575" spans="1:11" x14ac:dyDescent="0.3">
      <c r="A575" s="1"/>
      <c r="B575" s="1"/>
      <c r="C575" s="1"/>
      <c r="D575" s="1"/>
      <c r="E575" s="1"/>
      <c r="F575" s="1"/>
      <c r="G575" s="1"/>
      <c r="H575" s="59" t="str">
        <f>IF(ISERROR(VLOOKUP(B575,위험성!$A$2:$D$3235,3,0)),"",(VLOOKUP(B575,위험성!$A$2:$D$3235,3,0)))</f>
        <v/>
      </c>
      <c r="I575" s="59" t="str">
        <f>IF(ISERROR(VLOOKUP(B575,위험성!$A$2:$D$3235,4,0)),"",(VLOOKUP(B575,위험성!$A$2:$D$3235,4,0)))</f>
        <v/>
      </c>
      <c r="J575" s="4" t="s">
        <v>9513</v>
      </c>
      <c r="K575" s="30" t="str">
        <f>IF(ISERROR(VLOOKUP(B575,작업환경측정대상유해인자!$B$6:$E$247,4,0)),"",(VLOOKUP(B575,작업환경측정대상유해인자!$B$6:$E$247,4,0)))</f>
        <v/>
      </c>
    </row>
    <row r="576" spans="1:11" x14ac:dyDescent="0.3">
      <c r="A576" s="1"/>
      <c r="B576" s="1"/>
      <c r="C576" s="1"/>
      <c r="D576" s="1"/>
      <c r="E576" s="1"/>
      <c r="F576" s="1"/>
      <c r="G576" s="1"/>
      <c r="H576" s="59" t="str">
        <f>IF(ISERROR(VLOOKUP(B576,위험성!$A$2:$D$3235,3,0)),"",(VLOOKUP(B576,위험성!$A$2:$D$3235,3,0)))</f>
        <v/>
      </c>
      <c r="I576" s="59" t="str">
        <f>IF(ISERROR(VLOOKUP(B576,위험성!$A$2:$D$3235,4,0)),"",(VLOOKUP(B576,위험성!$A$2:$D$3235,4,0)))</f>
        <v/>
      </c>
      <c r="J576" s="4" t="s">
        <v>9513</v>
      </c>
      <c r="K576" s="30" t="str">
        <f>IF(ISERROR(VLOOKUP(B576,작업환경측정대상유해인자!$B$6:$E$247,4,0)),"",(VLOOKUP(B576,작업환경측정대상유해인자!$B$6:$E$247,4,0)))</f>
        <v/>
      </c>
    </row>
    <row r="577" spans="1:11" x14ac:dyDescent="0.3">
      <c r="A577" s="1"/>
      <c r="B577" s="1"/>
      <c r="C577" s="1"/>
      <c r="D577" s="1"/>
      <c r="E577" s="1"/>
      <c r="F577" s="1"/>
      <c r="G577" s="1"/>
      <c r="H577" s="59" t="str">
        <f>IF(ISERROR(VLOOKUP(B577,위험성!$A$2:$D$3235,3,0)),"",(VLOOKUP(B577,위험성!$A$2:$D$3235,3,0)))</f>
        <v/>
      </c>
      <c r="I577" s="59" t="str">
        <f>IF(ISERROR(VLOOKUP(B577,위험성!$A$2:$D$3235,4,0)),"",(VLOOKUP(B577,위험성!$A$2:$D$3235,4,0)))</f>
        <v/>
      </c>
      <c r="J577" s="4" t="s">
        <v>9513</v>
      </c>
      <c r="K577" s="30" t="str">
        <f>IF(ISERROR(VLOOKUP(B577,작업환경측정대상유해인자!$B$6:$E$247,4,0)),"",(VLOOKUP(B577,작업환경측정대상유해인자!$B$6:$E$247,4,0)))</f>
        <v/>
      </c>
    </row>
    <row r="578" spans="1:11" x14ac:dyDescent="0.3">
      <c r="A578" s="1"/>
      <c r="B578" s="1"/>
      <c r="C578" s="1"/>
      <c r="D578" s="1"/>
      <c r="E578" s="1"/>
      <c r="F578" s="1"/>
      <c r="G578" s="1"/>
      <c r="H578" s="59" t="str">
        <f>IF(ISERROR(VLOOKUP(B578,위험성!$A$2:$D$3235,3,0)),"",(VLOOKUP(B578,위험성!$A$2:$D$3235,3,0)))</f>
        <v/>
      </c>
      <c r="I578" s="59" t="str">
        <f>IF(ISERROR(VLOOKUP(B578,위험성!$A$2:$D$3235,4,0)),"",(VLOOKUP(B578,위험성!$A$2:$D$3235,4,0)))</f>
        <v/>
      </c>
      <c r="J578" s="4" t="s">
        <v>9513</v>
      </c>
      <c r="K578" s="30" t="str">
        <f>IF(ISERROR(VLOOKUP(B578,작업환경측정대상유해인자!$B$6:$E$247,4,0)),"",(VLOOKUP(B578,작업환경측정대상유해인자!$B$6:$E$247,4,0)))</f>
        <v/>
      </c>
    </row>
    <row r="579" spans="1:11" x14ac:dyDescent="0.3">
      <c r="A579" s="1"/>
      <c r="B579" s="1"/>
      <c r="C579" s="1"/>
      <c r="D579" s="1"/>
      <c r="E579" s="1"/>
      <c r="F579" s="1"/>
      <c r="G579" s="1"/>
      <c r="H579" s="59" t="str">
        <f>IF(ISERROR(VLOOKUP(B579,위험성!$A$2:$D$3235,3,0)),"",(VLOOKUP(B579,위험성!$A$2:$D$3235,3,0)))</f>
        <v/>
      </c>
      <c r="I579" s="59" t="str">
        <f>IF(ISERROR(VLOOKUP(B579,위험성!$A$2:$D$3235,4,0)),"",(VLOOKUP(B579,위험성!$A$2:$D$3235,4,0)))</f>
        <v/>
      </c>
      <c r="J579" s="4" t="s">
        <v>9513</v>
      </c>
      <c r="K579" s="30" t="str">
        <f>IF(ISERROR(VLOOKUP(B579,작업환경측정대상유해인자!$B$6:$E$247,4,0)),"",(VLOOKUP(B579,작업환경측정대상유해인자!$B$6:$E$247,4,0)))</f>
        <v/>
      </c>
    </row>
    <row r="580" spans="1:11" x14ac:dyDescent="0.3">
      <c r="A580" s="1"/>
      <c r="B580" s="1"/>
      <c r="C580" s="1"/>
      <c r="D580" s="1"/>
      <c r="E580" s="1"/>
      <c r="F580" s="1"/>
      <c r="G580" s="1"/>
      <c r="H580" s="59" t="str">
        <f>IF(ISERROR(VLOOKUP(B580,위험성!$A$2:$D$3235,3,0)),"",(VLOOKUP(B580,위험성!$A$2:$D$3235,3,0)))</f>
        <v/>
      </c>
      <c r="I580" s="59" t="str">
        <f>IF(ISERROR(VLOOKUP(B580,위험성!$A$2:$D$3235,4,0)),"",(VLOOKUP(B580,위험성!$A$2:$D$3235,4,0)))</f>
        <v/>
      </c>
      <c r="J580" s="4" t="s">
        <v>9513</v>
      </c>
      <c r="K580" s="30" t="str">
        <f>IF(ISERROR(VLOOKUP(B580,작업환경측정대상유해인자!$B$6:$E$247,4,0)),"",(VLOOKUP(B580,작업환경측정대상유해인자!$B$6:$E$247,4,0)))</f>
        <v/>
      </c>
    </row>
    <row r="581" spans="1:11" x14ac:dyDescent="0.3">
      <c r="A581" s="1"/>
      <c r="B581" s="1"/>
      <c r="C581" s="1"/>
      <c r="D581" s="1"/>
      <c r="E581" s="1"/>
      <c r="F581" s="1"/>
      <c r="G581" s="1"/>
      <c r="H581" s="59" t="str">
        <f>IF(ISERROR(VLOOKUP(B581,위험성!$A$2:$D$3235,3,0)),"",(VLOOKUP(B581,위험성!$A$2:$D$3235,3,0)))</f>
        <v/>
      </c>
      <c r="I581" s="59" t="str">
        <f>IF(ISERROR(VLOOKUP(B581,위험성!$A$2:$D$3235,4,0)),"",(VLOOKUP(B581,위험성!$A$2:$D$3235,4,0)))</f>
        <v/>
      </c>
      <c r="J581" s="4" t="s">
        <v>9513</v>
      </c>
      <c r="K581" s="30" t="str">
        <f>IF(ISERROR(VLOOKUP(B581,작업환경측정대상유해인자!$B$6:$E$247,4,0)),"",(VLOOKUP(B581,작업환경측정대상유해인자!$B$6:$E$247,4,0)))</f>
        <v/>
      </c>
    </row>
    <row r="582" spans="1:11" x14ac:dyDescent="0.3">
      <c r="A582" s="1"/>
      <c r="B582" s="1"/>
      <c r="C582" s="1"/>
      <c r="D582" s="1"/>
      <c r="E582" s="1"/>
      <c r="F582" s="1"/>
      <c r="G582" s="1"/>
      <c r="H582" s="59" t="str">
        <f>IF(ISERROR(VLOOKUP(B582,위험성!$A$2:$D$3235,3,0)),"",(VLOOKUP(B582,위험성!$A$2:$D$3235,3,0)))</f>
        <v/>
      </c>
      <c r="I582" s="59" t="str">
        <f>IF(ISERROR(VLOOKUP(B582,위험성!$A$2:$D$3235,4,0)),"",(VLOOKUP(B582,위험성!$A$2:$D$3235,4,0)))</f>
        <v/>
      </c>
      <c r="J582" s="4" t="s">
        <v>9513</v>
      </c>
      <c r="K582" s="30" t="str">
        <f>IF(ISERROR(VLOOKUP(B582,작업환경측정대상유해인자!$B$6:$E$247,4,0)),"",(VLOOKUP(B582,작업환경측정대상유해인자!$B$6:$E$247,4,0)))</f>
        <v/>
      </c>
    </row>
    <row r="583" spans="1:11" x14ac:dyDescent="0.3">
      <c r="A583" s="1"/>
      <c r="B583" s="1"/>
      <c r="C583" s="1"/>
      <c r="D583" s="1"/>
      <c r="E583" s="1"/>
      <c r="F583" s="1"/>
      <c r="G583" s="1"/>
      <c r="H583" s="59" t="str">
        <f>IF(ISERROR(VLOOKUP(B583,위험성!$A$2:$D$3235,3,0)),"",(VLOOKUP(B583,위험성!$A$2:$D$3235,3,0)))</f>
        <v/>
      </c>
      <c r="I583" s="59" t="str">
        <f>IF(ISERROR(VLOOKUP(B583,위험성!$A$2:$D$3235,4,0)),"",(VLOOKUP(B583,위험성!$A$2:$D$3235,4,0)))</f>
        <v/>
      </c>
      <c r="J583" s="4" t="s">
        <v>9513</v>
      </c>
      <c r="K583" s="30" t="str">
        <f>IF(ISERROR(VLOOKUP(B583,작업환경측정대상유해인자!$B$6:$E$247,4,0)),"",(VLOOKUP(B583,작업환경측정대상유해인자!$B$6:$E$247,4,0)))</f>
        <v/>
      </c>
    </row>
    <row r="584" spans="1:11" x14ac:dyDescent="0.3">
      <c r="A584" s="1"/>
      <c r="B584" s="1"/>
      <c r="C584" s="1"/>
      <c r="D584" s="1"/>
      <c r="E584" s="1"/>
      <c r="F584" s="1"/>
      <c r="G584" s="1"/>
      <c r="H584" s="59" t="str">
        <f>IF(ISERROR(VLOOKUP(B584,위험성!$A$2:$D$3235,3,0)),"",(VLOOKUP(B584,위험성!$A$2:$D$3235,3,0)))</f>
        <v/>
      </c>
      <c r="I584" s="59" t="str">
        <f>IF(ISERROR(VLOOKUP(B584,위험성!$A$2:$D$3235,4,0)),"",(VLOOKUP(B584,위험성!$A$2:$D$3235,4,0)))</f>
        <v/>
      </c>
      <c r="J584" s="4" t="s">
        <v>9513</v>
      </c>
      <c r="K584" s="30" t="str">
        <f>IF(ISERROR(VLOOKUP(B584,작업환경측정대상유해인자!$B$6:$E$247,4,0)),"",(VLOOKUP(B584,작업환경측정대상유해인자!$B$6:$E$247,4,0)))</f>
        <v/>
      </c>
    </row>
    <row r="585" spans="1:11" x14ac:dyDescent="0.3">
      <c r="A585" s="1"/>
      <c r="B585" s="1"/>
      <c r="C585" s="1"/>
      <c r="D585" s="1"/>
      <c r="E585" s="1"/>
      <c r="F585" s="1"/>
      <c r="G585" s="1"/>
      <c r="H585" s="59" t="str">
        <f>IF(ISERROR(VLOOKUP(B585,위험성!$A$2:$D$3235,3,0)),"",(VLOOKUP(B585,위험성!$A$2:$D$3235,3,0)))</f>
        <v/>
      </c>
      <c r="I585" s="59" t="str">
        <f>IF(ISERROR(VLOOKUP(B585,위험성!$A$2:$D$3235,4,0)),"",(VLOOKUP(B585,위험성!$A$2:$D$3235,4,0)))</f>
        <v/>
      </c>
      <c r="J585" s="4" t="s">
        <v>9513</v>
      </c>
      <c r="K585" s="30" t="str">
        <f>IF(ISERROR(VLOOKUP(B585,작업환경측정대상유해인자!$B$6:$E$247,4,0)),"",(VLOOKUP(B585,작업환경측정대상유해인자!$B$6:$E$247,4,0)))</f>
        <v/>
      </c>
    </row>
    <row r="586" spans="1:11" x14ac:dyDescent="0.3">
      <c r="A586" s="1"/>
      <c r="B586" s="1"/>
      <c r="C586" s="1"/>
      <c r="D586" s="1"/>
      <c r="E586" s="1"/>
      <c r="F586" s="1"/>
      <c r="G586" s="1"/>
      <c r="H586" s="59" t="str">
        <f>IF(ISERROR(VLOOKUP(B586,위험성!$A$2:$D$3235,3,0)),"",(VLOOKUP(B586,위험성!$A$2:$D$3235,3,0)))</f>
        <v/>
      </c>
      <c r="I586" s="59" t="str">
        <f>IF(ISERROR(VLOOKUP(B586,위험성!$A$2:$D$3235,4,0)),"",(VLOOKUP(B586,위험성!$A$2:$D$3235,4,0)))</f>
        <v/>
      </c>
      <c r="J586" s="4" t="s">
        <v>9513</v>
      </c>
      <c r="K586" s="30" t="str">
        <f>IF(ISERROR(VLOOKUP(B586,작업환경측정대상유해인자!$B$6:$E$247,4,0)),"",(VLOOKUP(B586,작업환경측정대상유해인자!$B$6:$E$247,4,0)))</f>
        <v/>
      </c>
    </row>
    <row r="587" spans="1:11" x14ac:dyDescent="0.3">
      <c r="A587" s="1"/>
      <c r="B587" s="1"/>
      <c r="C587" s="1"/>
      <c r="D587" s="1"/>
      <c r="E587" s="1"/>
      <c r="F587" s="1"/>
      <c r="G587" s="1"/>
      <c r="H587" s="59" t="str">
        <f>IF(ISERROR(VLOOKUP(B587,위험성!$A$2:$D$3235,3,0)),"",(VLOOKUP(B587,위험성!$A$2:$D$3235,3,0)))</f>
        <v/>
      </c>
      <c r="I587" s="59" t="str">
        <f>IF(ISERROR(VLOOKUP(B587,위험성!$A$2:$D$3235,4,0)),"",(VLOOKUP(B587,위험성!$A$2:$D$3235,4,0)))</f>
        <v/>
      </c>
      <c r="J587" s="4" t="s">
        <v>9513</v>
      </c>
      <c r="K587" s="30" t="str">
        <f>IF(ISERROR(VLOOKUP(B587,작업환경측정대상유해인자!$B$6:$E$247,4,0)),"",(VLOOKUP(B587,작업환경측정대상유해인자!$B$6:$E$247,4,0)))</f>
        <v/>
      </c>
    </row>
    <row r="588" spans="1:11" x14ac:dyDescent="0.3">
      <c r="A588" s="1"/>
      <c r="B588" s="1"/>
      <c r="C588" s="1"/>
      <c r="D588" s="1"/>
      <c r="E588" s="1"/>
      <c r="F588" s="1"/>
      <c r="G588" s="1"/>
      <c r="H588" s="59" t="str">
        <f>IF(ISERROR(VLOOKUP(B588,위험성!$A$2:$D$3235,3,0)),"",(VLOOKUP(B588,위험성!$A$2:$D$3235,3,0)))</f>
        <v/>
      </c>
      <c r="I588" s="59" t="str">
        <f>IF(ISERROR(VLOOKUP(B588,위험성!$A$2:$D$3235,4,0)),"",(VLOOKUP(B588,위험성!$A$2:$D$3235,4,0)))</f>
        <v/>
      </c>
      <c r="J588" s="4" t="s">
        <v>9513</v>
      </c>
      <c r="K588" s="30" t="str">
        <f>IF(ISERROR(VLOOKUP(B588,작업환경측정대상유해인자!$B$6:$E$247,4,0)),"",(VLOOKUP(B588,작업환경측정대상유해인자!$B$6:$E$247,4,0)))</f>
        <v/>
      </c>
    </row>
    <row r="589" spans="1:11" x14ac:dyDescent="0.3">
      <c r="A589" s="1"/>
      <c r="B589" s="1"/>
      <c r="C589" s="1"/>
      <c r="D589" s="1"/>
      <c r="E589" s="1"/>
      <c r="F589" s="1"/>
      <c r="G589" s="1"/>
      <c r="H589" s="59" t="str">
        <f>IF(ISERROR(VLOOKUP(B589,위험성!$A$2:$D$3235,3,0)),"",(VLOOKUP(B589,위험성!$A$2:$D$3235,3,0)))</f>
        <v/>
      </c>
      <c r="I589" s="59" t="str">
        <f>IF(ISERROR(VLOOKUP(B589,위험성!$A$2:$D$3235,4,0)),"",(VLOOKUP(B589,위험성!$A$2:$D$3235,4,0)))</f>
        <v/>
      </c>
      <c r="J589" s="4" t="s">
        <v>9513</v>
      </c>
      <c r="K589" s="30" t="str">
        <f>IF(ISERROR(VLOOKUP(B589,작업환경측정대상유해인자!$B$6:$E$247,4,0)),"",(VLOOKUP(B589,작업환경측정대상유해인자!$B$6:$E$247,4,0)))</f>
        <v/>
      </c>
    </row>
    <row r="590" spans="1:11" x14ac:dyDescent="0.3">
      <c r="A590" s="1"/>
      <c r="B590" s="1"/>
      <c r="C590" s="1"/>
      <c r="D590" s="1"/>
      <c r="E590" s="1"/>
      <c r="F590" s="1"/>
      <c r="G590" s="1"/>
      <c r="H590" s="59" t="str">
        <f>IF(ISERROR(VLOOKUP(B590,위험성!$A$2:$D$3235,3,0)),"",(VLOOKUP(B590,위험성!$A$2:$D$3235,3,0)))</f>
        <v/>
      </c>
      <c r="I590" s="59" t="str">
        <f>IF(ISERROR(VLOOKUP(B590,위험성!$A$2:$D$3235,4,0)),"",(VLOOKUP(B590,위험성!$A$2:$D$3235,4,0)))</f>
        <v/>
      </c>
      <c r="J590" s="4" t="s">
        <v>9513</v>
      </c>
      <c r="K590" s="30" t="str">
        <f>IF(ISERROR(VLOOKUP(B590,작업환경측정대상유해인자!$B$6:$E$247,4,0)),"",(VLOOKUP(B590,작업환경측정대상유해인자!$B$6:$E$247,4,0)))</f>
        <v/>
      </c>
    </row>
    <row r="591" spans="1:11" x14ac:dyDescent="0.3">
      <c r="A591" s="1"/>
      <c r="B591" s="1"/>
      <c r="C591" s="1"/>
      <c r="D591" s="1"/>
      <c r="E591" s="1"/>
      <c r="F591" s="1"/>
      <c r="G591" s="1"/>
      <c r="H591" s="59" t="str">
        <f>IF(ISERROR(VLOOKUP(B591,위험성!$A$2:$D$3235,3,0)),"",(VLOOKUP(B591,위험성!$A$2:$D$3235,3,0)))</f>
        <v/>
      </c>
      <c r="I591" s="59" t="str">
        <f>IF(ISERROR(VLOOKUP(B591,위험성!$A$2:$D$3235,4,0)),"",(VLOOKUP(B591,위험성!$A$2:$D$3235,4,0)))</f>
        <v/>
      </c>
      <c r="J591" s="4" t="s">
        <v>9513</v>
      </c>
      <c r="K591" s="30" t="str">
        <f>IF(ISERROR(VLOOKUP(B591,작업환경측정대상유해인자!$B$6:$E$247,4,0)),"",(VLOOKUP(B591,작업환경측정대상유해인자!$B$6:$E$247,4,0)))</f>
        <v/>
      </c>
    </row>
    <row r="592" spans="1:11" x14ac:dyDescent="0.3">
      <c r="A592" s="1"/>
      <c r="B592" s="1"/>
      <c r="C592" s="1"/>
      <c r="D592" s="1"/>
      <c r="E592" s="1"/>
      <c r="F592" s="1"/>
      <c r="G592" s="1"/>
      <c r="H592" s="59" t="str">
        <f>IF(ISERROR(VLOOKUP(B592,위험성!$A$2:$D$3235,3,0)),"",(VLOOKUP(B592,위험성!$A$2:$D$3235,3,0)))</f>
        <v/>
      </c>
      <c r="I592" s="59" t="str">
        <f>IF(ISERROR(VLOOKUP(B592,위험성!$A$2:$D$3235,4,0)),"",(VLOOKUP(B592,위험성!$A$2:$D$3235,4,0)))</f>
        <v/>
      </c>
      <c r="J592" s="4" t="s">
        <v>9513</v>
      </c>
      <c r="K592" s="30" t="str">
        <f>IF(ISERROR(VLOOKUP(B592,작업환경측정대상유해인자!$B$6:$E$247,4,0)),"",(VLOOKUP(B592,작업환경측정대상유해인자!$B$6:$E$247,4,0)))</f>
        <v/>
      </c>
    </row>
    <row r="593" spans="1:11" x14ac:dyDescent="0.3">
      <c r="A593" s="1"/>
      <c r="B593" s="1"/>
      <c r="C593" s="1"/>
      <c r="D593" s="1"/>
      <c r="E593" s="1"/>
      <c r="F593" s="1"/>
      <c r="G593" s="1"/>
      <c r="H593" s="59" t="str">
        <f>IF(ISERROR(VLOOKUP(B593,위험성!$A$2:$D$3235,3,0)),"",(VLOOKUP(B593,위험성!$A$2:$D$3235,3,0)))</f>
        <v/>
      </c>
      <c r="I593" s="59" t="str">
        <f>IF(ISERROR(VLOOKUP(B593,위험성!$A$2:$D$3235,4,0)),"",(VLOOKUP(B593,위험성!$A$2:$D$3235,4,0)))</f>
        <v/>
      </c>
      <c r="J593" s="4" t="s">
        <v>9513</v>
      </c>
      <c r="K593" s="30" t="str">
        <f>IF(ISERROR(VLOOKUP(B593,작업환경측정대상유해인자!$B$6:$E$247,4,0)),"",(VLOOKUP(B593,작업환경측정대상유해인자!$B$6:$E$247,4,0)))</f>
        <v/>
      </c>
    </row>
    <row r="594" spans="1:11" x14ac:dyDescent="0.3">
      <c r="A594" s="1"/>
      <c r="B594" s="1"/>
      <c r="C594" s="1"/>
      <c r="D594" s="1"/>
      <c r="E594" s="1"/>
      <c r="F594" s="1"/>
      <c r="G594" s="1"/>
      <c r="H594" s="59" t="str">
        <f>IF(ISERROR(VLOOKUP(B594,위험성!$A$2:$D$3235,3,0)),"",(VLOOKUP(B594,위험성!$A$2:$D$3235,3,0)))</f>
        <v/>
      </c>
      <c r="I594" s="59" t="str">
        <f>IF(ISERROR(VLOOKUP(B594,위험성!$A$2:$D$3235,4,0)),"",(VLOOKUP(B594,위험성!$A$2:$D$3235,4,0)))</f>
        <v/>
      </c>
      <c r="J594" s="4" t="s">
        <v>9513</v>
      </c>
      <c r="K594" s="30" t="str">
        <f>IF(ISERROR(VLOOKUP(B594,작업환경측정대상유해인자!$B$6:$E$247,4,0)),"",(VLOOKUP(B594,작업환경측정대상유해인자!$B$6:$E$247,4,0)))</f>
        <v/>
      </c>
    </row>
    <row r="595" spans="1:11" x14ac:dyDescent="0.3">
      <c r="A595" s="1"/>
      <c r="B595" s="1"/>
      <c r="C595" s="1"/>
      <c r="D595" s="1"/>
      <c r="E595" s="1"/>
      <c r="F595" s="1"/>
      <c r="G595" s="1"/>
      <c r="H595" s="59" t="str">
        <f>IF(ISERROR(VLOOKUP(B595,위험성!$A$2:$D$3235,3,0)),"",(VLOOKUP(B595,위험성!$A$2:$D$3235,3,0)))</f>
        <v/>
      </c>
      <c r="I595" s="59" t="str">
        <f>IF(ISERROR(VLOOKUP(B595,위험성!$A$2:$D$3235,4,0)),"",(VLOOKUP(B595,위험성!$A$2:$D$3235,4,0)))</f>
        <v/>
      </c>
      <c r="J595" s="4" t="s">
        <v>9513</v>
      </c>
      <c r="K595" s="30" t="str">
        <f>IF(ISERROR(VLOOKUP(B595,작업환경측정대상유해인자!$B$6:$E$247,4,0)),"",(VLOOKUP(B595,작업환경측정대상유해인자!$B$6:$E$247,4,0)))</f>
        <v/>
      </c>
    </row>
    <row r="596" spans="1:11" x14ac:dyDescent="0.3">
      <c r="A596" s="1"/>
      <c r="B596" s="1"/>
      <c r="C596" s="1"/>
      <c r="D596" s="1"/>
      <c r="E596" s="1"/>
      <c r="F596" s="1"/>
      <c r="G596" s="1"/>
      <c r="H596" s="59" t="str">
        <f>IF(ISERROR(VLOOKUP(B596,위험성!$A$2:$D$3235,3,0)),"",(VLOOKUP(B596,위험성!$A$2:$D$3235,3,0)))</f>
        <v/>
      </c>
      <c r="I596" s="59" t="str">
        <f>IF(ISERROR(VLOOKUP(B596,위험성!$A$2:$D$3235,4,0)),"",(VLOOKUP(B596,위험성!$A$2:$D$3235,4,0)))</f>
        <v/>
      </c>
      <c r="J596" s="4" t="s">
        <v>9513</v>
      </c>
      <c r="K596" s="30" t="str">
        <f>IF(ISERROR(VLOOKUP(B596,작업환경측정대상유해인자!$B$6:$E$247,4,0)),"",(VLOOKUP(B596,작업환경측정대상유해인자!$B$6:$E$247,4,0)))</f>
        <v/>
      </c>
    </row>
    <row r="597" spans="1:11" x14ac:dyDescent="0.3">
      <c r="A597" s="1"/>
      <c r="B597" s="1"/>
      <c r="C597" s="1"/>
      <c r="D597" s="1"/>
      <c r="E597" s="1"/>
      <c r="F597" s="1"/>
      <c r="G597" s="1"/>
      <c r="H597" s="59" t="str">
        <f>IF(ISERROR(VLOOKUP(B597,위험성!$A$2:$D$3235,3,0)),"",(VLOOKUP(B597,위험성!$A$2:$D$3235,3,0)))</f>
        <v/>
      </c>
      <c r="I597" s="59" t="str">
        <f>IF(ISERROR(VLOOKUP(B597,위험성!$A$2:$D$3235,4,0)),"",(VLOOKUP(B597,위험성!$A$2:$D$3235,4,0)))</f>
        <v/>
      </c>
      <c r="J597" s="4" t="s">
        <v>9513</v>
      </c>
      <c r="K597" s="30" t="str">
        <f>IF(ISERROR(VLOOKUP(B597,작업환경측정대상유해인자!$B$6:$E$247,4,0)),"",(VLOOKUP(B597,작업환경측정대상유해인자!$B$6:$E$247,4,0)))</f>
        <v/>
      </c>
    </row>
    <row r="598" spans="1:11" x14ac:dyDescent="0.3">
      <c r="A598" s="1"/>
      <c r="B598" s="1"/>
      <c r="C598" s="1"/>
      <c r="D598" s="1"/>
      <c r="E598" s="1"/>
      <c r="F598" s="1"/>
      <c r="G598" s="1"/>
      <c r="H598" s="59" t="str">
        <f>IF(ISERROR(VLOOKUP(B598,위험성!$A$2:$D$3235,3,0)),"",(VLOOKUP(B598,위험성!$A$2:$D$3235,3,0)))</f>
        <v/>
      </c>
      <c r="I598" s="59" t="str">
        <f>IF(ISERROR(VLOOKUP(B598,위험성!$A$2:$D$3235,4,0)),"",(VLOOKUP(B598,위험성!$A$2:$D$3235,4,0)))</f>
        <v/>
      </c>
      <c r="J598" s="4" t="s">
        <v>9513</v>
      </c>
      <c r="K598" s="30" t="str">
        <f>IF(ISERROR(VLOOKUP(B598,작업환경측정대상유해인자!$B$6:$E$247,4,0)),"",(VLOOKUP(B598,작업환경측정대상유해인자!$B$6:$E$247,4,0)))</f>
        <v/>
      </c>
    </row>
    <row r="599" spans="1:11" x14ac:dyDescent="0.3">
      <c r="A599" s="1"/>
      <c r="B599" s="1"/>
      <c r="C599" s="1"/>
      <c r="D599" s="1"/>
      <c r="E599" s="1"/>
      <c r="F599" s="1"/>
      <c r="G599" s="1"/>
      <c r="H599" s="59" t="str">
        <f>IF(ISERROR(VLOOKUP(B599,위험성!$A$2:$D$3235,3,0)),"",(VLOOKUP(B599,위험성!$A$2:$D$3235,3,0)))</f>
        <v/>
      </c>
      <c r="I599" s="59" t="str">
        <f>IF(ISERROR(VLOOKUP(B599,위험성!$A$2:$D$3235,4,0)),"",(VLOOKUP(B599,위험성!$A$2:$D$3235,4,0)))</f>
        <v/>
      </c>
      <c r="J599" s="4" t="s">
        <v>9513</v>
      </c>
      <c r="K599" s="30" t="str">
        <f>IF(ISERROR(VLOOKUP(B599,작업환경측정대상유해인자!$B$6:$E$247,4,0)),"",(VLOOKUP(B599,작업환경측정대상유해인자!$B$6:$E$247,4,0)))</f>
        <v/>
      </c>
    </row>
    <row r="600" spans="1:11" x14ac:dyDescent="0.3">
      <c r="A600" s="1"/>
      <c r="B600" s="1"/>
      <c r="C600" s="1"/>
      <c r="D600" s="1"/>
      <c r="E600" s="1"/>
      <c r="F600" s="1"/>
      <c r="G600" s="1"/>
      <c r="H600" s="59" t="str">
        <f>IF(ISERROR(VLOOKUP(B600,위험성!$A$2:$D$3235,3,0)),"",(VLOOKUP(B600,위험성!$A$2:$D$3235,3,0)))</f>
        <v/>
      </c>
      <c r="I600" s="59" t="str">
        <f>IF(ISERROR(VLOOKUP(B600,위험성!$A$2:$D$3235,4,0)),"",(VLOOKUP(B600,위험성!$A$2:$D$3235,4,0)))</f>
        <v/>
      </c>
      <c r="J600" s="4" t="s">
        <v>9513</v>
      </c>
      <c r="K600" s="30" t="str">
        <f>IF(ISERROR(VLOOKUP(B600,작업환경측정대상유해인자!$B$6:$E$247,4,0)),"",(VLOOKUP(B600,작업환경측정대상유해인자!$B$6:$E$247,4,0)))</f>
        <v/>
      </c>
    </row>
    <row r="601" spans="1:11" x14ac:dyDescent="0.3">
      <c r="A601" s="1"/>
      <c r="B601" s="1"/>
      <c r="C601" s="1"/>
      <c r="D601" s="1"/>
      <c r="E601" s="1"/>
      <c r="F601" s="1"/>
      <c r="G601" s="1"/>
      <c r="H601" s="59" t="str">
        <f>IF(ISERROR(VLOOKUP(B601,위험성!$A$2:$D$3235,3,0)),"",(VLOOKUP(B601,위험성!$A$2:$D$3235,3,0)))</f>
        <v/>
      </c>
      <c r="I601" s="59" t="str">
        <f>IF(ISERROR(VLOOKUP(B601,위험성!$A$2:$D$3235,4,0)),"",(VLOOKUP(B601,위험성!$A$2:$D$3235,4,0)))</f>
        <v/>
      </c>
      <c r="J601" s="4" t="s">
        <v>9513</v>
      </c>
      <c r="K601" s="30" t="str">
        <f>IF(ISERROR(VLOOKUP(B601,작업환경측정대상유해인자!$B$6:$E$247,4,0)),"",(VLOOKUP(B601,작업환경측정대상유해인자!$B$6:$E$247,4,0)))</f>
        <v/>
      </c>
    </row>
    <row r="602" spans="1:11" x14ac:dyDescent="0.3">
      <c r="A602" s="1"/>
      <c r="B602" s="1"/>
      <c r="C602" s="1"/>
      <c r="D602" s="1"/>
      <c r="E602" s="1"/>
      <c r="F602" s="1"/>
      <c r="G602" s="1"/>
      <c r="H602" s="59" t="str">
        <f>IF(ISERROR(VLOOKUP(B602,위험성!$A$2:$D$3235,3,0)),"",(VLOOKUP(B602,위험성!$A$2:$D$3235,3,0)))</f>
        <v/>
      </c>
      <c r="I602" s="59" t="str">
        <f>IF(ISERROR(VLOOKUP(B602,위험성!$A$2:$D$3235,4,0)),"",(VLOOKUP(B602,위험성!$A$2:$D$3235,4,0)))</f>
        <v/>
      </c>
      <c r="J602" s="4" t="s">
        <v>9513</v>
      </c>
      <c r="K602" s="30" t="str">
        <f>IF(ISERROR(VLOOKUP(B602,작업환경측정대상유해인자!$B$6:$E$247,4,0)),"",(VLOOKUP(B602,작업환경측정대상유해인자!$B$6:$E$247,4,0)))</f>
        <v/>
      </c>
    </row>
    <row r="603" spans="1:11" x14ac:dyDescent="0.3">
      <c r="A603" s="1"/>
      <c r="B603" s="1"/>
      <c r="C603" s="1"/>
      <c r="D603" s="1"/>
      <c r="E603" s="1"/>
      <c r="F603" s="1"/>
      <c r="G603" s="1"/>
      <c r="H603" s="59" t="str">
        <f>IF(ISERROR(VLOOKUP(B603,위험성!$A$2:$D$3235,3,0)),"",(VLOOKUP(B603,위험성!$A$2:$D$3235,3,0)))</f>
        <v/>
      </c>
      <c r="I603" s="59" t="str">
        <f>IF(ISERROR(VLOOKUP(B603,위험성!$A$2:$D$3235,4,0)),"",(VLOOKUP(B603,위험성!$A$2:$D$3235,4,0)))</f>
        <v/>
      </c>
      <c r="J603" s="4" t="s">
        <v>9513</v>
      </c>
      <c r="K603" s="30" t="str">
        <f>IF(ISERROR(VLOOKUP(B603,작업환경측정대상유해인자!$B$6:$E$247,4,0)),"",(VLOOKUP(B603,작업환경측정대상유해인자!$B$6:$E$247,4,0)))</f>
        <v/>
      </c>
    </row>
    <row r="604" spans="1:11" x14ac:dyDescent="0.3">
      <c r="A604" s="1"/>
      <c r="B604" s="1"/>
      <c r="C604" s="1"/>
      <c r="D604" s="1"/>
      <c r="E604" s="1"/>
      <c r="F604" s="1"/>
      <c r="G604" s="1"/>
      <c r="H604" s="59" t="str">
        <f>IF(ISERROR(VLOOKUP(B604,위험성!$A$2:$D$3235,3,0)),"",(VLOOKUP(B604,위험성!$A$2:$D$3235,3,0)))</f>
        <v/>
      </c>
      <c r="I604" s="59" t="str">
        <f>IF(ISERROR(VLOOKUP(B604,위험성!$A$2:$D$3235,4,0)),"",(VLOOKUP(B604,위험성!$A$2:$D$3235,4,0)))</f>
        <v/>
      </c>
      <c r="J604" s="4" t="s">
        <v>9513</v>
      </c>
      <c r="K604" s="30" t="str">
        <f>IF(ISERROR(VLOOKUP(B604,작업환경측정대상유해인자!$B$6:$E$247,4,0)),"",(VLOOKUP(B604,작업환경측정대상유해인자!$B$6:$E$247,4,0)))</f>
        <v/>
      </c>
    </row>
    <row r="605" spans="1:11" x14ac:dyDescent="0.3">
      <c r="A605" s="1"/>
      <c r="B605" s="1"/>
      <c r="C605" s="1"/>
      <c r="D605" s="1"/>
      <c r="E605" s="1"/>
      <c r="F605" s="1"/>
      <c r="G605" s="1"/>
      <c r="H605" s="59" t="str">
        <f>IF(ISERROR(VLOOKUP(B605,위험성!$A$2:$D$3235,3,0)),"",(VLOOKUP(B605,위험성!$A$2:$D$3235,3,0)))</f>
        <v/>
      </c>
      <c r="I605" s="59" t="str">
        <f>IF(ISERROR(VLOOKUP(B605,위험성!$A$2:$D$3235,4,0)),"",(VLOOKUP(B605,위험성!$A$2:$D$3235,4,0)))</f>
        <v/>
      </c>
      <c r="J605" s="4" t="s">
        <v>9513</v>
      </c>
      <c r="K605" s="30" t="str">
        <f>IF(ISERROR(VLOOKUP(B605,작업환경측정대상유해인자!$B$6:$E$247,4,0)),"",(VLOOKUP(B605,작업환경측정대상유해인자!$B$6:$E$247,4,0)))</f>
        <v/>
      </c>
    </row>
    <row r="606" spans="1:11" x14ac:dyDescent="0.3">
      <c r="A606" s="1"/>
      <c r="B606" s="1"/>
      <c r="C606" s="1"/>
      <c r="D606" s="1"/>
      <c r="E606" s="1"/>
      <c r="F606" s="1"/>
      <c r="G606" s="1"/>
      <c r="H606" s="59" t="str">
        <f>IF(ISERROR(VLOOKUP(B606,위험성!$A$2:$D$3235,3,0)),"",(VLOOKUP(B606,위험성!$A$2:$D$3235,3,0)))</f>
        <v/>
      </c>
      <c r="I606" s="59" t="str">
        <f>IF(ISERROR(VLOOKUP(B606,위험성!$A$2:$D$3235,4,0)),"",(VLOOKUP(B606,위험성!$A$2:$D$3235,4,0)))</f>
        <v/>
      </c>
      <c r="J606" s="4" t="s">
        <v>9513</v>
      </c>
      <c r="K606" s="30" t="str">
        <f>IF(ISERROR(VLOOKUP(B606,작업환경측정대상유해인자!$B$6:$E$247,4,0)),"",(VLOOKUP(B606,작업환경측정대상유해인자!$B$6:$E$247,4,0)))</f>
        <v/>
      </c>
    </row>
    <row r="607" spans="1:11" x14ac:dyDescent="0.3">
      <c r="A607" s="1"/>
      <c r="B607" s="1"/>
      <c r="C607" s="1"/>
      <c r="D607" s="1"/>
      <c r="E607" s="1"/>
      <c r="F607" s="1"/>
      <c r="G607" s="1"/>
      <c r="H607" s="59" t="str">
        <f>IF(ISERROR(VLOOKUP(B607,위험성!$A$2:$D$3235,3,0)),"",(VLOOKUP(B607,위험성!$A$2:$D$3235,3,0)))</f>
        <v/>
      </c>
      <c r="I607" s="59" t="str">
        <f>IF(ISERROR(VLOOKUP(B607,위험성!$A$2:$D$3235,4,0)),"",(VLOOKUP(B607,위험성!$A$2:$D$3235,4,0)))</f>
        <v/>
      </c>
      <c r="J607" s="4" t="s">
        <v>9513</v>
      </c>
      <c r="K607" s="30" t="str">
        <f>IF(ISERROR(VLOOKUP(B607,작업환경측정대상유해인자!$B$6:$E$247,4,0)),"",(VLOOKUP(B607,작업환경측정대상유해인자!$B$6:$E$247,4,0)))</f>
        <v/>
      </c>
    </row>
    <row r="608" spans="1:11" x14ac:dyDescent="0.3">
      <c r="A608" s="1"/>
      <c r="B608" s="1"/>
      <c r="C608" s="1"/>
      <c r="D608" s="1"/>
      <c r="E608" s="1"/>
      <c r="F608" s="1"/>
      <c r="G608" s="1"/>
      <c r="H608" s="59" t="str">
        <f>IF(ISERROR(VLOOKUP(B608,위험성!$A$2:$D$3235,3,0)),"",(VLOOKUP(B608,위험성!$A$2:$D$3235,3,0)))</f>
        <v/>
      </c>
      <c r="I608" s="59" t="str">
        <f>IF(ISERROR(VLOOKUP(B608,위험성!$A$2:$D$3235,4,0)),"",(VLOOKUP(B608,위험성!$A$2:$D$3235,4,0)))</f>
        <v/>
      </c>
      <c r="J608" s="4" t="s">
        <v>9513</v>
      </c>
      <c r="K608" s="30" t="str">
        <f>IF(ISERROR(VLOOKUP(B608,작업환경측정대상유해인자!$B$6:$E$247,4,0)),"",(VLOOKUP(B608,작업환경측정대상유해인자!$B$6:$E$247,4,0)))</f>
        <v/>
      </c>
    </row>
    <row r="609" spans="1:11" x14ac:dyDescent="0.3">
      <c r="A609" s="1"/>
      <c r="B609" s="1"/>
      <c r="C609" s="1"/>
      <c r="D609" s="1"/>
      <c r="E609" s="1"/>
      <c r="F609" s="1"/>
      <c r="G609" s="1"/>
      <c r="H609" s="59" t="str">
        <f>IF(ISERROR(VLOOKUP(B609,위험성!$A$2:$D$3235,3,0)),"",(VLOOKUP(B609,위험성!$A$2:$D$3235,3,0)))</f>
        <v/>
      </c>
      <c r="I609" s="59" t="str">
        <f>IF(ISERROR(VLOOKUP(B609,위험성!$A$2:$D$3235,4,0)),"",(VLOOKUP(B609,위험성!$A$2:$D$3235,4,0)))</f>
        <v/>
      </c>
      <c r="J609" s="4" t="s">
        <v>9513</v>
      </c>
      <c r="K609" s="30" t="str">
        <f>IF(ISERROR(VLOOKUP(B609,작업환경측정대상유해인자!$B$6:$E$247,4,0)),"",(VLOOKUP(B609,작업환경측정대상유해인자!$B$6:$E$247,4,0)))</f>
        <v/>
      </c>
    </row>
    <row r="610" spans="1:11" x14ac:dyDescent="0.3">
      <c r="A610" s="1"/>
      <c r="B610" s="1"/>
      <c r="C610" s="1"/>
      <c r="D610" s="1"/>
      <c r="E610" s="1"/>
      <c r="F610" s="1"/>
      <c r="G610" s="1"/>
      <c r="H610" s="59" t="str">
        <f>IF(ISERROR(VLOOKUP(B610,위험성!$A$2:$D$3235,3,0)),"",(VLOOKUP(B610,위험성!$A$2:$D$3235,3,0)))</f>
        <v/>
      </c>
      <c r="I610" s="59" t="str">
        <f>IF(ISERROR(VLOOKUP(B610,위험성!$A$2:$D$3235,4,0)),"",(VLOOKUP(B610,위험성!$A$2:$D$3235,4,0)))</f>
        <v/>
      </c>
      <c r="J610" s="4" t="s">
        <v>9513</v>
      </c>
      <c r="K610" s="30" t="str">
        <f>IF(ISERROR(VLOOKUP(B610,작업환경측정대상유해인자!$B$6:$E$247,4,0)),"",(VLOOKUP(B610,작업환경측정대상유해인자!$B$6:$E$247,4,0)))</f>
        <v/>
      </c>
    </row>
    <row r="611" spans="1:11" x14ac:dyDescent="0.3">
      <c r="A611" s="1"/>
      <c r="B611" s="1"/>
      <c r="C611" s="1"/>
      <c r="D611" s="1"/>
      <c r="E611" s="1"/>
      <c r="F611" s="1"/>
      <c r="G611" s="1"/>
      <c r="H611" s="59" t="str">
        <f>IF(ISERROR(VLOOKUP(B611,위험성!$A$2:$D$3235,3,0)),"",(VLOOKUP(B611,위험성!$A$2:$D$3235,3,0)))</f>
        <v/>
      </c>
      <c r="I611" s="59" t="str">
        <f>IF(ISERROR(VLOOKUP(B611,위험성!$A$2:$D$3235,4,0)),"",(VLOOKUP(B611,위험성!$A$2:$D$3235,4,0)))</f>
        <v/>
      </c>
      <c r="J611" s="4" t="s">
        <v>9513</v>
      </c>
      <c r="K611" s="30" t="str">
        <f>IF(ISERROR(VLOOKUP(B611,작업환경측정대상유해인자!$B$6:$E$247,4,0)),"",(VLOOKUP(B611,작업환경측정대상유해인자!$B$6:$E$247,4,0)))</f>
        <v/>
      </c>
    </row>
    <row r="612" spans="1:11" x14ac:dyDescent="0.3">
      <c r="A612" s="1"/>
      <c r="B612" s="1"/>
      <c r="C612" s="1"/>
      <c r="D612" s="1"/>
      <c r="E612" s="1"/>
      <c r="F612" s="1"/>
      <c r="G612" s="1"/>
      <c r="H612" s="59" t="str">
        <f>IF(ISERROR(VLOOKUP(B612,위험성!$A$2:$D$3235,3,0)),"",(VLOOKUP(B612,위험성!$A$2:$D$3235,3,0)))</f>
        <v/>
      </c>
      <c r="I612" s="59" t="str">
        <f>IF(ISERROR(VLOOKUP(B612,위험성!$A$2:$D$3235,4,0)),"",(VLOOKUP(B612,위험성!$A$2:$D$3235,4,0)))</f>
        <v/>
      </c>
      <c r="J612" s="4" t="s">
        <v>9513</v>
      </c>
      <c r="K612" s="30" t="str">
        <f>IF(ISERROR(VLOOKUP(B612,작업환경측정대상유해인자!$B$6:$E$247,4,0)),"",(VLOOKUP(B612,작업환경측정대상유해인자!$B$6:$E$247,4,0)))</f>
        <v/>
      </c>
    </row>
    <row r="613" spans="1:11" x14ac:dyDescent="0.3">
      <c r="A613" s="1"/>
      <c r="B613" s="1"/>
      <c r="C613" s="1"/>
      <c r="D613" s="1"/>
      <c r="E613" s="1"/>
      <c r="F613" s="1"/>
      <c r="G613" s="1"/>
      <c r="H613" s="59" t="str">
        <f>IF(ISERROR(VLOOKUP(B613,위험성!$A$2:$D$3235,3,0)),"",(VLOOKUP(B613,위험성!$A$2:$D$3235,3,0)))</f>
        <v/>
      </c>
      <c r="I613" s="59" t="str">
        <f>IF(ISERROR(VLOOKUP(B613,위험성!$A$2:$D$3235,4,0)),"",(VLOOKUP(B613,위험성!$A$2:$D$3235,4,0)))</f>
        <v/>
      </c>
      <c r="J613" s="4" t="s">
        <v>9513</v>
      </c>
      <c r="K613" s="30" t="str">
        <f>IF(ISERROR(VLOOKUP(B613,작업환경측정대상유해인자!$B$6:$E$247,4,0)),"",(VLOOKUP(B613,작업환경측정대상유해인자!$B$6:$E$247,4,0)))</f>
        <v/>
      </c>
    </row>
    <row r="614" spans="1:11" x14ac:dyDescent="0.3">
      <c r="A614" s="1"/>
      <c r="B614" s="1"/>
      <c r="C614" s="1"/>
      <c r="D614" s="1"/>
      <c r="E614" s="1"/>
      <c r="F614" s="1"/>
      <c r="G614" s="1"/>
      <c r="H614" s="59" t="str">
        <f>IF(ISERROR(VLOOKUP(B614,위험성!$A$2:$D$3235,3,0)),"",(VLOOKUP(B614,위험성!$A$2:$D$3235,3,0)))</f>
        <v/>
      </c>
      <c r="I614" s="59" t="str">
        <f>IF(ISERROR(VLOOKUP(B614,위험성!$A$2:$D$3235,4,0)),"",(VLOOKUP(B614,위험성!$A$2:$D$3235,4,0)))</f>
        <v/>
      </c>
      <c r="J614" s="4" t="s">
        <v>9513</v>
      </c>
      <c r="K614" s="30" t="str">
        <f>IF(ISERROR(VLOOKUP(B614,작업환경측정대상유해인자!$B$6:$E$247,4,0)),"",(VLOOKUP(B614,작업환경측정대상유해인자!$B$6:$E$247,4,0)))</f>
        <v/>
      </c>
    </row>
    <row r="615" spans="1:11" x14ac:dyDescent="0.3">
      <c r="A615" s="1"/>
      <c r="B615" s="1"/>
      <c r="C615" s="1"/>
      <c r="D615" s="1"/>
      <c r="E615" s="1"/>
      <c r="F615" s="1"/>
      <c r="G615" s="1"/>
      <c r="H615" s="59" t="str">
        <f>IF(ISERROR(VLOOKUP(B615,위험성!$A$2:$D$3235,3,0)),"",(VLOOKUP(B615,위험성!$A$2:$D$3235,3,0)))</f>
        <v/>
      </c>
      <c r="I615" s="59" t="str">
        <f>IF(ISERROR(VLOOKUP(B615,위험성!$A$2:$D$3235,4,0)),"",(VLOOKUP(B615,위험성!$A$2:$D$3235,4,0)))</f>
        <v/>
      </c>
      <c r="J615" s="4" t="s">
        <v>9513</v>
      </c>
      <c r="K615" s="30" t="str">
        <f>IF(ISERROR(VLOOKUP(B615,작업환경측정대상유해인자!$B$6:$E$247,4,0)),"",(VLOOKUP(B615,작업환경측정대상유해인자!$B$6:$E$247,4,0)))</f>
        <v/>
      </c>
    </row>
    <row r="616" spans="1:11" x14ac:dyDescent="0.3">
      <c r="A616" s="1"/>
      <c r="B616" s="1"/>
      <c r="C616" s="1"/>
      <c r="D616" s="1"/>
      <c r="E616" s="1"/>
      <c r="F616" s="1"/>
      <c r="G616" s="1"/>
      <c r="H616" s="59" t="str">
        <f>IF(ISERROR(VLOOKUP(B616,위험성!$A$2:$D$3235,3,0)),"",(VLOOKUP(B616,위험성!$A$2:$D$3235,3,0)))</f>
        <v/>
      </c>
      <c r="I616" s="59" t="str">
        <f>IF(ISERROR(VLOOKUP(B616,위험성!$A$2:$D$3235,4,0)),"",(VLOOKUP(B616,위험성!$A$2:$D$3235,4,0)))</f>
        <v/>
      </c>
      <c r="J616" s="4" t="s">
        <v>9513</v>
      </c>
      <c r="K616" s="30" t="str">
        <f>IF(ISERROR(VLOOKUP(B616,작업환경측정대상유해인자!$B$6:$E$247,4,0)),"",(VLOOKUP(B616,작업환경측정대상유해인자!$B$6:$E$247,4,0)))</f>
        <v/>
      </c>
    </row>
    <row r="617" spans="1:11" x14ac:dyDescent="0.3">
      <c r="A617" s="1"/>
      <c r="B617" s="1"/>
      <c r="C617" s="1"/>
      <c r="D617" s="1"/>
      <c r="E617" s="1"/>
      <c r="F617" s="1"/>
      <c r="G617" s="1"/>
      <c r="H617" s="59" t="str">
        <f>IF(ISERROR(VLOOKUP(B617,위험성!$A$2:$D$3235,3,0)),"",(VLOOKUP(B617,위험성!$A$2:$D$3235,3,0)))</f>
        <v/>
      </c>
      <c r="I617" s="59" t="str">
        <f>IF(ISERROR(VLOOKUP(B617,위험성!$A$2:$D$3235,4,0)),"",(VLOOKUP(B617,위험성!$A$2:$D$3235,4,0)))</f>
        <v/>
      </c>
      <c r="J617" s="4" t="s">
        <v>9513</v>
      </c>
      <c r="K617" s="30" t="str">
        <f>IF(ISERROR(VLOOKUP(B617,작업환경측정대상유해인자!$B$6:$E$247,4,0)),"",(VLOOKUP(B617,작업환경측정대상유해인자!$B$6:$E$247,4,0)))</f>
        <v/>
      </c>
    </row>
    <row r="618" spans="1:11" x14ac:dyDescent="0.3">
      <c r="A618" s="1"/>
      <c r="B618" s="1"/>
      <c r="C618" s="1"/>
      <c r="D618" s="1"/>
      <c r="E618" s="1"/>
      <c r="F618" s="1"/>
      <c r="G618" s="1"/>
      <c r="H618" s="59" t="str">
        <f>IF(ISERROR(VLOOKUP(B618,위험성!$A$2:$D$3235,3,0)),"",(VLOOKUP(B618,위험성!$A$2:$D$3235,3,0)))</f>
        <v/>
      </c>
      <c r="I618" s="59" t="str">
        <f>IF(ISERROR(VLOOKUP(B618,위험성!$A$2:$D$3235,4,0)),"",(VLOOKUP(B618,위험성!$A$2:$D$3235,4,0)))</f>
        <v/>
      </c>
      <c r="J618" s="4" t="s">
        <v>9513</v>
      </c>
      <c r="K618" s="30" t="str">
        <f>IF(ISERROR(VLOOKUP(B618,작업환경측정대상유해인자!$B$6:$E$247,4,0)),"",(VLOOKUP(B618,작업환경측정대상유해인자!$B$6:$E$247,4,0)))</f>
        <v/>
      </c>
    </row>
    <row r="619" spans="1:11" x14ac:dyDescent="0.3">
      <c r="A619" s="1"/>
      <c r="B619" s="1"/>
      <c r="C619" s="1"/>
      <c r="D619" s="1"/>
      <c r="E619" s="1"/>
      <c r="F619" s="1"/>
      <c r="G619" s="1"/>
      <c r="H619" s="59" t="str">
        <f>IF(ISERROR(VLOOKUP(B619,위험성!$A$2:$D$3235,3,0)),"",(VLOOKUP(B619,위험성!$A$2:$D$3235,3,0)))</f>
        <v/>
      </c>
      <c r="I619" s="59" t="str">
        <f>IF(ISERROR(VLOOKUP(B619,위험성!$A$2:$D$3235,4,0)),"",(VLOOKUP(B619,위험성!$A$2:$D$3235,4,0)))</f>
        <v/>
      </c>
      <c r="J619" s="4" t="s">
        <v>9513</v>
      </c>
      <c r="K619" s="30" t="str">
        <f>IF(ISERROR(VLOOKUP(B619,작업환경측정대상유해인자!$B$6:$E$247,4,0)),"",(VLOOKUP(B619,작업환경측정대상유해인자!$B$6:$E$247,4,0)))</f>
        <v/>
      </c>
    </row>
    <row r="620" spans="1:11" x14ac:dyDescent="0.3">
      <c r="A620" s="1"/>
      <c r="B620" s="1"/>
      <c r="C620" s="1"/>
      <c r="D620" s="1"/>
      <c r="E620" s="1"/>
      <c r="F620" s="1"/>
      <c r="G620" s="1"/>
      <c r="H620" s="59" t="str">
        <f>IF(ISERROR(VLOOKUP(B620,위험성!$A$2:$D$3235,3,0)),"",(VLOOKUP(B620,위험성!$A$2:$D$3235,3,0)))</f>
        <v/>
      </c>
      <c r="I620" s="59" t="str">
        <f>IF(ISERROR(VLOOKUP(B620,위험성!$A$2:$D$3235,4,0)),"",(VLOOKUP(B620,위험성!$A$2:$D$3235,4,0)))</f>
        <v/>
      </c>
      <c r="J620" s="4" t="s">
        <v>9513</v>
      </c>
      <c r="K620" s="30" t="str">
        <f>IF(ISERROR(VLOOKUP(B620,작업환경측정대상유해인자!$B$6:$E$247,4,0)),"",(VLOOKUP(B620,작업환경측정대상유해인자!$B$6:$E$247,4,0)))</f>
        <v/>
      </c>
    </row>
    <row r="621" spans="1:11" x14ac:dyDescent="0.3">
      <c r="A621" s="1"/>
      <c r="B621" s="1"/>
      <c r="C621" s="1"/>
      <c r="D621" s="1"/>
      <c r="E621" s="1"/>
      <c r="F621" s="1"/>
      <c r="G621" s="1"/>
      <c r="H621" s="59" t="str">
        <f>IF(ISERROR(VLOOKUP(B621,위험성!$A$2:$D$3235,3,0)),"",(VLOOKUP(B621,위험성!$A$2:$D$3235,3,0)))</f>
        <v/>
      </c>
      <c r="I621" s="59" t="str">
        <f>IF(ISERROR(VLOOKUP(B621,위험성!$A$2:$D$3235,4,0)),"",(VLOOKUP(B621,위험성!$A$2:$D$3235,4,0)))</f>
        <v/>
      </c>
      <c r="J621" s="4" t="s">
        <v>9513</v>
      </c>
      <c r="K621" s="30" t="str">
        <f>IF(ISERROR(VLOOKUP(B621,작업환경측정대상유해인자!$B$6:$E$247,4,0)),"",(VLOOKUP(B621,작업환경측정대상유해인자!$B$6:$E$247,4,0)))</f>
        <v/>
      </c>
    </row>
    <row r="622" spans="1:11" x14ac:dyDescent="0.3">
      <c r="A622" s="1"/>
      <c r="B622" s="1"/>
      <c r="C622" s="1"/>
      <c r="D622" s="1"/>
      <c r="E622" s="1"/>
      <c r="F622" s="1"/>
      <c r="G622" s="1"/>
      <c r="H622" s="59" t="str">
        <f>IF(ISERROR(VLOOKUP(B622,위험성!$A$2:$D$3235,3,0)),"",(VLOOKUP(B622,위험성!$A$2:$D$3235,3,0)))</f>
        <v/>
      </c>
      <c r="I622" s="59" t="str">
        <f>IF(ISERROR(VLOOKUP(B622,위험성!$A$2:$D$3235,4,0)),"",(VLOOKUP(B622,위험성!$A$2:$D$3235,4,0)))</f>
        <v/>
      </c>
      <c r="J622" s="4" t="s">
        <v>9513</v>
      </c>
      <c r="K622" s="30" t="str">
        <f>IF(ISERROR(VLOOKUP(B622,작업환경측정대상유해인자!$B$6:$E$247,4,0)),"",(VLOOKUP(B622,작업환경측정대상유해인자!$B$6:$E$247,4,0)))</f>
        <v/>
      </c>
    </row>
    <row r="623" spans="1:11" x14ac:dyDescent="0.3">
      <c r="A623" s="1"/>
      <c r="B623" s="1"/>
      <c r="C623" s="1"/>
      <c r="D623" s="1"/>
      <c r="E623" s="1"/>
      <c r="F623" s="1"/>
      <c r="G623" s="1"/>
      <c r="H623" s="59" t="str">
        <f>IF(ISERROR(VLOOKUP(B623,위험성!$A$2:$D$3235,3,0)),"",(VLOOKUP(B623,위험성!$A$2:$D$3235,3,0)))</f>
        <v/>
      </c>
      <c r="I623" s="59" t="str">
        <f>IF(ISERROR(VLOOKUP(B623,위험성!$A$2:$D$3235,4,0)),"",(VLOOKUP(B623,위험성!$A$2:$D$3235,4,0)))</f>
        <v/>
      </c>
      <c r="J623" s="4" t="s">
        <v>9513</v>
      </c>
      <c r="K623" s="30" t="str">
        <f>IF(ISERROR(VLOOKUP(B623,작업환경측정대상유해인자!$B$6:$E$247,4,0)),"",(VLOOKUP(B623,작업환경측정대상유해인자!$B$6:$E$247,4,0)))</f>
        <v/>
      </c>
    </row>
    <row r="624" spans="1:11" x14ac:dyDescent="0.3">
      <c r="A624" s="1"/>
      <c r="B624" s="1"/>
      <c r="C624" s="1"/>
      <c r="D624" s="1"/>
      <c r="E624" s="1"/>
      <c r="F624" s="1"/>
      <c r="G624" s="1"/>
      <c r="H624" s="59" t="str">
        <f>IF(ISERROR(VLOOKUP(B624,위험성!$A$2:$D$3235,3,0)),"",(VLOOKUP(B624,위험성!$A$2:$D$3235,3,0)))</f>
        <v/>
      </c>
      <c r="I624" s="59" t="str">
        <f>IF(ISERROR(VLOOKUP(B624,위험성!$A$2:$D$3235,4,0)),"",(VLOOKUP(B624,위험성!$A$2:$D$3235,4,0)))</f>
        <v/>
      </c>
      <c r="J624" s="4" t="s">
        <v>9513</v>
      </c>
      <c r="K624" s="30" t="str">
        <f>IF(ISERROR(VLOOKUP(B624,작업환경측정대상유해인자!$B$6:$E$247,4,0)),"",(VLOOKUP(B624,작업환경측정대상유해인자!$B$6:$E$247,4,0)))</f>
        <v/>
      </c>
    </row>
    <row r="625" spans="1:11" x14ac:dyDescent="0.3">
      <c r="A625" s="1"/>
      <c r="B625" s="1"/>
      <c r="C625" s="1"/>
      <c r="D625" s="1"/>
      <c r="E625" s="1"/>
      <c r="F625" s="1"/>
      <c r="G625" s="1"/>
      <c r="H625" s="59" t="str">
        <f>IF(ISERROR(VLOOKUP(B625,위험성!$A$2:$D$3235,3,0)),"",(VLOOKUP(B625,위험성!$A$2:$D$3235,3,0)))</f>
        <v/>
      </c>
      <c r="I625" s="59" t="str">
        <f>IF(ISERROR(VLOOKUP(B625,위험성!$A$2:$D$3235,4,0)),"",(VLOOKUP(B625,위험성!$A$2:$D$3235,4,0)))</f>
        <v/>
      </c>
      <c r="J625" s="4" t="s">
        <v>9513</v>
      </c>
      <c r="K625" s="30" t="str">
        <f>IF(ISERROR(VLOOKUP(B625,작업환경측정대상유해인자!$B$6:$E$247,4,0)),"",(VLOOKUP(B625,작업환경측정대상유해인자!$B$6:$E$247,4,0)))</f>
        <v/>
      </c>
    </row>
    <row r="626" spans="1:11" x14ac:dyDescent="0.3">
      <c r="A626" s="1"/>
      <c r="B626" s="1"/>
      <c r="C626" s="1"/>
      <c r="D626" s="1"/>
      <c r="E626" s="1"/>
      <c r="F626" s="1"/>
      <c r="G626" s="1"/>
      <c r="H626" s="59" t="str">
        <f>IF(ISERROR(VLOOKUP(B626,위험성!$A$2:$D$3235,3,0)),"",(VLOOKUP(B626,위험성!$A$2:$D$3235,3,0)))</f>
        <v/>
      </c>
      <c r="I626" s="59" t="str">
        <f>IF(ISERROR(VLOOKUP(B626,위험성!$A$2:$D$3235,4,0)),"",(VLOOKUP(B626,위험성!$A$2:$D$3235,4,0)))</f>
        <v/>
      </c>
      <c r="J626" s="4" t="s">
        <v>9513</v>
      </c>
      <c r="K626" s="30" t="str">
        <f>IF(ISERROR(VLOOKUP(B626,작업환경측정대상유해인자!$B$6:$E$247,4,0)),"",(VLOOKUP(B626,작업환경측정대상유해인자!$B$6:$E$247,4,0)))</f>
        <v/>
      </c>
    </row>
    <row r="627" spans="1:11" x14ac:dyDescent="0.3">
      <c r="A627" s="1"/>
      <c r="B627" s="1"/>
      <c r="C627" s="1"/>
      <c r="D627" s="1"/>
      <c r="E627" s="1"/>
      <c r="F627" s="1"/>
      <c r="G627" s="1"/>
      <c r="H627" s="59" t="str">
        <f>IF(ISERROR(VLOOKUP(B627,위험성!$A$2:$D$3235,3,0)),"",(VLOOKUP(B627,위험성!$A$2:$D$3235,3,0)))</f>
        <v/>
      </c>
      <c r="I627" s="59" t="str">
        <f>IF(ISERROR(VLOOKUP(B627,위험성!$A$2:$D$3235,4,0)),"",(VLOOKUP(B627,위험성!$A$2:$D$3235,4,0)))</f>
        <v/>
      </c>
      <c r="J627" s="4" t="s">
        <v>9513</v>
      </c>
      <c r="K627" s="30" t="str">
        <f>IF(ISERROR(VLOOKUP(B627,작업환경측정대상유해인자!$B$6:$E$247,4,0)),"",(VLOOKUP(B627,작업환경측정대상유해인자!$B$6:$E$247,4,0)))</f>
        <v/>
      </c>
    </row>
    <row r="628" spans="1:11" x14ac:dyDescent="0.3">
      <c r="A628" s="1"/>
      <c r="B628" s="1"/>
      <c r="C628" s="1"/>
      <c r="D628" s="1"/>
      <c r="E628" s="1"/>
      <c r="F628" s="1"/>
      <c r="G628" s="1"/>
      <c r="H628" s="59" t="str">
        <f>IF(ISERROR(VLOOKUP(B628,위험성!$A$2:$D$3235,3,0)),"",(VLOOKUP(B628,위험성!$A$2:$D$3235,3,0)))</f>
        <v/>
      </c>
      <c r="I628" s="59" t="str">
        <f>IF(ISERROR(VLOOKUP(B628,위험성!$A$2:$D$3235,4,0)),"",(VLOOKUP(B628,위험성!$A$2:$D$3235,4,0)))</f>
        <v/>
      </c>
      <c r="J628" s="4" t="s">
        <v>9513</v>
      </c>
      <c r="K628" s="30" t="str">
        <f>IF(ISERROR(VLOOKUP(B628,작업환경측정대상유해인자!$B$6:$E$247,4,0)),"",(VLOOKUP(B628,작업환경측정대상유해인자!$B$6:$E$247,4,0)))</f>
        <v/>
      </c>
    </row>
    <row r="629" spans="1:11" x14ac:dyDescent="0.3">
      <c r="A629" s="1"/>
      <c r="B629" s="1"/>
      <c r="C629" s="1"/>
      <c r="D629" s="1"/>
      <c r="E629" s="1"/>
      <c r="F629" s="1"/>
      <c r="G629" s="1"/>
      <c r="H629" s="59" t="str">
        <f>IF(ISERROR(VLOOKUP(B629,위험성!$A$2:$D$3235,3,0)),"",(VLOOKUP(B629,위험성!$A$2:$D$3235,3,0)))</f>
        <v/>
      </c>
      <c r="I629" s="59" t="str">
        <f>IF(ISERROR(VLOOKUP(B629,위험성!$A$2:$D$3235,4,0)),"",(VLOOKUP(B629,위험성!$A$2:$D$3235,4,0)))</f>
        <v/>
      </c>
      <c r="J629" s="4" t="s">
        <v>9513</v>
      </c>
      <c r="K629" s="30" t="str">
        <f>IF(ISERROR(VLOOKUP(B629,작업환경측정대상유해인자!$B$6:$E$247,4,0)),"",(VLOOKUP(B629,작업환경측정대상유해인자!$B$6:$E$247,4,0)))</f>
        <v/>
      </c>
    </row>
    <row r="630" spans="1:11" x14ac:dyDescent="0.3">
      <c r="A630" s="1"/>
      <c r="B630" s="1"/>
      <c r="C630" s="1"/>
      <c r="D630" s="1"/>
      <c r="E630" s="1"/>
      <c r="F630" s="1"/>
      <c r="G630" s="1"/>
      <c r="H630" s="59" t="str">
        <f>IF(ISERROR(VLOOKUP(B630,위험성!$A$2:$D$3235,3,0)),"",(VLOOKUP(B630,위험성!$A$2:$D$3235,3,0)))</f>
        <v/>
      </c>
      <c r="I630" s="59" t="str">
        <f>IF(ISERROR(VLOOKUP(B630,위험성!$A$2:$D$3235,4,0)),"",(VLOOKUP(B630,위험성!$A$2:$D$3235,4,0)))</f>
        <v/>
      </c>
      <c r="J630" s="4" t="s">
        <v>9513</v>
      </c>
      <c r="K630" s="30" t="str">
        <f>IF(ISERROR(VLOOKUP(B630,작업환경측정대상유해인자!$B$6:$E$247,4,0)),"",(VLOOKUP(B630,작업환경측정대상유해인자!$B$6:$E$247,4,0)))</f>
        <v/>
      </c>
    </row>
    <row r="631" spans="1:11" x14ac:dyDescent="0.3">
      <c r="A631" s="1"/>
      <c r="B631" s="1"/>
      <c r="C631" s="1"/>
      <c r="D631" s="1"/>
      <c r="E631" s="1"/>
      <c r="F631" s="1"/>
      <c r="G631" s="1"/>
      <c r="H631" s="59" t="str">
        <f>IF(ISERROR(VLOOKUP(B631,위험성!$A$2:$D$3235,3,0)),"",(VLOOKUP(B631,위험성!$A$2:$D$3235,3,0)))</f>
        <v/>
      </c>
      <c r="I631" s="59" t="str">
        <f>IF(ISERROR(VLOOKUP(B631,위험성!$A$2:$D$3235,4,0)),"",(VLOOKUP(B631,위험성!$A$2:$D$3235,4,0)))</f>
        <v/>
      </c>
      <c r="J631" s="4" t="s">
        <v>9513</v>
      </c>
      <c r="K631" s="30" t="str">
        <f>IF(ISERROR(VLOOKUP(B631,작업환경측정대상유해인자!$B$6:$E$247,4,0)),"",(VLOOKUP(B631,작업환경측정대상유해인자!$B$6:$E$247,4,0)))</f>
        <v/>
      </c>
    </row>
    <row r="632" spans="1:11" x14ac:dyDescent="0.3">
      <c r="A632" s="1"/>
      <c r="B632" s="1"/>
      <c r="C632" s="1"/>
      <c r="D632" s="1"/>
      <c r="E632" s="1"/>
      <c r="F632" s="1"/>
      <c r="G632" s="1"/>
      <c r="H632" s="59" t="str">
        <f>IF(ISERROR(VLOOKUP(B632,위험성!$A$2:$D$3235,3,0)),"",(VLOOKUP(B632,위험성!$A$2:$D$3235,3,0)))</f>
        <v/>
      </c>
      <c r="I632" s="59" t="str">
        <f>IF(ISERROR(VLOOKUP(B632,위험성!$A$2:$D$3235,4,0)),"",(VLOOKUP(B632,위험성!$A$2:$D$3235,4,0)))</f>
        <v/>
      </c>
      <c r="J632" s="4" t="s">
        <v>9513</v>
      </c>
      <c r="K632" s="30" t="str">
        <f>IF(ISERROR(VLOOKUP(B632,작업환경측정대상유해인자!$B$6:$E$247,4,0)),"",(VLOOKUP(B632,작업환경측정대상유해인자!$B$6:$E$247,4,0)))</f>
        <v/>
      </c>
    </row>
    <row r="633" spans="1:11" x14ac:dyDescent="0.3">
      <c r="A633" s="1"/>
      <c r="B633" s="1"/>
      <c r="C633" s="1"/>
      <c r="D633" s="1"/>
      <c r="E633" s="1"/>
      <c r="F633" s="1"/>
      <c r="G633" s="1"/>
      <c r="H633" s="59" t="str">
        <f>IF(ISERROR(VLOOKUP(B633,위험성!$A$2:$D$3235,3,0)),"",(VLOOKUP(B633,위험성!$A$2:$D$3235,3,0)))</f>
        <v/>
      </c>
      <c r="I633" s="59" t="str">
        <f>IF(ISERROR(VLOOKUP(B633,위험성!$A$2:$D$3235,4,0)),"",(VLOOKUP(B633,위험성!$A$2:$D$3235,4,0)))</f>
        <v/>
      </c>
      <c r="J633" s="4" t="s">
        <v>9513</v>
      </c>
      <c r="K633" s="30" t="str">
        <f>IF(ISERROR(VLOOKUP(B633,작업환경측정대상유해인자!$B$6:$E$247,4,0)),"",(VLOOKUP(B633,작업환경측정대상유해인자!$B$6:$E$247,4,0)))</f>
        <v/>
      </c>
    </row>
    <row r="634" spans="1:11" x14ac:dyDescent="0.3">
      <c r="A634" s="1"/>
      <c r="B634" s="1"/>
      <c r="C634" s="1"/>
      <c r="D634" s="1"/>
      <c r="E634" s="1"/>
      <c r="F634" s="1"/>
      <c r="G634" s="1"/>
      <c r="H634" s="59" t="str">
        <f>IF(ISERROR(VLOOKUP(B634,위험성!$A$2:$D$3235,3,0)),"",(VLOOKUP(B634,위험성!$A$2:$D$3235,3,0)))</f>
        <v/>
      </c>
      <c r="I634" s="59" t="str">
        <f>IF(ISERROR(VLOOKUP(B634,위험성!$A$2:$D$3235,4,0)),"",(VLOOKUP(B634,위험성!$A$2:$D$3235,4,0)))</f>
        <v/>
      </c>
      <c r="J634" s="4" t="s">
        <v>9513</v>
      </c>
      <c r="K634" s="30" t="str">
        <f>IF(ISERROR(VLOOKUP(B634,작업환경측정대상유해인자!$B$6:$E$247,4,0)),"",(VLOOKUP(B634,작업환경측정대상유해인자!$B$6:$E$247,4,0)))</f>
        <v/>
      </c>
    </row>
    <row r="635" spans="1:11" x14ac:dyDescent="0.3">
      <c r="A635" s="1"/>
      <c r="B635" s="1"/>
      <c r="C635" s="1"/>
      <c r="D635" s="1"/>
      <c r="E635" s="1"/>
      <c r="F635" s="1"/>
      <c r="G635" s="1"/>
      <c r="H635" s="59" t="str">
        <f>IF(ISERROR(VLOOKUP(B635,위험성!$A$2:$D$3235,3,0)),"",(VLOOKUP(B635,위험성!$A$2:$D$3235,3,0)))</f>
        <v/>
      </c>
      <c r="I635" s="59" t="str">
        <f>IF(ISERROR(VLOOKUP(B635,위험성!$A$2:$D$3235,4,0)),"",(VLOOKUP(B635,위험성!$A$2:$D$3235,4,0)))</f>
        <v/>
      </c>
      <c r="J635" s="4" t="s">
        <v>9513</v>
      </c>
      <c r="K635" s="30" t="str">
        <f>IF(ISERROR(VLOOKUP(B635,작업환경측정대상유해인자!$B$6:$E$247,4,0)),"",(VLOOKUP(B635,작업환경측정대상유해인자!$B$6:$E$247,4,0)))</f>
        <v/>
      </c>
    </row>
    <row r="636" spans="1:11" x14ac:dyDescent="0.3">
      <c r="A636" s="1"/>
      <c r="B636" s="1"/>
      <c r="C636" s="1"/>
      <c r="D636" s="1"/>
      <c r="E636" s="1"/>
      <c r="F636" s="1"/>
      <c r="G636" s="1"/>
      <c r="H636" s="59" t="str">
        <f>IF(ISERROR(VLOOKUP(B636,위험성!$A$2:$D$3235,3,0)),"",(VLOOKUP(B636,위험성!$A$2:$D$3235,3,0)))</f>
        <v/>
      </c>
      <c r="I636" s="59" t="str">
        <f>IF(ISERROR(VLOOKUP(B636,위험성!$A$2:$D$3235,4,0)),"",(VLOOKUP(B636,위험성!$A$2:$D$3235,4,0)))</f>
        <v/>
      </c>
      <c r="J636" s="4" t="s">
        <v>9513</v>
      </c>
      <c r="K636" s="30" t="str">
        <f>IF(ISERROR(VLOOKUP(B636,작업환경측정대상유해인자!$B$6:$E$247,4,0)),"",(VLOOKUP(B636,작업환경측정대상유해인자!$B$6:$E$247,4,0)))</f>
        <v/>
      </c>
    </row>
    <row r="637" spans="1:11" x14ac:dyDescent="0.3">
      <c r="A637" s="1"/>
      <c r="B637" s="1"/>
      <c r="C637" s="1"/>
      <c r="D637" s="1"/>
      <c r="E637" s="1"/>
      <c r="F637" s="1"/>
      <c r="G637" s="1"/>
      <c r="H637" s="59" t="str">
        <f>IF(ISERROR(VLOOKUP(B637,위험성!$A$2:$D$3235,3,0)),"",(VLOOKUP(B637,위험성!$A$2:$D$3235,3,0)))</f>
        <v/>
      </c>
      <c r="I637" s="59" t="str">
        <f>IF(ISERROR(VLOOKUP(B637,위험성!$A$2:$D$3235,4,0)),"",(VLOOKUP(B637,위험성!$A$2:$D$3235,4,0)))</f>
        <v/>
      </c>
      <c r="J637" s="4" t="s">
        <v>9513</v>
      </c>
      <c r="K637" s="30" t="str">
        <f>IF(ISERROR(VLOOKUP(B637,작업환경측정대상유해인자!$B$6:$E$247,4,0)),"",(VLOOKUP(B637,작업환경측정대상유해인자!$B$6:$E$247,4,0)))</f>
        <v/>
      </c>
    </row>
    <row r="638" spans="1:11" x14ac:dyDescent="0.3">
      <c r="A638" s="1"/>
      <c r="B638" s="1"/>
      <c r="C638" s="1"/>
      <c r="D638" s="1"/>
      <c r="E638" s="1"/>
      <c r="F638" s="1"/>
      <c r="G638" s="1"/>
      <c r="H638" s="59" t="str">
        <f>IF(ISERROR(VLOOKUP(B638,위험성!$A$2:$D$3235,3,0)),"",(VLOOKUP(B638,위험성!$A$2:$D$3235,3,0)))</f>
        <v/>
      </c>
      <c r="I638" s="59" t="str">
        <f>IF(ISERROR(VLOOKUP(B638,위험성!$A$2:$D$3235,4,0)),"",(VLOOKUP(B638,위험성!$A$2:$D$3235,4,0)))</f>
        <v/>
      </c>
      <c r="J638" s="4" t="s">
        <v>9513</v>
      </c>
      <c r="K638" s="30" t="str">
        <f>IF(ISERROR(VLOOKUP(B638,작업환경측정대상유해인자!$B$6:$E$247,4,0)),"",(VLOOKUP(B638,작업환경측정대상유해인자!$B$6:$E$247,4,0)))</f>
        <v/>
      </c>
    </row>
    <row r="639" spans="1:11" x14ac:dyDescent="0.3">
      <c r="A639" s="1"/>
      <c r="B639" s="1"/>
      <c r="C639" s="1"/>
      <c r="D639" s="1"/>
      <c r="E639" s="1"/>
      <c r="F639" s="1"/>
      <c r="G639" s="1"/>
      <c r="H639" s="59" t="str">
        <f>IF(ISERROR(VLOOKUP(B639,위험성!$A$2:$D$3235,3,0)),"",(VLOOKUP(B639,위험성!$A$2:$D$3235,3,0)))</f>
        <v/>
      </c>
      <c r="I639" s="59" t="str">
        <f>IF(ISERROR(VLOOKUP(B639,위험성!$A$2:$D$3235,4,0)),"",(VLOOKUP(B639,위험성!$A$2:$D$3235,4,0)))</f>
        <v/>
      </c>
      <c r="J639" s="4" t="s">
        <v>9513</v>
      </c>
      <c r="K639" s="30" t="str">
        <f>IF(ISERROR(VLOOKUP(B639,작업환경측정대상유해인자!$B$6:$E$247,4,0)),"",(VLOOKUP(B639,작업환경측정대상유해인자!$B$6:$E$247,4,0)))</f>
        <v/>
      </c>
    </row>
    <row r="640" spans="1:11" x14ac:dyDescent="0.3">
      <c r="A640" s="1"/>
      <c r="B640" s="1"/>
      <c r="C640" s="1"/>
      <c r="D640" s="1"/>
      <c r="E640" s="1"/>
      <c r="F640" s="1"/>
      <c r="G640" s="1"/>
      <c r="H640" s="59" t="str">
        <f>IF(ISERROR(VLOOKUP(B640,위험성!$A$2:$D$3235,3,0)),"",(VLOOKUP(B640,위험성!$A$2:$D$3235,3,0)))</f>
        <v/>
      </c>
      <c r="I640" s="59" t="str">
        <f>IF(ISERROR(VLOOKUP(B640,위험성!$A$2:$D$3235,4,0)),"",(VLOOKUP(B640,위험성!$A$2:$D$3235,4,0)))</f>
        <v/>
      </c>
      <c r="J640" s="4" t="s">
        <v>9513</v>
      </c>
      <c r="K640" s="30" t="str">
        <f>IF(ISERROR(VLOOKUP(B640,작업환경측정대상유해인자!$B$6:$E$247,4,0)),"",(VLOOKUP(B640,작업환경측정대상유해인자!$B$6:$E$247,4,0)))</f>
        <v/>
      </c>
    </row>
    <row r="641" spans="1:11" x14ac:dyDescent="0.3">
      <c r="A641" s="1"/>
      <c r="B641" s="1"/>
      <c r="C641" s="1"/>
      <c r="D641" s="1"/>
      <c r="E641" s="1"/>
      <c r="F641" s="1"/>
      <c r="G641" s="1"/>
      <c r="H641" s="59" t="str">
        <f>IF(ISERROR(VLOOKUP(B641,위험성!$A$2:$D$3235,3,0)),"",(VLOOKUP(B641,위험성!$A$2:$D$3235,3,0)))</f>
        <v/>
      </c>
      <c r="I641" s="59" t="str">
        <f>IF(ISERROR(VLOOKUP(B641,위험성!$A$2:$D$3235,4,0)),"",(VLOOKUP(B641,위험성!$A$2:$D$3235,4,0)))</f>
        <v/>
      </c>
      <c r="J641" s="4" t="s">
        <v>9513</v>
      </c>
      <c r="K641" s="30" t="str">
        <f>IF(ISERROR(VLOOKUP(B641,작업환경측정대상유해인자!$B$6:$E$247,4,0)),"",(VLOOKUP(B641,작업환경측정대상유해인자!$B$6:$E$247,4,0)))</f>
        <v/>
      </c>
    </row>
    <row r="642" spans="1:11" x14ac:dyDescent="0.3">
      <c r="A642" s="1"/>
      <c r="B642" s="1"/>
      <c r="C642" s="1"/>
      <c r="D642" s="1"/>
      <c r="E642" s="1"/>
      <c r="F642" s="1"/>
      <c r="G642" s="1"/>
      <c r="H642" s="59" t="str">
        <f>IF(ISERROR(VLOOKUP(B642,위험성!$A$2:$D$3235,3,0)),"",(VLOOKUP(B642,위험성!$A$2:$D$3235,3,0)))</f>
        <v/>
      </c>
      <c r="I642" s="59" t="str">
        <f>IF(ISERROR(VLOOKUP(B642,위험성!$A$2:$D$3235,4,0)),"",(VLOOKUP(B642,위험성!$A$2:$D$3235,4,0)))</f>
        <v/>
      </c>
      <c r="J642" s="4" t="s">
        <v>9513</v>
      </c>
      <c r="K642" s="30" t="str">
        <f>IF(ISERROR(VLOOKUP(B642,작업환경측정대상유해인자!$B$6:$E$247,4,0)),"",(VLOOKUP(B642,작업환경측정대상유해인자!$B$6:$E$247,4,0)))</f>
        <v/>
      </c>
    </row>
    <row r="643" spans="1:11" x14ac:dyDescent="0.3">
      <c r="A643" s="1"/>
      <c r="B643" s="1"/>
      <c r="C643" s="1"/>
      <c r="D643" s="1"/>
      <c r="E643" s="1"/>
      <c r="F643" s="1"/>
      <c r="G643" s="1"/>
      <c r="H643" s="59" t="str">
        <f>IF(ISERROR(VLOOKUP(B643,위험성!$A$2:$D$3235,3,0)),"",(VLOOKUP(B643,위험성!$A$2:$D$3235,3,0)))</f>
        <v/>
      </c>
      <c r="I643" s="59" t="str">
        <f>IF(ISERROR(VLOOKUP(B643,위험성!$A$2:$D$3235,4,0)),"",(VLOOKUP(B643,위험성!$A$2:$D$3235,4,0)))</f>
        <v/>
      </c>
      <c r="J643" s="4" t="s">
        <v>9513</v>
      </c>
      <c r="K643" s="30" t="str">
        <f>IF(ISERROR(VLOOKUP(B643,작업환경측정대상유해인자!$B$6:$E$247,4,0)),"",(VLOOKUP(B643,작업환경측정대상유해인자!$B$6:$E$247,4,0)))</f>
        <v/>
      </c>
    </row>
    <row r="644" spans="1:11" x14ac:dyDescent="0.3">
      <c r="A644" s="1"/>
      <c r="B644" s="1"/>
      <c r="C644" s="1"/>
      <c r="D644" s="1"/>
      <c r="E644" s="1"/>
      <c r="F644" s="1"/>
      <c r="G644" s="1"/>
      <c r="H644" s="59" t="str">
        <f>IF(ISERROR(VLOOKUP(B644,위험성!$A$2:$D$3235,3,0)),"",(VLOOKUP(B644,위험성!$A$2:$D$3235,3,0)))</f>
        <v/>
      </c>
      <c r="I644" s="59" t="str">
        <f>IF(ISERROR(VLOOKUP(B644,위험성!$A$2:$D$3235,4,0)),"",(VLOOKUP(B644,위험성!$A$2:$D$3235,4,0)))</f>
        <v/>
      </c>
      <c r="J644" s="4" t="s">
        <v>9513</v>
      </c>
      <c r="K644" s="30" t="str">
        <f>IF(ISERROR(VLOOKUP(B644,작업환경측정대상유해인자!$B$6:$E$247,4,0)),"",(VLOOKUP(B644,작업환경측정대상유해인자!$B$6:$E$247,4,0)))</f>
        <v/>
      </c>
    </row>
    <row r="645" spans="1:11" x14ac:dyDescent="0.3">
      <c r="A645" s="1"/>
      <c r="B645" s="1"/>
      <c r="C645" s="1"/>
      <c r="D645" s="1"/>
      <c r="E645" s="1"/>
      <c r="F645" s="1"/>
      <c r="G645" s="1"/>
      <c r="H645" s="59" t="str">
        <f>IF(ISERROR(VLOOKUP(B645,위험성!$A$2:$D$3235,3,0)),"",(VLOOKUP(B645,위험성!$A$2:$D$3235,3,0)))</f>
        <v/>
      </c>
      <c r="I645" s="59" t="str">
        <f>IF(ISERROR(VLOOKUP(B645,위험성!$A$2:$D$3235,4,0)),"",(VLOOKUP(B645,위험성!$A$2:$D$3235,4,0)))</f>
        <v/>
      </c>
      <c r="J645" s="4" t="s">
        <v>9513</v>
      </c>
      <c r="K645" s="30" t="str">
        <f>IF(ISERROR(VLOOKUP(B645,작업환경측정대상유해인자!$B$6:$E$247,4,0)),"",(VLOOKUP(B645,작업환경측정대상유해인자!$B$6:$E$247,4,0)))</f>
        <v/>
      </c>
    </row>
    <row r="646" spans="1:11" x14ac:dyDescent="0.3">
      <c r="A646" s="1"/>
      <c r="B646" s="1"/>
      <c r="C646" s="1"/>
      <c r="D646" s="1"/>
      <c r="E646" s="1"/>
      <c r="F646" s="1"/>
      <c r="G646" s="1"/>
      <c r="H646" s="59" t="str">
        <f>IF(ISERROR(VLOOKUP(B646,위험성!$A$2:$D$3235,3,0)),"",(VLOOKUP(B646,위험성!$A$2:$D$3235,3,0)))</f>
        <v/>
      </c>
      <c r="I646" s="59" t="str">
        <f>IF(ISERROR(VLOOKUP(B646,위험성!$A$2:$D$3235,4,0)),"",(VLOOKUP(B646,위험성!$A$2:$D$3235,4,0)))</f>
        <v/>
      </c>
      <c r="J646" s="4" t="s">
        <v>9513</v>
      </c>
      <c r="K646" s="30" t="str">
        <f>IF(ISERROR(VLOOKUP(B646,작업환경측정대상유해인자!$B$6:$E$247,4,0)),"",(VLOOKUP(B646,작업환경측정대상유해인자!$B$6:$E$247,4,0)))</f>
        <v/>
      </c>
    </row>
    <row r="647" spans="1:11" x14ac:dyDescent="0.3">
      <c r="A647" s="1"/>
      <c r="B647" s="1"/>
      <c r="C647" s="1"/>
      <c r="D647" s="1"/>
      <c r="E647" s="1"/>
      <c r="F647" s="1"/>
      <c r="G647" s="1"/>
      <c r="H647" s="59" t="str">
        <f>IF(ISERROR(VLOOKUP(B647,위험성!$A$2:$D$3235,3,0)),"",(VLOOKUP(B647,위험성!$A$2:$D$3235,3,0)))</f>
        <v/>
      </c>
      <c r="I647" s="59" t="str">
        <f>IF(ISERROR(VLOOKUP(B647,위험성!$A$2:$D$3235,4,0)),"",(VLOOKUP(B647,위험성!$A$2:$D$3235,4,0)))</f>
        <v/>
      </c>
      <c r="J647" s="4" t="s">
        <v>9513</v>
      </c>
      <c r="K647" s="30" t="str">
        <f>IF(ISERROR(VLOOKUP(B647,작업환경측정대상유해인자!$B$6:$E$247,4,0)),"",(VLOOKUP(B647,작업환경측정대상유해인자!$B$6:$E$247,4,0)))</f>
        <v/>
      </c>
    </row>
    <row r="648" spans="1:11" x14ac:dyDescent="0.3">
      <c r="A648" s="1"/>
      <c r="B648" s="1"/>
      <c r="C648" s="1"/>
      <c r="D648" s="1"/>
      <c r="E648" s="1"/>
      <c r="F648" s="1"/>
      <c r="G648" s="1"/>
      <c r="H648" s="59" t="str">
        <f>IF(ISERROR(VLOOKUP(B648,위험성!$A$2:$D$3235,3,0)),"",(VLOOKUP(B648,위험성!$A$2:$D$3235,3,0)))</f>
        <v/>
      </c>
      <c r="I648" s="59" t="str">
        <f>IF(ISERROR(VLOOKUP(B648,위험성!$A$2:$D$3235,4,0)),"",(VLOOKUP(B648,위험성!$A$2:$D$3235,4,0)))</f>
        <v/>
      </c>
      <c r="J648" s="4" t="s">
        <v>9513</v>
      </c>
      <c r="K648" s="30" t="str">
        <f>IF(ISERROR(VLOOKUP(B648,작업환경측정대상유해인자!$B$6:$E$247,4,0)),"",(VLOOKUP(B648,작업환경측정대상유해인자!$B$6:$E$247,4,0)))</f>
        <v/>
      </c>
    </row>
    <row r="649" spans="1:11" x14ac:dyDescent="0.3">
      <c r="A649" s="1"/>
      <c r="B649" s="1"/>
      <c r="C649" s="1"/>
      <c r="D649" s="1"/>
      <c r="E649" s="1"/>
      <c r="F649" s="1"/>
      <c r="G649" s="1"/>
      <c r="H649" s="59" t="str">
        <f>IF(ISERROR(VLOOKUP(B649,위험성!$A$2:$D$3235,3,0)),"",(VLOOKUP(B649,위험성!$A$2:$D$3235,3,0)))</f>
        <v/>
      </c>
      <c r="I649" s="59" t="str">
        <f>IF(ISERROR(VLOOKUP(B649,위험성!$A$2:$D$3235,4,0)),"",(VLOOKUP(B649,위험성!$A$2:$D$3235,4,0)))</f>
        <v/>
      </c>
      <c r="J649" s="4" t="s">
        <v>9513</v>
      </c>
      <c r="K649" s="30" t="str">
        <f>IF(ISERROR(VLOOKUP(B649,작업환경측정대상유해인자!$B$6:$E$247,4,0)),"",(VLOOKUP(B649,작업환경측정대상유해인자!$B$6:$E$247,4,0)))</f>
        <v/>
      </c>
    </row>
    <row r="650" spans="1:11" x14ac:dyDescent="0.3">
      <c r="A650" s="1"/>
      <c r="B650" s="1"/>
      <c r="C650" s="1"/>
      <c r="D650" s="1"/>
      <c r="E650" s="1"/>
      <c r="F650" s="1"/>
      <c r="G650" s="1"/>
      <c r="H650" s="59" t="str">
        <f>IF(ISERROR(VLOOKUP(B650,위험성!$A$2:$D$3235,3,0)),"",(VLOOKUP(B650,위험성!$A$2:$D$3235,3,0)))</f>
        <v/>
      </c>
      <c r="I650" s="59" t="str">
        <f>IF(ISERROR(VLOOKUP(B650,위험성!$A$2:$D$3235,4,0)),"",(VLOOKUP(B650,위험성!$A$2:$D$3235,4,0)))</f>
        <v/>
      </c>
      <c r="J650" s="4" t="s">
        <v>9513</v>
      </c>
      <c r="K650" s="30" t="str">
        <f>IF(ISERROR(VLOOKUP(B650,작업환경측정대상유해인자!$B$6:$E$247,4,0)),"",(VLOOKUP(B650,작업환경측정대상유해인자!$B$6:$E$247,4,0)))</f>
        <v/>
      </c>
    </row>
    <row r="651" spans="1:11" x14ac:dyDescent="0.3">
      <c r="A651" s="1"/>
      <c r="B651" s="1"/>
      <c r="C651" s="1"/>
      <c r="D651" s="1"/>
      <c r="E651" s="1"/>
      <c r="F651" s="1"/>
      <c r="G651" s="1"/>
      <c r="H651" s="59" t="str">
        <f>IF(ISERROR(VLOOKUP(B651,위험성!$A$2:$D$3235,3,0)),"",(VLOOKUP(B651,위험성!$A$2:$D$3235,3,0)))</f>
        <v/>
      </c>
      <c r="I651" s="59" t="str">
        <f>IF(ISERROR(VLOOKUP(B651,위험성!$A$2:$D$3235,4,0)),"",(VLOOKUP(B651,위험성!$A$2:$D$3235,4,0)))</f>
        <v/>
      </c>
      <c r="J651" s="4" t="s">
        <v>9513</v>
      </c>
      <c r="K651" s="30" t="str">
        <f>IF(ISERROR(VLOOKUP(B651,작업환경측정대상유해인자!$B$6:$E$247,4,0)),"",(VLOOKUP(B651,작업환경측정대상유해인자!$B$6:$E$247,4,0)))</f>
        <v/>
      </c>
    </row>
    <row r="652" spans="1:11" x14ac:dyDescent="0.3">
      <c r="A652" s="1"/>
      <c r="B652" s="1"/>
      <c r="C652" s="1"/>
      <c r="D652" s="1"/>
      <c r="E652" s="1"/>
      <c r="F652" s="1"/>
      <c r="G652" s="1"/>
      <c r="H652" s="59" t="str">
        <f>IF(ISERROR(VLOOKUP(B652,위험성!$A$2:$D$3235,3,0)),"",(VLOOKUP(B652,위험성!$A$2:$D$3235,3,0)))</f>
        <v/>
      </c>
      <c r="I652" s="59" t="str">
        <f>IF(ISERROR(VLOOKUP(B652,위험성!$A$2:$D$3235,4,0)),"",(VLOOKUP(B652,위험성!$A$2:$D$3235,4,0)))</f>
        <v/>
      </c>
      <c r="J652" s="4" t="s">
        <v>9513</v>
      </c>
      <c r="K652" s="30" t="str">
        <f>IF(ISERROR(VLOOKUP(B652,작업환경측정대상유해인자!$B$6:$E$247,4,0)),"",(VLOOKUP(B652,작업환경측정대상유해인자!$B$6:$E$247,4,0)))</f>
        <v/>
      </c>
    </row>
    <row r="653" spans="1:11" x14ac:dyDescent="0.3">
      <c r="A653" s="1"/>
      <c r="B653" s="1"/>
      <c r="C653" s="1"/>
      <c r="D653" s="1"/>
      <c r="E653" s="1"/>
      <c r="F653" s="1"/>
      <c r="G653" s="1"/>
      <c r="H653" s="59" t="str">
        <f>IF(ISERROR(VLOOKUP(B653,위험성!$A$2:$D$3235,3,0)),"",(VLOOKUP(B653,위험성!$A$2:$D$3235,3,0)))</f>
        <v/>
      </c>
      <c r="I653" s="59" t="str">
        <f>IF(ISERROR(VLOOKUP(B653,위험성!$A$2:$D$3235,4,0)),"",(VLOOKUP(B653,위험성!$A$2:$D$3235,4,0)))</f>
        <v/>
      </c>
      <c r="J653" s="4" t="s">
        <v>9513</v>
      </c>
      <c r="K653" s="30" t="str">
        <f>IF(ISERROR(VLOOKUP(B653,작업환경측정대상유해인자!$B$6:$E$247,4,0)),"",(VLOOKUP(B653,작업환경측정대상유해인자!$B$6:$E$247,4,0)))</f>
        <v/>
      </c>
    </row>
    <row r="654" spans="1:11" x14ac:dyDescent="0.3">
      <c r="A654" s="1"/>
      <c r="B654" s="1"/>
      <c r="C654" s="1"/>
      <c r="D654" s="1"/>
      <c r="E654" s="1"/>
      <c r="F654" s="1"/>
      <c r="G654" s="1"/>
      <c r="H654" s="59" t="str">
        <f>IF(ISERROR(VLOOKUP(B654,위험성!$A$2:$D$3235,3,0)),"",(VLOOKUP(B654,위험성!$A$2:$D$3235,3,0)))</f>
        <v/>
      </c>
      <c r="I654" s="59" t="str">
        <f>IF(ISERROR(VLOOKUP(B654,위험성!$A$2:$D$3235,4,0)),"",(VLOOKUP(B654,위험성!$A$2:$D$3235,4,0)))</f>
        <v/>
      </c>
      <c r="J654" s="4" t="s">
        <v>9513</v>
      </c>
      <c r="K654" s="30" t="str">
        <f>IF(ISERROR(VLOOKUP(B654,작업환경측정대상유해인자!$B$6:$E$247,4,0)),"",(VLOOKUP(B654,작업환경측정대상유해인자!$B$6:$E$247,4,0)))</f>
        <v/>
      </c>
    </row>
    <row r="655" spans="1:11" x14ac:dyDescent="0.3">
      <c r="A655" s="1"/>
      <c r="B655" s="1"/>
      <c r="C655" s="1"/>
      <c r="D655" s="1"/>
      <c r="E655" s="1"/>
      <c r="F655" s="1"/>
      <c r="G655" s="1"/>
      <c r="H655" s="59" t="str">
        <f>IF(ISERROR(VLOOKUP(B655,위험성!$A$2:$D$3235,3,0)),"",(VLOOKUP(B655,위험성!$A$2:$D$3235,3,0)))</f>
        <v/>
      </c>
      <c r="I655" s="59" t="str">
        <f>IF(ISERROR(VLOOKUP(B655,위험성!$A$2:$D$3235,4,0)),"",(VLOOKUP(B655,위험성!$A$2:$D$3235,4,0)))</f>
        <v/>
      </c>
      <c r="J655" s="4" t="s">
        <v>9513</v>
      </c>
      <c r="K655" s="30" t="str">
        <f>IF(ISERROR(VLOOKUP(B655,작업환경측정대상유해인자!$B$6:$E$247,4,0)),"",(VLOOKUP(B655,작업환경측정대상유해인자!$B$6:$E$247,4,0)))</f>
        <v/>
      </c>
    </row>
    <row r="656" spans="1:11" x14ac:dyDescent="0.3">
      <c r="A656" s="1"/>
      <c r="B656" s="1"/>
      <c r="C656" s="1"/>
      <c r="D656" s="1"/>
      <c r="E656" s="1"/>
      <c r="F656" s="1"/>
      <c r="G656" s="1"/>
      <c r="H656" s="59" t="str">
        <f>IF(ISERROR(VLOOKUP(B656,위험성!$A$2:$D$3235,3,0)),"",(VLOOKUP(B656,위험성!$A$2:$D$3235,3,0)))</f>
        <v/>
      </c>
      <c r="I656" s="59" t="str">
        <f>IF(ISERROR(VLOOKUP(B656,위험성!$A$2:$D$3235,4,0)),"",(VLOOKUP(B656,위험성!$A$2:$D$3235,4,0)))</f>
        <v/>
      </c>
      <c r="J656" s="4" t="s">
        <v>9513</v>
      </c>
      <c r="K656" s="30" t="str">
        <f>IF(ISERROR(VLOOKUP(B656,작업환경측정대상유해인자!$B$6:$E$247,4,0)),"",(VLOOKUP(B656,작업환경측정대상유해인자!$B$6:$E$247,4,0)))</f>
        <v/>
      </c>
    </row>
    <row r="657" spans="1:11" x14ac:dyDescent="0.3">
      <c r="A657" s="1"/>
      <c r="B657" s="1"/>
      <c r="C657" s="1"/>
      <c r="D657" s="1"/>
      <c r="E657" s="1"/>
      <c r="F657" s="1"/>
      <c r="G657" s="1"/>
      <c r="H657" s="59" t="str">
        <f>IF(ISERROR(VLOOKUP(B657,위험성!$A$2:$D$3235,3,0)),"",(VLOOKUP(B657,위험성!$A$2:$D$3235,3,0)))</f>
        <v/>
      </c>
      <c r="I657" s="59" t="str">
        <f>IF(ISERROR(VLOOKUP(B657,위험성!$A$2:$D$3235,4,0)),"",(VLOOKUP(B657,위험성!$A$2:$D$3235,4,0)))</f>
        <v/>
      </c>
      <c r="J657" s="4" t="s">
        <v>9513</v>
      </c>
      <c r="K657" s="30" t="str">
        <f>IF(ISERROR(VLOOKUP(B657,작업환경측정대상유해인자!$B$6:$E$247,4,0)),"",(VLOOKUP(B657,작업환경측정대상유해인자!$B$6:$E$247,4,0)))</f>
        <v/>
      </c>
    </row>
    <row r="658" spans="1:11" x14ac:dyDescent="0.3">
      <c r="A658" s="1"/>
      <c r="B658" s="1"/>
      <c r="C658" s="1"/>
      <c r="D658" s="1"/>
      <c r="E658" s="1"/>
      <c r="F658" s="1"/>
      <c r="G658" s="1"/>
      <c r="H658" s="59" t="str">
        <f>IF(ISERROR(VLOOKUP(B658,위험성!$A$2:$D$3235,3,0)),"",(VLOOKUP(B658,위험성!$A$2:$D$3235,3,0)))</f>
        <v/>
      </c>
      <c r="I658" s="59" t="str">
        <f>IF(ISERROR(VLOOKUP(B658,위험성!$A$2:$D$3235,4,0)),"",(VLOOKUP(B658,위험성!$A$2:$D$3235,4,0)))</f>
        <v/>
      </c>
      <c r="J658" s="4" t="s">
        <v>9513</v>
      </c>
      <c r="K658" s="30" t="str">
        <f>IF(ISERROR(VLOOKUP(B658,작업환경측정대상유해인자!$B$6:$E$247,4,0)),"",(VLOOKUP(B658,작업환경측정대상유해인자!$B$6:$E$247,4,0)))</f>
        <v/>
      </c>
    </row>
    <row r="659" spans="1:11" x14ac:dyDescent="0.3">
      <c r="A659" s="1"/>
      <c r="B659" s="1"/>
      <c r="C659" s="1"/>
      <c r="D659" s="1"/>
      <c r="E659" s="1"/>
      <c r="F659" s="1"/>
      <c r="G659" s="1"/>
      <c r="H659" s="59" t="str">
        <f>IF(ISERROR(VLOOKUP(B659,위험성!$A$2:$D$3235,3,0)),"",(VLOOKUP(B659,위험성!$A$2:$D$3235,3,0)))</f>
        <v/>
      </c>
      <c r="I659" s="59" t="str">
        <f>IF(ISERROR(VLOOKUP(B659,위험성!$A$2:$D$3235,4,0)),"",(VLOOKUP(B659,위험성!$A$2:$D$3235,4,0)))</f>
        <v/>
      </c>
      <c r="J659" s="4" t="s">
        <v>9513</v>
      </c>
      <c r="K659" s="30" t="str">
        <f>IF(ISERROR(VLOOKUP(B659,작업환경측정대상유해인자!$B$6:$E$247,4,0)),"",(VLOOKUP(B659,작업환경측정대상유해인자!$B$6:$E$247,4,0)))</f>
        <v/>
      </c>
    </row>
    <row r="660" spans="1:11" x14ac:dyDescent="0.3">
      <c r="A660" s="1"/>
      <c r="B660" s="1"/>
      <c r="C660" s="1"/>
      <c r="D660" s="1"/>
      <c r="E660" s="1"/>
      <c r="F660" s="1"/>
      <c r="G660" s="1"/>
      <c r="H660" s="59" t="str">
        <f>IF(ISERROR(VLOOKUP(B660,위험성!$A$2:$D$3235,3,0)),"",(VLOOKUP(B660,위험성!$A$2:$D$3235,3,0)))</f>
        <v/>
      </c>
      <c r="I660" s="59" t="str">
        <f>IF(ISERROR(VLOOKUP(B660,위험성!$A$2:$D$3235,4,0)),"",(VLOOKUP(B660,위험성!$A$2:$D$3235,4,0)))</f>
        <v/>
      </c>
      <c r="J660" s="4" t="s">
        <v>9513</v>
      </c>
      <c r="K660" s="30" t="str">
        <f>IF(ISERROR(VLOOKUP(B660,작업환경측정대상유해인자!$B$6:$E$247,4,0)),"",(VLOOKUP(B660,작업환경측정대상유해인자!$B$6:$E$247,4,0)))</f>
        <v/>
      </c>
    </row>
    <row r="661" spans="1:11" x14ac:dyDescent="0.3">
      <c r="A661" s="1"/>
      <c r="B661" s="1"/>
      <c r="C661" s="1"/>
      <c r="D661" s="1"/>
      <c r="E661" s="1"/>
      <c r="F661" s="1"/>
      <c r="G661" s="1"/>
      <c r="H661" s="59" t="str">
        <f>IF(ISERROR(VLOOKUP(B661,위험성!$A$2:$D$3235,3,0)),"",(VLOOKUP(B661,위험성!$A$2:$D$3235,3,0)))</f>
        <v/>
      </c>
      <c r="I661" s="59" t="str">
        <f>IF(ISERROR(VLOOKUP(B661,위험성!$A$2:$D$3235,4,0)),"",(VLOOKUP(B661,위험성!$A$2:$D$3235,4,0)))</f>
        <v/>
      </c>
      <c r="J661" s="4" t="s">
        <v>9513</v>
      </c>
      <c r="K661" s="30" t="str">
        <f>IF(ISERROR(VLOOKUP(B661,작업환경측정대상유해인자!$B$6:$E$247,4,0)),"",(VLOOKUP(B661,작업환경측정대상유해인자!$B$6:$E$247,4,0)))</f>
        <v/>
      </c>
    </row>
    <row r="662" spans="1:11" x14ac:dyDescent="0.3">
      <c r="A662" s="1"/>
      <c r="B662" s="1"/>
      <c r="C662" s="1"/>
      <c r="D662" s="1"/>
      <c r="E662" s="1"/>
      <c r="F662" s="1"/>
      <c r="G662" s="1"/>
      <c r="H662" s="59" t="str">
        <f>IF(ISERROR(VLOOKUP(B662,위험성!$A$2:$D$3235,3,0)),"",(VLOOKUP(B662,위험성!$A$2:$D$3235,3,0)))</f>
        <v/>
      </c>
      <c r="I662" s="59" t="str">
        <f>IF(ISERROR(VLOOKUP(B662,위험성!$A$2:$D$3235,4,0)),"",(VLOOKUP(B662,위험성!$A$2:$D$3235,4,0)))</f>
        <v/>
      </c>
      <c r="J662" s="4" t="s">
        <v>9513</v>
      </c>
      <c r="K662" s="30" t="str">
        <f>IF(ISERROR(VLOOKUP(B662,작업환경측정대상유해인자!$B$6:$E$247,4,0)),"",(VLOOKUP(B662,작업환경측정대상유해인자!$B$6:$E$247,4,0)))</f>
        <v/>
      </c>
    </row>
    <row r="663" spans="1:11" x14ac:dyDescent="0.3">
      <c r="A663" s="1"/>
      <c r="B663" s="1"/>
      <c r="C663" s="1"/>
      <c r="D663" s="1"/>
      <c r="E663" s="1"/>
      <c r="F663" s="1"/>
      <c r="G663" s="1"/>
      <c r="H663" s="59" t="str">
        <f>IF(ISERROR(VLOOKUP(B663,위험성!$A$2:$D$3235,3,0)),"",(VLOOKUP(B663,위험성!$A$2:$D$3235,3,0)))</f>
        <v/>
      </c>
      <c r="I663" s="59" t="str">
        <f>IF(ISERROR(VLOOKUP(B663,위험성!$A$2:$D$3235,4,0)),"",(VLOOKUP(B663,위험성!$A$2:$D$3235,4,0)))</f>
        <v/>
      </c>
      <c r="J663" s="4" t="s">
        <v>9513</v>
      </c>
      <c r="K663" s="30" t="str">
        <f>IF(ISERROR(VLOOKUP(B663,작업환경측정대상유해인자!$B$6:$E$247,4,0)),"",(VLOOKUP(B663,작업환경측정대상유해인자!$B$6:$E$247,4,0)))</f>
        <v/>
      </c>
    </row>
    <row r="664" spans="1:11" x14ac:dyDescent="0.3">
      <c r="A664" s="1"/>
      <c r="B664" s="1"/>
      <c r="C664" s="1"/>
      <c r="D664" s="1"/>
      <c r="E664" s="1"/>
      <c r="F664" s="1"/>
      <c r="G664" s="1"/>
      <c r="H664" s="59" t="str">
        <f>IF(ISERROR(VLOOKUP(B664,위험성!$A$2:$D$3235,3,0)),"",(VLOOKUP(B664,위험성!$A$2:$D$3235,3,0)))</f>
        <v/>
      </c>
      <c r="I664" s="59" t="str">
        <f>IF(ISERROR(VLOOKUP(B664,위험성!$A$2:$D$3235,4,0)),"",(VLOOKUP(B664,위험성!$A$2:$D$3235,4,0)))</f>
        <v/>
      </c>
      <c r="J664" s="4" t="s">
        <v>9513</v>
      </c>
      <c r="K664" s="30" t="str">
        <f>IF(ISERROR(VLOOKUP(B664,작업환경측정대상유해인자!$B$6:$E$247,4,0)),"",(VLOOKUP(B664,작업환경측정대상유해인자!$B$6:$E$247,4,0)))</f>
        <v/>
      </c>
    </row>
    <row r="665" spans="1:11" x14ac:dyDescent="0.3">
      <c r="A665" s="1"/>
      <c r="B665" s="1"/>
      <c r="C665" s="1"/>
      <c r="D665" s="1"/>
      <c r="E665" s="1"/>
      <c r="F665" s="1"/>
      <c r="G665" s="1"/>
      <c r="H665" s="59" t="str">
        <f>IF(ISERROR(VLOOKUP(B665,위험성!$A$2:$D$3235,3,0)),"",(VLOOKUP(B665,위험성!$A$2:$D$3235,3,0)))</f>
        <v/>
      </c>
      <c r="I665" s="59" t="str">
        <f>IF(ISERROR(VLOOKUP(B665,위험성!$A$2:$D$3235,4,0)),"",(VLOOKUP(B665,위험성!$A$2:$D$3235,4,0)))</f>
        <v/>
      </c>
      <c r="J665" s="4" t="s">
        <v>9513</v>
      </c>
      <c r="K665" s="30" t="str">
        <f>IF(ISERROR(VLOOKUP(B665,작업환경측정대상유해인자!$B$6:$E$247,4,0)),"",(VLOOKUP(B665,작업환경측정대상유해인자!$B$6:$E$247,4,0)))</f>
        <v/>
      </c>
    </row>
    <row r="666" spans="1:11" x14ac:dyDescent="0.3">
      <c r="A666" s="1"/>
      <c r="B666" s="1"/>
      <c r="C666" s="1"/>
      <c r="D666" s="1"/>
      <c r="E666" s="1"/>
      <c r="F666" s="1"/>
      <c r="G666" s="1"/>
      <c r="H666" s="59" t="str">
        <f>IF(ISERROR(VLOOKUP(B666,위험성!$A$2:$D$3235,3,0)),"",(VLOOKUP(B666,위험성!$A$2:$D$3235,3,0)))</f>
        <v/>
      </c>
      <c r="I666" s="59" t="str">
        <f>IF(ISERROR(VLOOKUP(B666,위험성!$A$2:$D$3235,4,0)),"",(VLOOKUP(B666,위험성!$A$2:$D$3235,4,0)))</f>
        <v/>
      </c>
      <c r="J666" s="4" t="s">
        <v>9513</v>
      </c>
      <c r="K666" s="30" t="str">
        <f>IF(ISERROR(VLOOKUP(B666,작업환경측정대상유해인자!$B$6:$E$247,4,0)),"",(VLOOKUP(B666,작업환경측정대상유해인자!$B$6:$E$247,4,0)))</f>
        <v/>
      </c>
    </row>
    <row r="667" spans="1:11" x14ac:dyDescent="0.3">
      <c r="A667" s="1"/>
      <c r="B667" s="1"/>
      <c r="C667" s="1"/>
      <c r="D667" s="1"/>
      <c r="E667" s="1"/>
      <c r="F667" s="1"/>
      <c r="G667" s="1"/>
      <c r="H667" s="59" t="str">
        <f>IF(ISERROR(VLOOKUP(B667,위험성!$A$2:$D$3235,3,0)),"",(VLOOKUP(B667,위험성!$A$2:$D$3235,3,0)))</f>
        <v/>
      </c>
      <c r="I667" s="59" t="str">
        <f>IF(ISERROR(VLOOKUP(B667,위험성!$A$2:$D$3235,4,0)),"",(VLOOKUP(B667,위험성!$A$2:$D$3235,4,0)))</f>
        <v/>
      </c>
      <c r="J667" s="4" t="s">
        <v>9513</v>
      </c>
      <c r="K667" s="30" t="str">
        <f>IF(ISERROR(VLOOKUP(B667,작업환경측정대상유해인자!$B$6:$E$247,4,0)),"",(VLOOKUP(B667,작업환경측정대상유해인자!$B$6:$E$247,4,0)))</f>
        <v/>
      </c>
    </row>
    <row r="668" spans="1:11" x14ac:dyDescent="0.3">
      <c r="A668" s="1"/>
      <c r="B668" s="1"/>
      <c r="C668" s="1"/>
      <c r="D668" s="1"/>
      <c r="E668" s="1"/>
      <c r="F668" s="1"/>
      <c r="G668" s="1"/>
      <c r="H668" s="59" t="str">
        <f>IF(ISERROR(VLOOKUP(B668,위험성!$A$2:$D$3235,3,0)),"",(VLOOKUP(B668,위험성!$A$2:$D$3235,3,0)))</f>
        <v/>
      </c>
      <c r="I668" s="59" t="str">
        <f>IF(ISERROR(VLOOKUP(B668,위험성!$A$2:$D$3235,4,0)),"",(VLOOKUP(B668,위험성!$A$2:$D$3235,4,0)))</f>
        <v/>
      </c>
      <c r="J668" s="4" t="s">
        <v>9513</v>
      </c>
      <c r="K668" s="30" t="str">
        <f>IF(ISERROR(VLOOKUP(B668,작업환경측정대상유해인자!$B$6:$E$247,4,0)),"",(VLOOKUP(B668,작업환경측정대상유해인자!$B$6:$E$247,4,0)))</f>
        <v/>
      </c>
    </row>
    <row r="669" spans="1:11" x14ac:dyDescent="0.3">
      <c r="A669" s="1"/>
      <c r="B669" s="1"/>
      <c r="C669" s="1"/>
      <c r="D669" s="1"/>
      <c r="E669" s="1"/>
      <c r="F669" s="1"/>
      <c r="G669" s="1"/>
      <c r="H669" s="59" t="str">
        <f>IF(ISERROR(VLOOKUP(B669,위험성!$A$2:$D$3235,3,0)),"",(VLOOKUP(B669,위험성!$A$2:$D$3235,3,0)))</f>
        <v/>
      </c>
      <c r="I669" s="59" t="str">
        <f>IF(ISERROR(VLOOKUP(B669,위험성!$A$2:$D$3235,4,0)),"",(VLOOKUP(B669,위험성!$A$2:$D$3235,4,0)))</f>
        <v/>
      </c>
      <c r="J669" s="4" t="s">
        <v>9513</v>
      </c>
      <c r="K669" s="30" t="str">
        <f>IF(ISERROR(VLOOKUP(B669,작업환경측정대상유해인자!$B$6:$E$247,4,0)),"",(VLOOKUP(B669,작업환경측정대상유해인자!$B$6:$E$247,4,0)))</f>
        <v/>
      </c>
    </row>
    <row r="670" spans="1:11" x14ac:dyDescent="0.3">
      <c r="A670" s="1"/>
      <c r="B670" s="1"/>
      <c r="C670" s="1"/>
      <c r="D670" s="1"/>
      <c r="E670" s="1"/>
      <c r="F670" s="1"/>
      <c r="G670" s="1"/>
      <c r="H670" s="59" t="str">
        <f>IF(ISERROR(VLOOKUP(B670,위험성!$A$2:$D$3235,3,0)),"",(VLOOKUP(B670,위험성!$A$2:$D$3235,3,0)))</f>
        <v/>
      </c>
      <c r="I670" s="59" t="str">
        <f>IF(ISERROR(VLOOKUP(B670,위험성!$A$2:$D$3235,4,0)),"",(VLOOKUP(B670,위험성!$A$2:$D$3235,4,0)))</f>
        <v/>
      </c>
      <c r="J670" s="4" t="s">
        <v>9513</v>
      </c>
      <c r="K670" s="30" t="str">
        <f>IF(ISERROR(VLOOKUP(B670,작업환경측정대상유해인자!$B$6:$E$247,4,0)),"",(VLOOKUP(B670,작업환경측정대상유해인자!$B$6:$E$247,4,0)))</f>
        <v/>
      </c>
    </row>
    <row r="671" spans="1:11" x14ac:dyDescent="0.3">
      <c r="A671" s="1"/>
      <c r="B671" s="1"/>
      <c r="C671" s="1"/>
      <c r="D671" s="1"/>
      <c r="E671" s="1"/>
      <c r="F671" s="1"/>
      <c r="G671" s="1"/>
      <c r="H671" s="59" t="str">
        <f>IF(ISERROR(VLOOKUP(B671,위험성!$A$2:$D$3235,3,0)),"",(VLOOKUP(B671,위험성!$A$2:$D$3235,3,0)))</f>
        <v/>
      </c>
      <c r="I671" s="59" t="str">
        <f>IF(ISERROR(VLOOKUP(B671,위험성!$A$2:$D$3235,4,0)),"",(VLOOKUP(B671,위험성!$A$2:$D$3235,4,0)))</f>
        <v/>
      </c>
      <c r="J671" s="4" t="s">
        <v>9513</v>
      </c>
      <c r="K671" s="30" t="str">
        <f>IF(ISERROR(VLOOKUP(B671,작업환경측정대상유해인자!$B$6:$E$247,4,0)),"",(VLOOKUP(B671,작업환경측정대상유해인자!$B$6:$E$247,4,0)))</f>
        <v/>
      </c>
    </row>
    <row r="672" spans="1:11" x14ac:dyDescent="0.3">
      <c r="A672" s="1"/>
      <c r="B672" s="1"/>
      <c r="C672" s="1"/>
      <c r="D672" s="1"/>
      <c r="E672" s="1"/>
      <c r="F672" s="1"/>
      <c r="G672" s="1"/>
      <c r="H672" s="59" t="str">
        <f>IF(ISERROR(VLOOKUP(B672,위험성!$A$2:$D$3235,3,0)),"",(VLOOKUP(B672,위험성!$A$2:$D$3235,3,0)))</f>
        <v/>
      </c>
      <c r="I672" s="59" t="str">
        <f>IF(ISERROR(VLOOKUP(B672,위험성!$A$2:$D$3235,4,0)),"",(VLOOKUP(B672,위험성!$A$2:$D$3235,4,0)))</f>
        <v/>
      </c>
      <c r="J672" s="4" t="s">
        <v>9513</v>
      </c>
      <c r="K672" s="30" t="str">
        <f>IF(ISERROR(VLOOKUP(B672,작업환경측정대상유해인자!$B$6:$E$247,4,0)),"",(VLOOKUP(B672,작업환경측정대상유해인자!$B$6:$E$247,4,0)))</f>
        <v/>
      </c>
    </row>
    <row r="673" spans="1:11" x14ac:dyDescent="0.3">
      <c r="A673" s="1"/>
      <c r="B673" s="1"/>
      <c r="C673" s="1"/>
      <c r="D673" s="1"/>
      <c r="E673" s="1"/>
      <c r="F673" s="1"/>
      <c r="G673" s="1"/>
      <c r="H673" s="59" t="str">
        <f>IF(ISERROR(VLOOKUP(B673,위험성!$A$2:$D$3235,3,0)),"",(VLOOKUP(B673,위험성!$A$2:$D$3235,3,0)))</f>
        <v/>
      </c>
      <c r="I673" s="59" t="str">
        <f>IF(ISERROR(VLOOKUP(B673,위험성!$A$2:$D$3235,4,0)),"",(VLOOKUP(B673,위험성!$A$2:$D$3235,4,0)))</f>
        <v/>
      </c>
      <c r="J673" s="4" t="s">
        <v>9513</v>
      </c>
      <c r="K673" s="30" t="str">
        <f>IF(ISERROR(VLOOKUP(B673,작업환경측정대상유해인자!$B$6:$E$247,4,0)),"",(VLOOKUP(B673,작업환경측정대상유해인자!$B$6:$E$247,4,0)))</f>
        <v/>
      </c>
    </row>
    <row r="674" spans="1:11" x14ac:dyDescent="0.3">
      <c r="A674" s="1"/>
      <c r="B674" s="1"/>
      <c r="C674" s="1"/>
      <c r="D674" s="1"/>
      <c r="E674" s="1"/>
      <c r="F674" s="1"/>
      <c r="G674" s="1"/>
      <c r="H674" s="59" t="str">
        <f>IF(ISERROR(VLOOKUP(B674,위험성!$A$2:$D$3235,3,0)),"",(VLOOKUP(B674,위험성!$A$2:$D$3235,3,0)))</f>
        <v/>
      </c>
      <c r="I674" s="59" t="str">
        <f>IF(ISERROR(VLOOKUP(B674,위험성!$A$2:$D$3235,4,0)),"",(VLOOKUP(B674,위험성!$A$2:$D$3235,4,0)))</f>
        <v/>
      </c>
      <c r="J674" s="4" t="s">
        <v>9513</v>
      </c>
      <c r="K674" s="30" t="str">
        <f>IF(ISERROR(VLOOKUP(B674,작업환경측정대상유해인자!$B$6:$E$247,4,0)),"",(VLOOKUP(B674,작업환경측정대상유해인자!$B$6:$E$247,4,0)))</f>
        <v/>
      </c>
    </row>
    <row r="675" spans="1:11" x14ac:dyDescent="0.3">
      <c r="A675" s="1"/>
      <c r="B675" s="1"/>
      <c r="C675" s="1"/>
      <c r="D675" s="1"/>
      <c r="E675" s="1"/>
      <c r="F675" s="1"/>
      <c r="G675" s="1"/>
      <c r="H675" s="59" t="str">
        <f>IF(ISERROR(VLOOKUP(B675,위험성!$A$2:$D$3235,3,0)),"",(VLOOKUP(B675,위험성!$A$2:$D$3235,3,0)))</f>
        <v/>
      </c>
      <c r="I675" s="59" t="str">
        <f>IF(ISERROR(VLOOKUP(B675,위험성!$A$2:$D$3235,4,0)),"",(VLOOKUP(B675,위험성!$A$2:$D$3235,4,0)))</f>
        <v/>
      </c>
      <c r="J675" s="4" t="s">
        <v>9513</v>
      </c>
      <c r="K675" s="30" t="str">
        <f>IF(ISERROR(VLOOKUP(B675,작업환경측정대상유해인자!$B$6:$E$247,4,0)),"",(VLOOKUP(B675,작업환경측정대상유해인자!$B$6:$E$247,4,0)))</f>
        <v/>
      </c>
    </row>
    <row r="676" spans="1:11" x14ac:dyDescent="0.3">
      <c r="A676" s="1"/>
      <c r="B676" s="1"/>
      <c r="C676" s="1"/>
      <c r="D676" s="1"/>
      <c r="E676" s="1"/>
      <c r="F676" s="1"/>
      <c r="G676" s="1"/>
      <c r="H676" s="59" t="str">
        <f>IF(ISERROR(VLOOKUP(B676,위험성!$A$2:$D$3235,3,0)),"",(VLOOKUP(B676,위험성!$A$2:$D$3235,3,0)))</f>
        <v/>
      </c>
      <c r="I676" s="59" t="str">
        <f>IF(ISERROR(VLOOKUP(B676,위험성!$A$2:$D$3235,4,0)),"",(VLOOKUP(B676,위험성!$A$2:$D$3235,4,0)))</f>
        <v/>
      </c>
      <c r="J676" s="4" t="s">
        <v>9513</v>
      </c>
      <c r="K676" s="30" t="str">
        <f>IF(ISERROR(VLOOKUP(B676,작업환경측정대상유해인자!$B$6:$E$247,4,0)),"",(VLOOKUP(B676,작업환경측정대상유해인자!$B$6:$E$247,4,0)))</f>
        <v/>
      </c>
    </row>
    <row r="677" spans="1:11" x14ac:dyDescent="0.3">
      <c r="A677" s="1"/>
      <c r="B677" s="1"/>
      <c r="C677" s="1"/>
      <c r="D677" s="1"/>
      <c r="E677" s="1"/>
      <c r="F677" s="1"/>
      <c r="G677" s="1"/>
      <c r="H677" s="59" t="str">
        <f>IF(ISERROR(VLOOKUP(B677,위험성!$A$2:$D$3235,3,0)),"",(VLOOKUP(B677,위험성!$A$2:$D$3235,3,0)))</f>
        <v/>
      </c>
      <c r="I677" s="59" t="str">
        <f>IF(ISERROR(VLOOKUP(B677,위험성!$A$2:$D$3235,4,0)),"",(VLOOKUP(B677,위험성!$A$2:$D$3235,4,0)))</f>
        <v/>
      </c>
      <c r="J677" s="4" t="s">
        <v>9513</v>
      </c>
      <c r="K677" s="30" t="str">
        <f>IF(ISERROR(VLOOKUP(B677,작업환경측정대상유해인자!$B$6:$E$247,4,0)),"",(VLOOKUP(B677,작업환경측정대상유해인자!$B$6:$E$247,4,0)))</f>
        <v/>
      </c>
    </row>
    <row r="678" spans="1:11" x14ac:dyDescent="0.3">
      <c r="A678" s="1"/>
      <c r="B678" s="1"/>
      <c r="C678" s="1"/>
      <c r="D678" s="1"/>
      <c r="E678" s="1"/>
      <c r="F678" s="1"/>
      <c r="G678" s="1"/>
      <c r="H678" s="59" t="str">
        <f>IF(ISERROR(VLOOKUP(B678,위험성!$A$2:$D$3235,3,0)),"",(VLOOKUP(B678,위험성!$A$2:$D$3235,3,0)))</f>
        <v/>
      </c>
      <c r="I678" s="59" t="str">
        <f>IF(ISERROR(VLOOKUP(B678,위험성!$A$2:$D$3235,4,0)),"",(VLOOKUP(B678,위험성!$A$2:$D$3235,4,0)))</f>
        <v/>
      </c>
      <c r="J678" s="4" t="s">
        <v>9513</v>
      </c>
      <c r="K678" s="30" t="str">
        <f>IF(ISERROR(VLOOKUP(B678,작업환경측정대상유해인자!$B$6:$E$247,4,0)),"",(VLOOKUP(B678,작업환경측정대상유해인자!$B$6:$E$247,4,0)))</f>
        <v/>
      </c>
    </row>
    <row r="679" spans="1:11" x14ac:dyDescent="0.3">
      <c r="A679" s="1"/>
      <c r="B679" s="1"/>
      <c r="C679" s="1"/>
      <c r="D679" s="1"/>
      <c r="E679" s="1"/>
      <c r="F679" s="1"/>
      <c r="G679" s="1"/>
      <c r="H679" s="59" t="str">
        <f>IF(ISERROR(VLOOKUP(B679,위험성!$A$2:$D$3235,3,0)),"",(VLOOKUP(B679,위험성!$A$2:$D$3235,3,0)))</f>
        <v/>
      </c>
      <c r="I679" s="59" t="str">
        <f>IF(ISERROR(VLOOKUP(B679,위험성!$A$2:$D$3235,4,0)),"",(VLOOKUP(B679,위험성!$A$2:$D$3235,4,0)))</f>
        <v/>
      </c>
      <c r="J679" s="4" t="s">
        <v>9513</v>
      </c>
      <c r="K679" s="30" t="str">
        <f>IF(ISERROR(VLOOKUP(B679,작업환경측정대상유해인자!$B$6:$E$247,4,0)),"",(VLOOKUP(B679,작업환경측정대상유해인자!$B$6:$E$247,4,0)))</f>
        <v/>
      </c>
    </row>
    <row r="680" spans="1:11" x14ac:dyDescent="0.3">
      <c r="A680" s="1"/>
      <c r="B680" s="1"/>
      <c r="C680" s="1"/>
      <c r="D680" s="1"/>
      <c r="E680" s="1"/>
      <c r="F680" s="1"/>
      <c r="G680" s="1"/>
      <c r="H680" s="59" t="str">
        <f>IF(ISERROR(VLOOKUP(B680,위험성!$A$2:$D$3235,3,0)),"",(VLOOKUP(B680,위험성!$A$2:$D$3235,3,0)))</f>
        <v/>
      </c>
      <c r="I680" s="59" t="str">
        <f>IF(ISERROR(VLOOKUP(B680,위험성!$A$2:$D$3235,4,0)),"",(VLOOKUP(B680,위험성!$A$2:$D$3235,4,0)))</f>
        <v/>
      </c>
      <c r="J680" s="4" t="s">
        <v>9513</v>
      </c>
      <c r="K680" s="30" t="str">
        <f>IF(ISERROR(VLOOKUP(B680,작업환경측정대상유해인자!$B$6:$E$247,4,0)),"",(VLOOKUP(B680,작업환경측정대상유해인자!$B$6:$E$247,4,0)))</f>
        <v/>
      </c>
    </row>
    <row r="681" spans="1:11" x14ac:dyDescent="0.3">
      <c r="A681" s="1"/>
      <c r="B681" s="1"/>
      <c r="C681" s="1"/>
      <c r="D681" s="1"/>
      <c r="E681" s="1"/>
      <c r="F681" s="1"/>
      <c r="G681" s="1"/>
      <c r="H681" s="59" t="str">
        <f>IF(ISERROR(VLOOKUP(B681,위험성!$A$2:$D$3235,3,0)),"",(VLOOKUP(B681,위험성!$A$2:$D$3235,3,0)))</f>
        <v/>
      </c>
      <c r="I681" s="59" t="str">
        <f>IF(ISERROR(VLOOKUP(B681,위험성!$A$2:$D$3235,4,0)),"",(VLOOKUP(B681,위험성!$A$2:$D$3235,4,0)))</f>
        <v/>
      </c>
      <c r="J681" s="4" t="s">
        <v>9513</v>
      </c>
      <c r="K681" s="30" t="str">
        <f>IF(ISERROR(VLOOKUP(B681,작업환경측정대상유해인자!$B$6:$E$247,4,0)),"",(VLOOKUP(B681,작업환경측정대상유해인자!$B$6:$E$247,4,0)))</f>
        <v/>
      </c>
    </row>
    <row r="682" spans="1:11" x14ac:dyDescent="0.3">
      <c r="A682" s="1"/>
      <c r="B682" s="1"/>
      <c r="C682" s="1"/>
      <c r="D682" s="1"/>
      <c r="E682" s="1"/>
      <c r="F682" s="1"/>
      <c r="G682" s="1"/>
      <c r="H682" s="59" t="str">
        <f>IF(ISERROR(VLOOKUP(B682,위험성!$A$2:$D$3235,3,0)),"",(VLOOKUP(B682,위험성!$A$2:$D$3235,3,0)))</f>
        <v/>
      </c>
      <c r="I682" s="59" t="str">
        <f>IF(ISERROR(VLOOKUP(B682,위험성!$A$2:$D$3235,4,0)),"",(VLOOKUP(B682,위험성!$A$2:$D$3235,4,0)))</f>
        <v/>
      </c>
      <c r="J682" s="4" t="s">
        <v>9513</v>
      </c>
      <c r="K682" s="30" t="str">
        <f>IF(ISERROR(VLOOKUP(B682,작업환경측정대상유해인자!$B$6:$E$247,4,0)),"",(VLOOKUP(B682,작업환경측정대상유해인자!$B$6:$E$247,4,0)))</f>
        <v/>
      </c>
    </row>
    <row r="683" spans="1:11" x14ac:dyDescent="0.3">
      <c r="A683" s="1"/>
      <c r="B683" s="1"/>
      <c r="C683" s="1"/>
      <c r="D683" s="1"/>
      <c r="E683" s="1"/>
      <c r="F683" s="1"/>
      <c r="G683" s="1"/>
      <c r="H683" s="59" t="str">
        <f>IF(ISERROR(VLOOKUP(B683,위험성!$A$2:$D$3235,3,0)),"",(VLOOKUP(B683,위험성!$A$2:$D$3235,3,0)))</f>
        <v/>
      </c>
      <c r="I683" s="59" t="str">
        <f>IF(ISERROR(VLOOKUP(B683,위험성!$A$2:$D$3235,4,0)),"",(VLOOKUP(B683,위험성!$A$2:$D$3235,4,0)))</f>
        <v/>
      </c>
      <c r="J683" s="4" t="s">
        <v>9513</v>
      </c>
      <c r="K683" s="30" t="str">
        <f>IF(ISERROR(VLOOKUP(B683,작업환경측정대상유해인자!$B$6:$E$247,4,0)),"",(VLOOKUP(B683,작업환경측정대상유해인자!$B$6:$E$247,4,0)))</f>
        <v/>
      </c>
    </row>
    <row r="684" spans="1:11" x14ac:dyDescent="0.3">
      <c r="A684" s="1"/>
      <c r="B684" s="1"/>
      <c r="C684" s="1"/>
      <c r="D684" s="1"/>
      <c r="E684" s="1"/>
      <c r="F684" s="1"/>
      <c r="G684" s="1"/>
      <c r="H684" s="59" t="str">
        <f>IF(ISERROR(VLOOKUP(B684,위험성!$A$2:$D$3235,3,0)),"",(VLOOKUP(B684,위험성!$A$2:$D$3235,3,0)))</f>
        <v/>
      </c>
      <c r="I684" s="59" t="str">
        <f>IF(ISERROR(VLOOKUP(B684,위험성!$A$2:$D$3235,4,0)),"",(VLOOKUP(B684,위험성!$A$2:$D$3235,4,0)))</f>
        <v/>
      </c>
      <c r="J684" s="4" t="s">
        <v>9513</v>
      </c>
      <c r="K684" s="30" t="str">
        <f>IF(ISERROR(VLOOKUP(B684,작업환경측정대상유해인자!$B$6:$E$247,4,0)),"",(VLOOKUP(B684,작업환경측정대상유해인자!$B$6:$E$247,4,0)))</f>
        <v/>
      </c>
    </row>
    <row r="685" spans="1:11" x14ac:dyDescent="0.3">
      <c r="A685" s="1"/>
      <c r="B685" s="1"/>
      <c r="C685" s="1"/>
      <c r="D685" s="1"/>
      <c r="E685" s="1"/>
      <c r="F685" s="1"/>
      <c r="G685" s="1"/>
      <c r="H685" s="59" t="str">
        <f>IF(ISERROR(VLOOKUP(B685,위험성!$A$2:$D$3235,3,0)),"",(VLOOKUP(B685,위험성!$A$2:$D$3235,3,0)))</f>
        <v/>
      </c>
      <c r="I685" s="59" t="str">
        <f>IF(ISERROR(VLOOKUP(B685,위험성!$A$2:$D$3235,4,0)),"",(VLOOKUP(B685,위험성!$A$2:$D$3235,4,0)))</f>
        <v/>
      </c>
      <c r="J685" s="4" t="s">
        <v>9513</v>
      </c>
      <c r="K685" s="30" t="str">
        <f>IF(ISERROR(VLOOKUP(B685,작업환경측정대상유해인자!$B$6:$E$247,4,0)),"",(VLOOKUP(B685,작업환경측정대상유해인자!$B$6:$E$247,4,0)))</f>
        <v/>
      </c>
    </row>
    <row r="686" spans="1:11" x14ac:dyDescent="0.3">
      <c r="A686" s="1"/>
      <c r="B686" s="1"/>
      <c r="C686" s="1"/>
      <c r="D686" s="1"/>
      <c r="E686" s="1"/>
      <c r="F686" s="1"/>
      <c r="G686" s="1"/>
      <c r="H686" s="59" t="str">
        <f>IF(ISERROR(VLOOKUP(B686,위험성!$A$2:$D$3235,3,0)),"",(VLOOKUP(B686,위험성!$A$2:$D$3235,3,0)))</f>
        <v/>
      </c>
      <c r="I686" s="59" t="str">
        <f>IF(ISERROR(VLOOKUP(B686,위험성!$A$2:$D$3235,4,0)),"",(VLOOKUP(B686,위험성!$A$2:$D$3235,4,0)))</f>
        <v/>
      </c>
      <c r="J686" s="4" t="s">
        <v>9513</v>
      </c>
      <c r="K686" s="30" t="str">
        <f>IF(ISERROR(VLOOKUP(B686,작업환경측정대상유해인자!$B$6:$E$247,4,0)),"",(VLOOKUP(B686,작업환경측정대상유해인자!$B$6:$E$247,4,0)))</f>
        <v/>
      </c>
    </row>
    <row r="687" spans="1:11" x14ac:dyDescent="0.3">
      <c r="A687" s="1"/>
      <c r="B687" s="1"/>
      <c r="C687" s="1"/>
      <c r="D687" s="1"/>
      <c r="E687" s="1"/>
      <c r="F687" s="1"/>
      <c r="G687" s="1"/>
      <c r="H687" s="59" t="str">
        <f>IF(ISERROR(VLOOKUP(B687,위험성!$A$2:$D$3235,3,0)),"",(VLOOKUP(B687,위험성!$A$2:$D$3235,3,0)))</f>
        <v/>
      </c>
      <c r="I687" s="59" t="str">
        <f>IF(ISERROR(VLOOKUP(B687,위험성!$A$2:$D$3235,4,0)),"",(VLOOKUP(B687,위험성!$A$2:$D$3235,4,0)))</f>
        <v/>
      </c>
      <c r="J687" s="4" t="s">
        <v>9513</v>
      </c>
      <c r="K687" s="30" t="str">
        <f>IF(ISERROR(VLOOKUP(B687,작업환경측정대상유해인자!$B$6:$E$247,4,0)),"",(VLOOKUP(B687,작업환경측정대상유해인자!$B$6:$E$247,4,0)))</f>
        <v/>
      </c>
    </row>
    <row r="688" spans="1:11" x14ac:dyDescent="0.3">
      <c r="A688" s="1"/>
      <c r="B688" s="1"/>
      <c r="C688" s="1"/>
      <c r="D688" s="1"/>
      <c r="E688" s="1"/>
      <c r="F688" s="1"/>
      <c r="G688" s="1"/>
      <c r="H688" s="59" t="str">
        <f>IF(ISERROR(VLOOKUP(B688,위험성!$A$2:$D$3235,3,0)),"",(VLOOKUP(B688,위험성!$A$2:$D$3235,3,0)))</f>
        <v/>
      </c>
      <c r="I688" s="59" t="str">
        <f>IF(ISERROR(VLOOKUP(B688,위험성!$A$2:$D$3235,4,0)),"",(VLOOKUP(B688,위험성!$A$2:$D$3235,4,0)))</f>
        <v/>
      </c>
      <c r="J688" s="4" t="s">
        <v>9513</v>
      </c>
      <c r="K688" s="30" t="str">
        <f>IF(ISERROR(VLOOKUP(B688,작업환경측정대상유해인자!$B$6:$E$247,4,0)),"",(VLOOKUP(B688,작업환경측정대상유해인자!$B$6:$E$247,4,0)))</f>
        <v/>
      </c>
    </row>
    <row r="689" spans="1:11" x14ac:dyDescent="0.3">
      <c r="A689" s="1"/>
      <c r="B689" s="1"/>
      <c r="C689" s="1"/>
      <c r="D689" s="1"/>
      <c r="E689" s="1"/>
      <c r="F689" s="1"/>
      <c r="G689" s="1"/>
      <c r="H689" s="59" t="str">
        <f>IF(ISERROR(VLOOKUP(B689,위험성!$A$2:$D$3235,3,0)),"",(VLOOKUP(B689,위험성!$A$2:$D$3235,3,0)))</f>
        <v/>
      </c>
      <c r="I689" s="59" t="str">
        <f>IF(ISERROR(VLOOKUP(B689,위험성!$A$2:$D$3235,4,0)),"",(VLOOKUP(B689,위험성!$A$2:$D$3235,4,0)))</f>
        <v/>
      </c>
      <c r="J689" s="4" t="s">
        <v>9513</v>
      </c>
      <c r="K689" s="30" t="str">
        <f>IF(ISERROR(VLOOKUP(B689,작업환경측정대상유해인자!$B$6:$E$247,4,0)),"",(VLOOKUP(B689,작업환경측정대상유해인자!$B$6:$E$247,4,0)))</f>
        <v/>
      </c>
    </row>
    <row r="690" spans="1:11" x14ac:dyDescent="0.3">
      <c r="A690" s="1"/>
      <c r="B690" s="1"/>
      <c r="C690" s="1"/>
      <c r="D690" s="1"/>
      <c r="E690" s="1"/>
      <c r="F690" s="1"/>
      <c r="G690" s="1"/>
      <c r="H690" s="59" t="str">
        <f>IF(ISERROR(VLOOKUP(B690,위험성!$A$2:$D$3235,3,0)),"",(VLOOKUP(B690,위험성!$A$2:$D$3235,3,0)))</f>
        <v/>
      </c>
      <c r="I690" s="59" t="str">
        <f>IF(ISERROR(VLOOKUP(B690,위험성!$A$2:$D$3235,4,0)),"",(VLOOKUP(B690,위험성!$A$2:$D$3235,4,0)))</f>
        <v/>
      </c>
      <c r="J690" s="4" t="s">
        <v>9513</v>
      </c>
      <c r="K690" s="30" t="str">
        <f>IF(ISERROR(VLOOKUP(B690,작업환경측정대상유해인자!$B$6:$E$247,4,0)),"",(VLOOKUP(B690,작업환경측정대상유해인자!$B$6:$E$247,4,0)))</f>
        <v/>
      </c>
    </row>
    <row r="691" spans="1:11" x14ac:dyDescent="0.3">
      <c r="A691" s="1"/>
      <c r="B691" s="1"/>
      <c r="C691" s="1"/>
      <c r="D691" s="1"/>
      <c r="E691" s="1"/>
      <c r="F691" s="1"/>
      <c r="G691" s="1"/>
      <c r="H691" s="59" t="str">
        <f>IF(ISERROR(VLOOKUP(B691,위험성!$A$2:$D$3235,3,0)),"",(VLOOKUP(B691,위험성!$A$2:$D$3235,3,0)))</f>
        <v/>
      </c>
      <c r="I691" s="59" t="str">
        <f>IF(ISERROR(VLOOKUP(B691,위험성!$A$2:$D$3235,4,0)),"",(VLOOKUP(B691,위험성!$A$2:$D$3235,4,0)))</f>
        <v/>
      </c>
      <c r="J691" s="4" t="s">
        <v>9513</v>
      </c>
      <c r="K691" s="30" t="str">
        <f>IF(ISERROR(VLOOKUP(B691,작업환경측정대상유해인자!$B$6:$E$247,4,0)),"",(VLOOKUP(B691,작업환경측정대상유해인자!$B$6:$E$247,4,0)))</f>
        <v/>
      </c>
    </row>
    <row r="692" spans="1:11" x14ac:dyDescent="0.3">
      <c r="A692" s="1"/>
      <c r="B692" s="1"/>
      <c r="C692" s="1"/>
      <c r="D692" s="1"/>
      <c r="E692" s="1"/>
      <c r="F692" s="1"/>
      <c r="G692" s="1"/>
      <c r="H692" s="59" t="str">
        <f>IF(ISERROR(VLOOKUP(B692,위험성!$A$2:$D$3235,3,0)),"",(VLOOKUP(B692,위험성!$A$2:$D$3235,3,0)))</f>
        <v/>
      </c>
      <c r="I692" s="59" t="str">
        <f>IF(ISERROR(VLOOKUP(B692,위험성!$A$2:$D$3235,4,0)),"",(VLOOKUP(B692,위험성!$A$2:$D$3235,4,0)))</f>
        <v/>
      </c>
      <c r="J692" s="4" t="s">
        <v>9513</v>
      </c>
      <c r="K692" s="30" t="str">
        <f>IF(ISERROR(VLOOKUP(B692,작업환경측정대상유해인자!$B$6:$E$247,4,0)),"",(VLOOKUP(B692,작업환경측정대상유해인자!$B$6:$E$247,4,0)))</f>
        <v/>
      </c>
    </row>
    <row r="693" spans="1:11" x14ac:dyDescent="0.3">
      <c r="A693" s="1"/>
      <c r="B693" s="1"/>
      <c r="C693" s="1"/>
      <c r="D693" s="1"/>
      <c r="E693" s="1"/>
      <c r="F693" s="1"/>
      <c r="G693" s="1"/>
      <c r="H693" s="59" t="str">
        <f>IF(ISERROR(VLOOKUP(B693,위험성!$A$2:$D$3235,3,0)),"",(VLOOKUP(B693,위험성!$A$2:$D$3235,3,0)))</f>
        <v/>
      </c>
      <c r="I693" s="59" t="str">
        <f>IF(ISERROR(VLOOKUP(B693,위험성!$A$2:$D$3235,4,0)),"",(VLOOKUP(B693,위험성!$A$2:$D$3235,4,0)))</f>
        <v/>
      </c>
      <c r="J693" s="4" t="s">
        <v>9513</v>
      </c>
      <c r="K693" s="30" t="str">
        <f>IF(ISERROR(VLOOKUP(B693,작업환경측정대상유해인자!$B$6:$E$247,4,0)),"",(VLOOKUP(B693,작업환경측정대상유해인자!$B$6:$E$247,4,0)))</f>
        <v/>
      </c>
    </row>
    <row r="694" spans="1:11" x14ac:dyDescent="0.3">
      <c r="A694" s="1"/>
      <c r="B694" s="1"/>
      <c r="C694" s="1"/>
      <c r="D694" s="1"/>
      <c r="E694" s="1"/>
      <c r="F694" s="1"/>
      <c r="G694" s="1"/>
      <c r="H694" s="59" t="str">
        <f>IF(ISERROR(VLOOKUP(B694,위험성!$A$2:$D$3235,3,0)),"",(VLOOKUP(B694,위험성!$A$2:$D$3235,3,0)))</f>
        <v/>
      </c>
      <c r="I694" s="59" t="str">
        <f>IF(ISERROR(VLOOKUP(B694,위험성!$A$2:$D$3235,4,0)),"",(VLOOKUP(B694,위험성!$A$2:$D$3235,4,0)))</f>
        <v/>
      </c>
      <c r="J694" s="4" t="s">
        <v>9513</v>
      </c>
      <c r="K694" s="30" t="str">
        <f>IF(ISERROR(VLOOKUP(B694,작업환경측정대상유해인자!$B$6:$E$247,4,0)),"",(VLOOKUP(B694,작업환경측정대상유해인자!$B$6:$E$247,4,0)))</f>
        <v/>
      </c>
    </row>
    <row r="695" spans="1:11" x14ac:dyDescent="0.3">
      <c r="A695" s="1"/>
      <c r="B695" s="1"/>
      <c r="C695" s="1"/>
      <c r="D695" s="1"/>
      <c r="E695" s="1"/>
      <c r="F695" s="1"/>
      <c r="G695" s="1"/>
      <c r="H695" s="59" t="str">
        <f>IF(ISERROR(VLOOKUP(B695,위험성!$A$2:$D$3235,3,0)),"",(VLOOKUP(B695,위험성!$A$2:$D$3235,3,0)))</f>
        <v/>
      </c>
      <c r="I695" s="59" t="str">
        <f>IF(ISERROR(VLOOKUP(B695,위험성!$A$2:$D$3235,4,0)),"",(VLOOKUP(B695,위험성!$A$2:$D$3235,4,0)))</f>
        <v/>
      </c>
      <c r="J695" s="4" t="s">
        <v>9513</v>
      </c>
      <c r="K695" s="30" t="str">
        <f>IF(ISERROR(VLOOKUP(B695,작업환경측정대상유해인자!$B$6:$E$247,4,0)),"",(VLOOKUP(B695,작업환경측정대상유해인자!$B$6:$E$247,4,0)))</f>
        <v/>
      </c>
    </row>
    <row r="696" spans="1:11" x14ac:dyDescent="0.3">
      <c r="A696" s="1"/>
      <c r="B696" s="1"/>
      <c r="C696" s="1"/>
      <c r="D696" s="1"/>
      <c r="E696" s="1"/>
      <c r="F696" s="1"/>
      <c r="G696" s="1"/>
      <c r="H696" s="59" t="str">
        <f>IF(ISERROR(VLOOKUP(B696,위험성!$A$2:$D$3235,3,0)),"",(VLOOKUP(B696,위험성!$A$2:$D$3235,3,0)))</f>
        <v/>
      </c>
      <c r="I696" s="59" t="str">
        <f>IF(ISERROR(VLOOKUP(B696,위험성!$A$2:$D$3235,4,0)),"",(VLOOKUP(B696,위험성!$A$2:$D$3235,4,0)))</f>
        <v/>
      </c>
      <c r="J696" s="4" t="s">
        <v>9513</v>
      </c>
      <c r="K696" s="30" t="str">
        <f>IF(ISERROR(VLOOKUP(B696,작업환경측정대상유해인자!$B$6:$E$247,4,0)),"",(VLOOKUP(B696,작업환경측정대상유해인자!$B$6:$E$247,4,0)))</f>
        <v/>
      </c>
    </row>
    <row r="697" spans="1:11" x14ac:dyDescent="0.3">
      <c r="A697" s="1"/>
      <c r="B697" s="1"/>
      <c r="C697" s="1"/>
      <c r="D697" s="1"/>
      <c r="E697" s="1"/>
      <c r="F697" s="1"/>
      <c r="G697" s="1"/>
      <c r="H697" s="59" t="str">
        <f>IF(ISERROR(VLOOKUP(B697,위험성!$A$2:$D$3235,3,0)),"",(VLOOKUP(B697,위험성!$A$2:$D$3235,3,0)))</f>
        <v/>
      </c>
      <c r="I697" s="59" t="str">
        <f>IF(ISERROR(VLOOKUP(B697,위험성!$A$2:$D$3235,4,0)),"",(VLOOKUP(B697,위험성!$A$2:$D$3235,4,0)))</f>
        <v/>
      </c>
      <c r="J697" s="4" t="s">
        <v>9513</v>
      </c>
      <c r="K697" s="30" t="str">
        <f>IF(ISERROR(VLOOKUP(B697,작업환경측정대상유해인자!$B$6:$E$247,4,0)),"",(VLOOKUP(B697,작업환경측정대상유해인자!$B$6:$E$247,4,0)))</f>
        <v/>
      </c>
    </row>
    <row r="698" spans="1:11" x14ac:dyDescent="0.3">
      <c r="A698" s="1"/>
      <c r="B698" s="1"/>
      <c r="C698" s="1"/>
      <c r="D698" s="1"/>
      <c r="E698" s="1"/>
      <c r="F698" s="1"/>
      <c r="G698" s="1"/>
      <c r="H698" s="59" t="str">
        <f>IF(ISERROR(VLOOKUP(B698,위험성!$A$2:$D$3235,3,0)),"",(VLOOKUP(B698,위험성!$A$2:$D$3235,3,0)))</f>
        <v/>
      </c>
      <c r="I698" s="59" t="str">
        <f>IF(ISERROR(VLOOKUP(B698,위험성!$A$2:$D$3235,4,0)),"",(VLOOKUP(B698,위험성!$A$2:$D$3235,4,0)))</f>
        <v/>
      </c>
      <c r="J698" s="4" t="s">
        <v>9513</v>
      </c>
      <c r="K698" s="30" t="str">
        <f>IF(ISERROR(VLOOKUP(B698,작업환경측정대상유해인자!$B$6:$E$247,4,0)),"",(VLOOKUP(B698,작업환경측정대상유해인자!$B$6:$E$247,4,0)))</f>
        <v/>
      </c>
    </row>
    <row r="699" spans="1:11" x14ac:dyDescent="0.3">
      <c r="A699" s="1"/>
      <c r="B699" s="1"/>
      <c r="C699" s="1"/>
      <c r="D699" s="1"/>
      <c r="E699" s="1"/>
      <c r="F699" s="1"/>
      <c r="G699" s="1"/>
      <c r="H699" s="59" t="str">
        <f>IF(ISERROR(VLOOKUP(B699,위험성!$A$2:$D$3235,3,0)),"",(VLOOKUP(B699,위험성!$A$2:$D$3235,3,0)))</f>
        <v/>
      </c>
      <c r="I699" s="59" t="str">
        <f>IF(ISERROR(VLOOKUP(B699,위험성!$A$2:$D$3235,4,0)),"",(VLOOKUP(B699,위험성!$A$2:$D$3235,4,0)))</f>
        <v/>
      </c>
      <c r="J699" s="4" t="s">
        <v>9513</v>
      </c>
      <c r="K699" s="30" t="str">
        <f>IF(ISERROR(VLOOKUP(B699,작업환경측정대상유해인자!$B$6:$E$247,4,0)),"",(VLOOKUP(B699,작업환경측정대상유해인자!$B$6:$E$247,4,0)))</f>
        <v/>
      </c>
    </row>
    <row r="700" spans="1:11" x14ac:dyDescent="0.3">
      <c r="A700" s="1"/>
      <c r="B700" s="1"/>
      <c r="C700" s="1"/>
      <c r="D700" s="1"/>
      <c r="E700" s="1"/>
      <c r="F700" s="1"/>
      <c r="G700" s="1"/>
      <c r="H700" s="59" t="str">
        <f>IF(ISERROR(VLOOKUP(B700,위험성!$A$2:$D$3235,3,0)),"",(VLOOKUP(B700,위험성!$A$2:$D$3235,3,0)))</f>
        <v/>
      </c>
      <c r="I700" s="59" t="str">
        <f>IF(ISERROR(VLOOKUP(B700,위험성!$A$2:$D$3235,4,0)),"",(VLOOKUP(B700,위험성!$A$2:$D$3235,4,0)))</f>
        <v/>
      </c>
      <c r="J700" s="4" t="s">
        <v>9513</v>
      </c>
      <c r="K700" s="30" t="str">
        <f>IF(ISERROR(VLOOKUP(B700,작업환경측정대상유해인자!$B$6:$E$247,4,0)),"",(VLOOKUP(B700,작업환경측정대상유해인자!$B$6:$E$247,4,0)))</f>
        <v/>
      </c>
    </row>
    <row r="701" spans="1:11" x14ac:dyDescent="0.3">
      <c r="A701" s="1"/>
      <c r="B701" s="1"/>
      <c r="C701" s="1"/>
      <c r="D701" s="1"/>
      <c r="E701" s="1"/>
      <c r="F701" s="1"/>
      <c r="G701" s="1"/>
      <c r="H701" s="59" t="str">
        <f>IF(ISERROR(VLOOKUP(B701,위험성!$A$2:$D$3235,3,0)),"",(VLOOKUP(B701,위험성!$A$2:$D$3235,3,0)))</f>
        <v/>
      </c>
      <c r="I701" s="59" t="str">
        <f>IF(ISERROR(VLOOKUP(B701,위험성!$A$2:$D$3235,4,0)),"",(VLOOKUP(B701,위험성!$A$2:$D$3235,4,0)))</f>
        <v/>
      </c>
      <c r="J701" s="4" t="s">
        <v>9513</v>
      </c>
      <c r="K701" s="30" t="str">
        <f>IF(ISERROR(VLOOKUP(B701,작업환경측정대상유해인자!$B$6:$E$247,4,0)),"",(VLOOKUP(B701,작업환경측정대상유해인자!$B$6:$E$247,4,0)))</f>
        <v/>
      </c>
    </row>
    <row r="702" spans="1:11" x14ac:dyDescent="0.3">
      <c r="A702" s="1"/>
      <c r="B702" s="1"/>
      <c r="C702" s="1"/>
      <c r="D702" s="1"/>
      <c r="E702" s="1"/>
      <c r="F702" s="1"/>
      <c r="G702" s="1"/>
      <c r="H702" s="59" t="str">
        <f>IF(ISERROR(VLOOKUP(B702,위험성!$A$2:$D$3235,3,0)),"",(VLOOKUP(B702,위험성!$A$2:$D$3235,3,0)))</f>
        <v/>
      </c>
      <c r="I702" s="59" t="str">
        <f>IF(ISERROR(VLOOKUP(B702,위험성!$A$2:$D$3235,4,0)),"",(VLOOKUP(B702,위험성!$A$2:$D$3235,4,0)))</f>
        <v/>
      </c>
      <c r="J702" s="4" t="s">
        <v>9513</v>
      </c>
      <c r="K702" s="30" t="str">
        <f>IF(ISERROR(VLOOKUP(B702,작업환경측정대상유해인자!$B$6:$E$247,4,0)),"",(VLOOKUP(B702,작업환경측정대상유해인자!$B$6:$E$247,4,0)))</f>
        <v/>
      </c>
    </row>
    <row r="703" spans="1:11" x14ac:dyDescent="0.3">
      <c r="A703" s="1"/>
      <c r="B703" s="1"/>
      <c r="C703" s="1"/>
      <c r="D703" s="1"/>
      <c r="E703" s="1"/>
      <c r="F703" s="1"/>
      <c r="G703" s="1"/>
      <c r="H703" s="59" t="str">
        <f>IF(ISERROR(VLOOKUP(B703,위험성!$A$2:$D$3235,3,0)),"",(VLOOKUP(B703,위험성!$A$2:$D$3235,3,0)))</f>
        <v/>
      </c>
      <c r="I703" s="59" t="str">
        <f>IF(ISERROR(VLOOKUP(B703,위험성!$A$2:$D$3235,4,0)),"",(VLOOKUP(B703,위험성!$A$2:$D$3235,4,0)))</f>
        <v/>
      </c>
      <c r="J703" s="4" t="s">
        <v>9513</v>
      </c>
      <c r="K703" s="30" t="str">
        <f>IF(ISERROR(VLOOKUP(B703,작업환경측정대상유해인자!$B$6:$E$247,4,0)),"",(VLOOKUP(B703,작업환경측정대상유해인자!$B$6:$E$247,4,0)))</f>
        <v/>
      </c>
    </row>
    <row r="704" spans="1:11" x14ac:dyDescent="0.3">
      <c r="A704" s="1"/>
      <c r="B704" s="1"/>
      <c r="C704" s="1"/>
      <c r="D704" s="1"/>
      <c r="E704" s="1"/>
      <c r="F704" s="1"/>
      <c r="G704" s="1"/>
      <c r="H704" s="59" t="str">
        <f>IF(ISERROR(VLOOKUP(B704,위험성!$A$2:$D$3235,3,0)),"",(VLOOKUP(B704,위험성!$A$2:$D$3235,3,0)))</f>
        <v/>
      </c>
      <c r="I704" s="59" t="str">
        <f>IF(ISERROR(VLOOKUP(B704,위험성!$A$2:$D$3235,4,0)),"",(VLOOKUP(B704,위험성!$A$2:$D$3235,4,0)))</f>
        <v/>
      </c>
      <c r="J704" s="4" t="s">
        <v>9513</v>
      </c>
      <c r="K704" s="30" t="str">
        <f>IF(ISERROR(VLOOKUP(B704,작업환경측정대상유해인자!$B$6:$E$247,4,0)),"",(VLOOKUP(B704,작업환경측정대상유해인자!$B$6:$E$247,4,0)))</f>
        <v/>
      </c>
    </row>
    <row r="705" spans="1:11" x14ac:dyDescent="0.3">
      <c r="A705" s="1"/>
      <c r="B705" s="1"/>
      <c r="C705" s="1"/>
      <c r="D705" s="1"/>
      <c r="E705" s="1"/>
      <c r="F705" s="1"/>
      <c r="G705" s="1"/>
      <c r="H705" s="59" t="str">
        <f>IF(ISERROR(VLOOKUP(B705,위험성!$A$2:$D$3235,3,0)),"",(VLOOKUP(B705,위험성!$A$2:$D$3235,3,0)))</f>
        <v/>
      </c>
      <c r="I705" s="59" t="str">
        <f>IF(ISERROR(VLOOKUP(B705,위험성!$A$2:$D$3235,4,0)),"",(VLOOKUP(B705,위험성!$A$2:$D$3235,4,0)))</f>
        <v/>
      </c>
      <c r="J705" s="4" t="s">
        <v>9513</v>
      </c>
      <c r="K705" s="30" t="str">
        <f>IF(ISERROR(VLOOKUP(B705,작업환경측정대상유해인자!$B$6:$E$247,4,0)),"",(VLOOKUP(B705,작업환경측정대상유해인자!$B$6:$E$247,4,0)))</f>
        <v/>
      </c>
    </row>
    <row r="706" spans="1:11" x14ac:dyDescent="0.3">
      <c r="A706" s="1"/>
      <c r="B706" s="1"/>
      <c r="C706" s="1"/>
      <c r="D706" s="1"/>
      <c r="E706" s="1"/>
      <c r="F706" s="1"/>
      <c r="G706" s="1"/>
      <c r="H706" s="59" t="str">
        <f>IF(ISERROR(VLOOKUP(B706,위험성!$A$2:$D$3235,3,0)),"",(VLOOKUP(B706,위험성!$A$2:$D$3235,3,0)))</f>
        <v/>
      </c>
      <c r="I706" s="59" t="str">
        <f>IF(ISERROR(VLOOKUP(B706,위험성!$A$2:$D$3235,4,0)),"",(VLOOKUP(B706,위험성!$A$2:$D$3235,4,0)))</f>
        <v/>
      </c>
      <c r="J706" s="4" t="s">
        <v>9513</v>
      </c>
      <c r="K706" s="30" t="str">
        <f>IF(ISERROR(VLOOKUP(B706,작업환경측정대상유해인자!$B$6:$E$247,4,0)),"",(VLOOKUP(B706,작업환경측정대상유해인자!$B$6:$E$247,4,0)))</f>
        <v/>
      </c>
    </row>
    <row r="707" spans="1:11" x14ac:dyDescent="0.3">
      <c r="A707" s="1"/>
      <c r="B707" s="1"/>
      <c r="C707" s="1"/>
      <c r="D707" s="1"/>
      <c r="E707" s="1"/>
      <c r="F707" s="1"/>
      <c r="G707" s="1"/>
      <c r="H707" s="59" t="str">
        <f>IF(ISERROR(VLOOKUP(B707,위험성!$A$2:$D$3235,3,0)),"",(VLOOKUP(B707,위험성!$A$2:$D$3235,3,0)))</f>
        <v/>
      </c>
      <c r="I707" s="59" t="str">
        <f>IF(ISERROR(VLOOKUP(B707,위험성!$A$2:$D$3235,4,0)),"",(VLOOKUP(B707,위험성!$A$2:$D$3235,4,0)))</f>
        <v/>
      </c>
      <c r="J707" s="4" t="s">
        <v>9513</v>
      </c>
      <c r="K707" s="30" t="str">
        <f>IF(ISERROR(VLOOKUP(B707,작업환경측정대상유해인자!$B$6:$E$247,4,0)),"",(VLOOKUP(B707,작업환경측정대상유해인자!$B$6:$E$247,4,0)))</f>
        <v/>
      </c>
    </row>
    <row r="708" spans="1:11" x14ac:dyDescent="0.3">
      <c r="A708" s="1"/>
      <c r="B708" s="1"/>
      <c r="C708" s="1"/>
      <c r="D708" s="1"/>
      <c r="E708" s="1"/>
      <c r="F708" s="1"/>
      <c r="G708" s="1"/>
      <c r="H708" s="59" t="str">
        <f>IF(ISERROR(VLOOKUP(B708,위험성!$A$2:$D$3235,3,0)),"",(VLOOKUP(B708,위험성!$A$2:$D$3235,3,0)))</f>
        <v/>
      </c>
      <c r="I708" s="59" t="str">
        <f>IF(ISERROR(VLOOKUP(B708,위험성!$A$2:$D$3235,4,0)),"",(VLOOKUP(B708,위험성!$A$2:$D$3235,4,0)))</f>
        <v/>
      </c>
      <c r="J708" s="4" t="s">
        <v>9513</v>
      </c>
      <c r="K708" s="30" t="str">
        <f>IF(ISERROR(VLOOKUP(B708,작업환경측정대상유해인자!$B$6:$E$247,4,0)),"",(VLOOKUP(B708,작업환경측정대상유해인자!$B$6:$E$247,4,0)))</f>
        <v/>
      </c>
    </row>
    <row r="709" spans="1:11" x14ac:dyDescent="0.3">
      <c r="A709" s="1"/>
      <c r="B709" s="1"/>
      <c r="C709" s="1"/>
      <c r="D709" s="1"/>
      <c r="E709" s="1"/>
      <c r="F709" s="1"/>
      <c r="G709" s="1"/>
      <c r="H709" s="59" t="str">
        <f>IF(ISERROR(VLOOKUP(B709,위험성!$A$2:$D$3235,3,0)),"",(VLOOKUP(B709,위험성!$A$2:$D$3235,3,0)))</f>
        <v/>
      </c>
      <c r="I709" s="59" t="str">
        <f>IF(ISERROR(VLOOKUP(B709,위험성!$A$2:$D$3235,4,0)),"",(VLOOKUP(B709,위험성!$A$2:$D$3235,4,0)))</f>
        <v/>
      </c>
      <c r="J709" s="4" t="s">
        <v>9513</v>
      </c>
      <c r="K709" s="30" t="str">
        <f>IF(ISERROR(VLOOKUP(B709,작업환경측정대상유해인자!$B$6:$E$247,4,0)),"",(VLOOKUP(B709,작업환경측정대상유해인자!$B$6:$E$247,4,0)))</f>
        <v/>
      </c>
    </row>
    <row r="710" spans="1:11" x14ac:dyDescent="0.3">
      <c r="A710" s="1"/>
      <c r="B710" s="1"/>
      <c r="C710" s="1"/>
      <c r="D710" s="1"/>
      <c r="E710" s="1"/>
      <c r="F710" s="1"/>
      <c r="G710" s="1"/>
      <c r="H710" s="59" t="str">
        <f>IF(ISERROR(VLOOKUP(B710,위험성!$A$2:$D$3235,3,0)),"",(VLOOKUP(B710,위험성!$A$2:$D$3235,3,0)))</f>
        <v/>
      </c>
      <c r="I710" s="59" t="str">
        <f>IF(ISERROR(VLOOKUP(B710,위험성!$A$2:$D$3235,4,0)),"",(VLOOKUP(B710,위험성!$A$2:$D$3235,4,0)))</f>
        <v/>
      </c>
      <c r="J710" s="4" t="s">
        <v>9513</v>
      </c>
      <c r="K710" s="30" t="str">
        <f>IF(ISERROR(VLOOKUP(B710,작업환경측정대상유해인자!$B$6:$E$247,4,0)),"",(VLOOKUP(B710,작업환경측정대상유해인자!$B$6:$E$247,4,0)))</f>
        <v/>
      </c>
    </row>
    <row r="711" spans="1:11" x14ac:dyDescent="0.3">
      <c r="A711" s="1"/>
      <c r="B711" s="1"/>
      <c r="C711" s="1"/>
      <c r="D711" s="1"/>
      <c r="E711" s="1"/>
      <c r="F711" s="1"/>
      <c r="G711" s="1"/>
      <c r="H711" s="59" t="str">
        <f>IF(ISERROR(VLOOKUP(B711,위험성!$A$2:$D$3235,3,0)),"",(VLOOKUP(B711,위험성!$A$2:$D$3235,3,0)))</f>
        <v/>
      </c>
      <c r="I711" s="59" t="str">
        <f>IF(ISERROR(VLOOKUP(B711,위험성!$A$2:$D$3235,4,0)),"",(VLOOKUP(B711,위험성!$A$2:$D$3235,4,0)))</f>
        <v/>
      </c>
      <c r="J711" s="4" t="s">
        <v>9513</v>
      </c>
      <c r="K711" s="30" t="str">
        <f>IF(ISERROR(VLOOKUP(B711,작업환경측정대상유해인자!$B$6:$E$247,4,0)),"",(VLOOKUP(B711,작업환경측정대상유해인자!$B$6:$E$247,4,0)))</f>
        <v/>
      </c>
    </row>
    <row r="712" spans="1:11" x14ac:dyDescent="0.3">
      <c r="A712" s="1"/>
      <c r="B712" s="1"/>
      <c r="C712" s="1"/>
      <c r="D712" s="1"/>
      <c r="E712" s="1"/>
      <c r="F712" s="1"/>
      <c r="G712" s="1"/>
      <c r="H712" s="59" t="str">
        <f>IF(ISERROR(VLOOKUP(B712,위험성!$A$2:$D$3235,3,0)),"",(VLOOKUP(B712,위험성!$A$2:$D$3235,3,0)))</f>
        <v/>
      </c>
      <c r="I712" s="59" t="str">
        <f>IF(ISERROR(VLOOKUP(B712,위험성!$A$2:$D$3235,4,0)),"",(VLOOKUP(B712,위험성!$A$2:$D$3235,4,0)))</f>
        <v/>
      </c>
      <c r="J712" s="4" t="s">
        <v>9513</v>
      </c>
      <c r="K712" s="30" t="str">
        <f>IF(ISERROR(VLOOKUP(B712,작업환경측정대상유해인자!$B$6:$E$247,4,0)),"",(VLOOKUP(B712,작업환경측정대상유해인자!$B$6:$E$247,4,0)))</f>
        <v/>
      </c>
    </row>
    <row r="713" spans="1:11" x14ac:dyDescent="0.3">
      <c r="A713" s="1"/>
      <c r="B713" s="1"/>
      <c r="C713" s="1"/>
      <c r="D713" s="1"/>
      <c r="E713" s="1"/>
      <c r="F713" s="1"/>
      <c r="G713" s="1"/>
      <c r="H713" s="59" t="str">
        <f>IF(ISERROR(VLOOKUP(B713,위험성!$A$2:$D$3235,3,0)),"",(VLOOKUP(B713,위험성!$A$2:$D$3235,3,0)))</f>
        <v/>
      </c>
      <c r="I713" s="59" t="str">
        <f>IF(ISERROR(VLOOKUP(B713,위험성!$A$2:$D$3235,4,0)),"",(VLOOKUP(B713,위험성!$A$2:$D$3235,4,0)))</f>
        <v/>
      </c>
      <c r="J713" s="4" t="s">
        <v>9513</v>
      </c>
      <c r="K713" s="30" t="str">
        <f>IF(ISERROR(VLOOKUP(B713,작업환경측정대상유해인자!$B$6:$E$247,4,0)),"",(VLOOKUP(B713,작업환경측정대상유해인자!$B$6:$E$247,4,0)))</f>
        <v/>
      </c>
    </row>
    <row r="714" spans="1:11" x14ac:dyDescent="0.3">
      <c r="A714" s="1"/>
      <c r="B714" s="1"/>
      <c r="C714" s="1"/>
      <c r="D714" s="1"/>
      <c r="E714" s="1"/>
      <c r="F714" s="1"/>
      <c r="G714" s="1"/>
      <c r="H714" s="59" t="str">
        <f>IF(ISERROR(VLOOKUP(B714,위험성!$A$2:$D$3235,3,0)),"",(VLOOKUP(B714,위험성!$A$2:$D$3235,3,0)))</f>
        <v/>
      </c>
      <c r="I714" s="59" t="str">
        <f>IF(ISERROR(VLOOKUP(B714,위험성!$A$2:$D$3235,4,0)),"",(VLOOKUP(B714,위험성!$A$2:$D$3235,4,0)))</f>
        <v/>
      </c>
      <c r="J714" s="4" t="s">
        <v>9513</v>
      </c>
      <c r="K714" s="30" t="str">
        <f>IF(ISERROR(VLOOKUP(B714,작업환경측정대상유해인자!$B$6:$E$247,4,0)),"",(VLOOKUP(B714,작업환경측정대상유해인자!$B$6:$E$247,4,0)))</f>
        <v/>
      </c>
    </row>
    <row r="715" spans="1:11" x14ac:dyDescent="0.3">
      <c r="A715" s="1"/>
      <c r="B715" s="1"/>
      <c r="C715" s="1"/>
      <c r="D715" s="1"/>
      <c r="E715" s="1"/>
      <c r="F715" s="1"/>
      <c r="G715" s="1"/>
      <c r="H715" s="59" t="str">
        <f>IF(ISERROR(VLOOKUP(B715,위험성!$A$2:$D$3235,3,0)),"",(VLOOKUP(B715,위험성!$A$2:$D$3235,3,0)))</f>
        <v/>
      </c>
      <c r="I715" s="59" t="str">
        <f>IF(ISERROR(VLOOKUP(B715,위험성!$A$2:$D$3235,4,0)),"",(VLOOKUP(B715,위험성!$A$2:$D$3235,4,0)))</f>
        <v/>
      </c>
      <c r="J715" s="4" t="s">
        <v>9513</v>
      </c>
      <c r="K715" s="30" t="str">
        <f>IF(ISERROR(VLOOKUP(B715,작업환경측정대상유해인자!$B$6:$E$247,4,0)),"",(VLOOKUP(B715,작업환경측정대상유해인자!$B$6:$E$247,4,0)))</f>
        <v/>
      </c>
    </row>
    <row r="716" spans="1:11" x14ac:dyDescent="0.3">
      <c r="A716" s="1"/>
      <c r="B716" s="1"/>
      <c r="C716" s="1"/>
      <c r="D716" s="1"/>
      <c r="E716" s="1"/>
      <c r="F716" s="1"/>
      <c r="G716" s="1"/>
      <c r="H716" s="59" t="str">
        <f>IF(ISERROR(VLOOKUP(B716,위험성!$A$2:$D$3235,3,0)),"",(VLOOKUP(B716,위험성!$A$2:$D$3235,3,0)))</f>
        <v/>
      </c>
      <c r="I716" s="59" t="str">
        <f>IF(ISERROR(VLOOKUP(B716,위험성!$A$2:$D$3235,4,0)),"",(VLOOKUP(B716,위험성!$A$2:$D$3235,4,0)))</f>
        <v/>
      </c>
      <c r="J716" s="4" t="s">
        <v>9513</v>
      </c>
      <c r="K716" s="30" t="str">
        <f>IF(ISERROR(VLOOKUP(B716,작업환경측정대상유해인자!$B$6:$E$247,4,0)),"",(VLOOKUP(B716,작업환경측정대상유해인자!$B$6:$E$247,4,0)))</f>
        <v/>
      </c>
    </row>
    <row r="717" spans="1:11" x14ac:dyDescent="0.3">
      <c r="A717" s="1"/>
      <c r="B717" s="1"/>
      <c r="C717" s="1"/>
      <c r="D717" s="1"/>
      <c r="E717" s="1"/>
      <c r="F717" s="1"/>
      <c r="G717" s="1"/>
      <c r="H717" s="59" t="str">
        <f>IF(ISERROR(VLOOKUP(B717,위험성!$A$2:$D$3235,3,0)),"",(VLOOKUP(B717,위험성!$A$2:$D$3235,3,0)))</f>
        <v/>
      </c>
      <c r="I717" s="59" t="str">
        <f>IF(ISERROR(VLOOKUP(B717,위험성!$A$2:$D$3235,4,0)),"",(VLOOKUP(B717,위험성!$A$2:$D$3235,4,0)))</f>
        <v/>
      </c>
      <c r="J717" s="4" t="s">
        <v>9513</v>
      </c>
      <c r="K717" s="30" t="str">
        <f>IF(ISERROR(VLOOKUP(B717,작업환경측정대상유해인자!$B$6:$E$247,4,0)),"",(VLOOKUP(B717,작업환경측정대상유해인자!$B$6:$E$247,4,0)))</f>
        <v/>
      </c>
    </row>
    <row r="718" spans="1:11" x14ac:dyDescent="0.3">
      <c r="A718" s="1"/>
      <c r="B718" s="1"/>
      <c r="C718" s="1"/>
      <c r="D718" s="1"/>
      <c r="E718" s="1"/>
      <c r="F718" s="1"/>
      <c r="G718" s="1"/>
      <c r="H718" s="59" t="str">
        <f>IF(ISERROR(VLOOKUP(B718,위험성!$A$2:$D$3235,3,0)),"",(VLOOKUP(B718,위험성!$A$2:$D$3235,3,0)))</f>
        <v/>
      </c>
      <c r="I718" s="59" t="str">
        <f>IF(ISERROR(VLOOKUP(B718,위험성!$A$2:$D$3235,4,0)),"",(VLOOKUP(B718,위험성!$A$2:$D$3235,4,0)))</f>
        <v/>
      </c>
      <c r="J718" s="4" t="s">
        <v>9513</v>
      </c>
      <c r="K718" s="30" t="str">
        <f>IF(ISERROR(VLOOKUP(B718,작업환경측정대상유해인자!$B$6:$E$247,4,0)),"",(VLOOKUP(B718,작업환경측정대상유해인자!$B$6:$E$247,4,0)))</f>
        <v/>
      </c>
    </row>
    <row r="719" spans="1:11" x14ac:dyDescent="0.3">
      <c r="A719" s="1"/>
      <c r="B719" s="1"/>
      <c r="C719" s="1"/>
      <c r="D719" s="1"/>
      <c r="E719" s="1"/>
      <c r="F719" s="1"/>
      <c r="G719" s="1"/>
      <c r="H719" s="59" t="str">
        <f>IF(ISERROR(VLOOKUP(B719,위험성!$A$2:$D$3235,3,0)),"",(VLOOKUP(B719,위험성!$A$2:$D$3235,3,0)))</f>
        <v/>
      </c>
      <c r="I719" s="59" t="str">
        <f>IF(ISERROR(VLOOKUP(B719,위험성!$A$2:$D$3235,4,0)),"",(VLOOKUP(B719,위험성!$A$2:$D$3235,4,0)))</f>
        <v/>
      </c>
      <c r="J719" s="4" t="s">
        <v>9513</v>
      </c>
      <c r="K719" s="30" t="str">
        <f>IF(ISERROR(VLOOKUP(B719,작업환경측정대상유해인자!$B$6:$E$247,4,0)),"",(VLOOKUP(B719,작업환경측정대상유해인자!$B$6:$E$247,4,0)))</f>
        <v/>
      </c>
    </row>
    <row r="720" spans="1:11" x14ac:dyDescent="0.3">
      <c r="A720" s="1"/>
      <c r="B720" s="1"/>
      <c r="C720" s="1"/>
      <c r="D720" s="1"/>
      <c r="E720" s="1"/>
      <c r="F720" s="1"/>
      <c r="G720" s="1"/>
      <c r="H720" s="59" t="str">
        <f>IF(ISERROR(VLOOKUP(B720,위험성!$A$2:$D$3235,3,0)),"",(VLOOKUP(B720,위험성!$A$2:$D$3235,3,0)))</f>
        <v/>
      </c>
      <c r="I720" s="59" t="str">
        <f>IF(ISERROR(VLOOKUP(B720,위험성!$A$2:$D$3235,4,0)),"",(VLOOKUP(B720,위험성!$A$2:$D$3235,4,0)))</f>
        <v/>
      </c>
      <c r="J720" s="4" t="s">
        <v>9513</v>
      </c>
      <c r="K720" s="30" t="str">
        <f>IF(ISERROR(VLOOKUP(B720,작업환경측정대상유해인자!$B$6:$E$247,4,0)),"",(VLOOKUP(B720,작업환경측정대상유해인자!$B$6:$E$247,4,0)))</f>
        <v/>
      </c>
    </row>
    <row r="721" spans="1:11" x14ac:dyDescent="0.3">
      <c r="A721" s="1"/>
      <c r="B721" s="1"/>
      <c r="C721" s="1"/>
      <c r="D721" s="1"/>
      <c r="E721" s="1"/>
      <c r="F721" s="1"/>
      <c r="G721" s="1"/>
      <c r="H721" s="59" t="str">
        <f>IF(ISERROR(VLOOKUP(B721,위험성!$A$2:$D$3235,3,0)),"",(VLOOKUP(B721,위험성!$A$2:$D$3235,3,0)))</f>
        <v/>
      </c>
      <c r="I721" s="59" t="str">
        <f>IF(ISERROR(VLOOKUP(B721,위험성!$A$2:$D$3235,4,0)),"",(VLOOKUP(B721,위험성!$A$2:$D$3235,4,0)))</f>
        <v/>
      </c>
      <c r="J721" s="4" t="s">
        <v>9513</v>
      </c>
      <c r="K721" s="30" t="str">
        <f>IF(ISERROR(VLOOKUP(B721,작업환경측정대상유해인자!$B$6:$E$247,4,0)),"",(VLOOKUP(B721,작업환경측정대상유해인자!$B$6:$E$247,4,0)))</f>
        <v/>
      </c>
    </row>
    <row r="722" spans="1:11" x14ac:dyDescent="0.3">
      <c r="A722" s="1"/>
      <c r="B722" s="1"/>
      <c r="C722" s="1"/>
      <c r="D722" s="1"/>
      <c r="E722" s="1"/>
      <c r="F722" s="1"/>
      <c r="G722" s="1"/>
      <c r="H722" s="59" t="str">
        <f>IF(ISERROR(VLOOKUP(B722,위험성!$A$2:$D$3235,3,0)),"",(VLOOKUP(B722,위험성!$A$2:$D$3235,3,0)))</f>
        <v/>
      </c>
      <c r="I722" s="59" t="str">
        <f>IF(ISERROR(VLOOKUP(B722,위험성!$A$2:$D$3235,4,0)),"",(VLOOKUP(B722,위험성!$A$2:$D$3235,4,0)))</f>
        <v/>
      </c>
      <c r="J722" s="4" t="s">
        <v>9513</v>
      </c>
      <c r="K722" s="30" t="str">
        <f>IF(ISERROR(VLOOKUP(B722,작업환경측정대상유해인자!$B$6:$E$247,4,0)),"",(VLOOKUP(B722,작업환경측정대상유해인자!$B$6:$E$247,4,0)))</f>
        <v/>
      </c>
    </row>
    <row r="723" spans="1:11" x14ac:dyDescent="0.3">
      <c r="A723" s="1"/>
      <c r="B723" s="1"/>
      <c r="C723" s="1"/>
      <c r="D723" s="1"/>
      <c r="E723" s="1"/>
      <c r="F723" s="1"/>
      <c r="G723" s="1"/>
      <c r="H723" s="59" t="str">
        <f>IF(ISERROR(VLOOKUP(B723,위험성!$A$2:$D$3235,3,0)),"",(VLOOKUP(B723,위험성!$A$2:$D$3235,3,0)))</f>
        <v/>
      </c>
      <c r="I723" s="59" t="str">
        <f>IF(ISERROR(VLOOKUP(B723,위험성!$A$2:$D$3235,4,0)),"",(VLOOKUP(B723,위험성!$A$2:$D$3235,4,0)))</f>
        <v/>
      </c>
      <c r="J723" s="4" t="s">
        <v>9513</v>
      </c>
      <c r="K723" s="30" t="str">
        <f>IF(ISERROR(VLOOKUP(B723,작업환경측정대상유해인자!$B$6:$E$247,4,0)),"",(VLOOKUP(B723,작업환경측정대상유해인자!$B$6:$E$247,4,0)))</f>
        <v/>
      </c>
    </row>
    <row r="724" spans="1:11" x14ac:dyDescent="0.3">
      <c r="A724" s="1"/>
      <c r="B724" s="1"/>
      <c r="C724" s="1"/>
      <c r="D724" s="1"/>
      <c r="E724" s="1"/>
      <c r="F724" s="1"/>
      <c r="G724" s="1"/>
      <c r="H724" s="59" t="str">
        <f>IF(ISERROR(VLOOKUP(B724,위험성!$A$2:$D$3235,3,0)),"",(VLOOKUP(B724,위험성!$A$2:$D$3235,3,0)))</f>
        <v/>
      </c>
      <c r="I724" s="59" t="str">
        <f>IF(ISERROR(VLOOKUP(B724,위험성!$A$2:$D$3235,4,0)),"",(VLOOKUP(B724,위험성!$A$2:$D$3235,4,0)))</f>
        <v/>
      </c>
      <c r="J724" s="4" t="s">
        <v>9513</v>
      </c>
      <c r="K724" s="30" t="str">
        <f>IF(ISERROR(VLOOKUP(B724,작업환경측정대상유해인자!$B$6:$E$247,4,0)),"",(VLOOKUP(B724,작업환경측정대상유해인자!$B$6:$E$247,4,0)))</f>
        <v/>
      </c>
    </row>
    <row r="725" spans="1:11" x14ac:dyDescent="0.3">
      <c r="A725" s="1"/>
      <c r="B725" s="1"/>
      <c r="C725" s="1"/>
      <c r="D725" s="1"/>
      <c r="E725" s="1"/>
      <c r="F725" s="1"/>
      <c r="G725" s="1"/>
      <c r="H725" s="59" t="str">
        <f>IF(ISERROR(VLOOKUP(B725,위험성!$A$2:$D$3235,3,0)),"",(VLOOKUP(B725,위험성!$A$2:$D$3235,3,0)))</f>
        <v/>
      </c>
      <c r="I725" s="59" t="str">
        <f>IF(ISERROR(VLOOKUP(B725,위험성!$A$2:$D$3235,4,0)),"",(VLOOKUP(B725,위험성!$A$2:$D$3235,4,0)))</f>
        <v/>
      </c>
      <c r="J725" s="4" t="s">
        <v>9513</v>
      </c>
      <c r="K725" s="30" t="str">
        <f>IF(ISERROR(VLOOKUP(B725,작업환경측정대상유해인자!$B$6:$E$247,4,0)),"",(VLOOKUP(B725,작업환경측정대상유해인자!$B$6:$E$247,4,0)))</f>
        <v/>
      </c>
    </row>
    <row r="726" spans="1:11" x14ac:dyDescent="0.3">
      <c r="A726" s="1"/>
      <c r="B726" s="1"/>
      <c r="C726" s="1"/>
      <c r="D726" s="1"/>
      <c r="E726" s="1"/>
      <c r="F726" s="1"/>
      <c r="G726" s="1"/>
      <c r="H726" s="59" t="str">
        <f>IF(ISERROR(VLOOKUP(B726,위험성!$A$2:$D$3235,3,0)),"",(VLOOKUP(B726,위험성!$A$2:$D$3235,3,0)))</f>
        <v/>
      </c>
      <c r="I726" s="59" t="str">
        <f>IF(ISERROR(VLOOKUP(B726,위험성!$A$2:$D$3235,4,0)),"",(VLOOKUP(B726,위험성!$A$2:$D$3235,4,0)))</f>
        <v/>
      </c>
      <c r="J726" s="4" t="s">
        <v>9513</v>
      </c>
      <c r="K726" s="30" t="str">
        <f>IF(ISERROR(VLOOKUP(B726,작업환경측정대상유해인자!$B$6:$E$247,4,0)),"",(VLOOKUP(B726,작업환경측정대상유해인자!$B$6:$E$247,4,0)))</f>
        <v/>
      </c>
    </row>
    <row r="727" spans="1:11" x14ac:dyDescent="0.3">
      <c r="A727" s="1"/>
      <c r="B727" s="1"/>
      <c r="C727" s="1"/>
      <c r="D727" s="1"/>
      <c r="E727" s="1"/>
      <c r="F727" s="1"/>
      <c r="G727" s="1"/>
      <c r="H727" s="59" t="str">
        <f>IF(ISERROR(VLOOKUP(B727,위험성!$A$2:$D$3235,3,0)),"",(VLOOKUP(B727,위험성!$A$2:$D$3235,3,0)))</f>
        <v/>
      </c>
      <c r="I727" s="59" t="str">
        <f>IF(ISERROR(VLOOKUP(B727,위험성!$A$2:$D$3235,4,0)),"",(VLOOKUP(B727,위험성!$A$2:$D$3235,4,0)))</f>
        <v/>
      </c>
      <c r="J727" s="4" t="s">
        <v>9513</v>
      </c>
      <c r="K727" s="30" t="str">
        <f>IF(ISERROR(VLOOKUP(B727,작업환경측정대상유해인자!$B$6:$E$247,4,0)),"",(VLOOKUP(B727,작업환경측정대상유해인자!$B$6:$E$247,4,0)))</f>
        <v/>
      </c>
    </row>
    <row r="728" spans="1:11" x14ac:dyDescent="0.3">
      <c r="A728" s="1"/>
      <c r="B728" s="1"/>
      <c r="C728" s="1"/>
      <c r="D728" s="1"/>
      <c r="E728" s="1"/>
      <c r="F728" s="1"/>
      <c r="G728" s="1"/>
      <c r="H728" s="59" t="str">
        <f>IF(ISERROR(VLOOKUP(B728,위험성!$A$2:$D$3235,3,0)),"",(VLOOKUP(B728,위험성!$A$2:$D$3235,3,0)))</f>
        <v/>
      </c>
      <c r="I728" s="59" t="str">
        <f>IF(ISERROR(VLOOKUP(B728,위험성!$A$2:$D$3235,4,0)),"",(VLOOKUP(B728,위험성!$A$2:$D$3235,4,0)))</f>
        <v/>
      </c>
      <c r="J728" s="4" t="s">
        <v>9513</v>
      </c>
      <c r="K728" s="30" t="str">
        <f>IF(ISERROR(VLOOKUP(B728,작업환경측정대상유해인자!$B$6:$E$247,4,0)),"",(VLOOKUP(B728,작업환경측정대상유해인자!$B$6:$E$247,4,0)))</f>
        <v/>
      </c>
    </row>
    <row r="729" spans="1:11" x14ac:dyDescent="0.3">
      <c r="A729" s="1"/>
      <c r="B729" s="1"/>
      <c r="C729" s="1"/>
      <c r="D729" s="1"/>
      <c r="E729" s="1"/>
      <c r="F729" s="1"/>
      <c r="G729" s="1"/>
      <c r="H729" s="59" t="str">
        <f>IF(ISERROR(VLOOKUP(B729,위험성!$A$2:$D$3235,3,0)),"",(VLOOKUP(B729,위험성!$A$2:$D$3235,3,0)))</f>
        <v/>
      </c>
      <c r="I729" s="59" t="str">
        <f>IF(ISERROR(VLOOKUP(B729,위험성!$A$2:$D$3235,4,0)),"",(VLOOKUP(B729,위험성!$A$2:$D$3235,4,0)))</f>
        <v/>
      </c>
      <c r="J729" s="4" t="s">
        <v>9513</v>
      </c>
      <c r="K729" s="30" t="str">
        <f>IF(ISERROR(VLOOKUP(B729,작업환경측정대상유해인자!$B$6:$E$247,4,0)),"",(VLOOKUP(B729,작업환경측정대상유해인자!$B$6:$E$247,4,0)))</f>
        <v/>
      </c>
    </row>
    <row r="730" spans="1:11" x14ac:dyDescent="0.3">
      <c r="A730" s="1"/>
      <c r="B730" s="1"/>
      <c r="C730" s="1"/>
      <c r="D730" s="1"/>
      <c r="E730" s="1"/>
      <c r="F730" s="1"/>
      <c r="G730" s="1"/>
      <c r="H730" s="59" t="str">
        <f>IF(ISERROR(VLOOKUP(B730,위험성!$A$2:$D$3235,3,0)),"",(VLOOKUP(B730,위험성!$A$2:$D$3235,3,0)))</f>
        <v/>
      </c>
      <c r="I730" s="59" t="str">
        <f>IF(ISERROR(VLOOKUP(B730,위험성!$A$2:$D$3235,4,0)),"",(VLOOKUP(B730,위험성!$A$2:$D$3235,4,0)))</f>
        <v/>
      </c>
      <c r="J730" s="4" t="s">
        <v>9513</v>
      </c>
      <c r="K730" s="30" t="str">
        <f>IF(ISERROR(VLOOKUP(B730,작업환경측정대상유해인자!$B$6:$E$247,4,0)),"",(VLOOKUP(B730,작업환경측정대상유해인자!$B$6:$E$247,4,0)))</f>
        <v/>
      </c>
    </row>
    <row r="731" spans="1:11" x14ac:dyDescent="0.3">
      <c r="A731" s="1"/>
      <c r="B731" s="1"/>
      <c r="C731" s="1"/>
      <c r="D731" s="1"/>
      <c r="E731" s="1"/>
      <c r="F731" s="1"/>
      <c r="G731" s="1"/>
      <c r="H731" s="59" t="str">
        <f>IF(ISERROR(VLOOKUP(B731,위험성!$A$2:$D$3235,3,0)),"",(VLOOKUP(B731,위험성!$A$2:$D$3235,3,0)))</f>
        <v/>
      </c>
      <c r="I731" s="59" t="str">
        <f>IF(ISERROR(VLOOKUP(B731,위험성!$A$2:$D$3235,4,0)),"",(VLOOKUP(B731,위험성!$A$2:$D$3235,4,0)))</f>
        <v/>
      </c>
      <c r="J731" s="4" t="s">
        <v>9513</v>
      </c>
      <c r="K731" s="30" t="str">
        <f>IF(ISERROR(VLOOKUP(B731,작업환경측정대상유해인자!$B$6:$E$247,4,0)),"",(VLOOKUP(B731,작업환경측정대상유해인자!$B$6:$E$247,4,0)))</f>
        <v/>
      </c>
    </row>
    <row r="732" spans="1:11" x14ac:dyDescent="0.3">
      <c r="A732" s="1"/>
      <c r="B732" s="1"/>
      <c r="C732" s="1"/>
      <c r="D732" s="1"/>
      <c r="E732" s="1"/>
      <c r="F732" s="1"/>
      <c r="G732" s="1"/>
      <c r="H732" s="59" t="str">
        <f>IF(ISERROR(VLOOKUP(B732,위험성!$A$2:$D$3235,3,0)),"",(VLOOKUP(B732,위험성!$A$2:$D$3235,3,0)))</f>
        <v/>
      </c>
      <c r="I732" s="59" t="str">
        <f>IF(ISERROR(VLOOKUP(B732,위험성!$A$2:$D$3235,4,0)),"",(VLOOKUP(B732,위험성!$A$2:$D$3235,4,0)))</f>
        <v/>
      </c>
      <c r="J732" s="4" t="s">
        <v>9513</v>
      </c>
      <c r="K732" s="30" t="str">
        <f>IF(ISERROR(VLOOKUP(B732,작업환경측정대상유해인자!$B$6:$E$247,4,0)),"",(VLOOKUP(B732,작업환경측정대상유해인자!$B$6:$E$247,4,0)))</f>
        <v/>
      </c>
    </row>
    <row r="733" spans="1:11" x14ac:dyDescent="0.3">
      <c r="A733" s="1"/>
      <c r="B733" s="1"/>
      <c r="C733" s="1"/>
      <c r="D733" s="1"/>
      <c r="E733" s="1"/>
      <c r="F733" s="1"/>
      <c r="G733" s="1"/>
      <c r="H733" s="59" t="str">
        <f>IF(ISERROR(VLOOKUP(B733,위험성!$A$2:$D$3235,3,0)),"",(VLOOKUP(B733,위험성!$A$2:$D$3235,3,0)))</f>
        <v/>
      </c>
      <c r="I733" s="59" t="str">
        <f>IF(ISERROR(VLOOKUP(B733,위험성!$A$2:$D$3235,4,0)),"",(VLOOKUP(B733,위험성!$A$2:$D$3235,4,0)))</f>
        <v/>
      </c>
      <c r="J733" s="4" t="s">
        <v>9513</v>
      </c>
      <c r="K733" s="30" t="str">
        <f>IF(ISERROR(VLOOKUP(B733,작업환경측정대상유해인자!$B$6:$E$247,4,0)),"",(VLOOKUP(B733,작업환경측정대상유해인자!$B$6:$E$247,4,0)))</f>
        <v/>
      </c>
    </row>
    <row r="734" spans="1:11" x14ac:dyDescent="0.3">
      <c r="A734" s="1"/>
      <c r="B734" s="1"/>
      <c r="C734" s="1"/>
      <c r="D734" s="1"/>
      <c r="E734" s="1"/>
      <c r="F734" s="1"/>
      <c r="G734" s="1"/>
      <c r="H734" s="59" t="str">
        <f>IF(ISERROR(VLOOKUP(B734,위험성!$A$2:$D$3235,3,0)),"",(VLOOKUP(B734,위험성!$A$2:$D$3235,3,0)))</f>
        <v/>
      </c>
      <c r="I734" s="59" t="str">
        <f>IF(ISERROR(VLOOKUP(B734,위험성!$A$2:$D$3235,4,0)),"",(VLOOKUP(B734,위험성!$A$2:$D$3235,4,0)))</f>
        <v/>
      </c>
      <c r="J734" s="4" t="s">
        <v>9513</v>
      </c>
      <c r="K734" s="30" t="str">
        <f>IF(ISERROR(VLOOKUP(B734,작업환경측정대상유해인자!$B$6:$E$247,4,0)),"",(VLOOKUP(B734,작업환경측정대상유해인자!$B$6:$E$247,4,0)))</f>
        <v/>
      </c>
    </row>
    <row r="735" spans="1:11" x14ac:dyDescent="0.3">
      <c r="A735" s="1"/>
      <c r="B735" s="1"/>
      <c r="C735" s="1"/>
      <c r="D735" s="1"/>
      <c r="E735" s="1"/>
      <c r="F735" s="1"/>
      <c r="G735" s="1"/>
      <c r="H735" s="59" t="str">
        <f>IF(ISERROR(VLOOKUP(B735,위험성!$A$2:$D$3235,3,0)),"",(VLOOKUP(B735,위험성!$A$2:$D$3235,3,0)))</f>
        <v/>
      </c>
      <c r="I735" s="59" t="str">
        <f>IF(ISERROR(VLOOKUP(B735,위험성!$A$2:$D$3235,4,0)),"",(VLOOKUP(B735,위험성!$A$2:$D$3235,4,0)))</f>
        <v/>
      </c>
      <c r="J735" s="4" t="s">
        <v>9513</v>
      </c>
      <c r="K735" s="30" t="str">
        <f>IF(ISERROR(VLOOKUP(B735,작업환경측정대상유해인자!$B$6:$E$247,4,0)),"",(VLOOKUP(B735,작업환경측정대상유해인자!$B$6:$E$247,4,0)))</f>
        <v/>
      </c>
    </row>
    <row r="736" spans="1:11" x14ac:dyDescent="0.3">
      <c r="A736" s="1"/>
      <c r="B736" s="1"/>
      <c r="C736" s="1"/>
      <c r="D736" s="1"/>
      <c r="E736" s="1"/>
      <c r="F736" s="1"/>
      <c r="G736" s="1"/>
      <c r="H736" s="59" t="str">
        <f>IF(ISERROR(VLOOKUP(B736,위험성!$A$2:$D$3235,3,0)),"",(VLOOKUP(B736,위험성!$A$2:$D$3235,3,0)))</f>
        <v/>
      </c>
      <c r="I736" s="59" t="str">
        <f>IF(ISERROR(VLOOKUP(B736,위험성!$A$2:$D$3235,4,0)),"",(VLOOKUP(B736,위험성!$A$2:$D$3235,4,0)))</f>
        <v/>
      </c>
      <c r="J736" s="4" t="s">
        <v>9513</v>
      </c>
      <c r="K736" s="30" t="str">
        <f>IF(ISERROR(VLOOKUP(B736,작업환경측정대상유해인자!$B$6:$E$247,4,0)),"",(VLOOKUP(B736,작업환경측정대상유해인자!$B$6:$E$247,4,0)))</f>
        <v/>
      </c>
    </row>
    <row r="737" spans="1:11" x14ac:dyDescent="0.3">
      <c r="A737" s="1"/>
      <c r="B737" s="1"/>
      <c r="C737" s="1"/>
      <c r="D737" s="1"/>
      <c r="E737" s="1"/>
      <c r="F737" s="1"/>
      <c r="G737" s="1"/>
      <c r="H737" s="59" t="str">
        <f>IF(ISERROR(VLOOKUP(B737,위험성!$A$2:$D$3235,3,0)),"",(VLOOKUP(B737,위험성!$A$2:$D$3235,3,0)))</f>
        <v/>
      </c>
      <c r="I737" s="59" t="str">
        <f>IF(ISERROR(VLOOKUP(B737,위험성!$A$2:$D$3235,4,0)),"",(VLOOKUP(B737,위험성!$A$2:$D$3235,4,0)))</f>
        <v/>
      </c>
      <c r="J737" s="4" t="s">
        <v>9513</v>
      </c>
      <c r="K737" s="30" t="str">
        <f>IF(ISERROR(VLOOKUP(B737,작업환경측정대상유해인자!$B$6:$E$247,4,0)),"",(VLOOKUP(B737,작업환경측정대상유해인자!$B$6:$E$247,4,0)))</f>
        <v/>
      </c>
    </row>
    <row r="738" spans="1:11" x14ac:dyDescent="0.3">
      <c r="A738" s="1"/>
      <c r="B738" s="1"/>
      <c r="C738" s="1"/>
      <c r="D738" s="1"/>
      <c r="E738" s="1"/>
      <c r="F738" s="1"/>
      <c r="G738" s="1"/>
      <c r="H738" s="59" t="str">
        <f>IF(ISERROR(VLOOKUP(B738,위험성!$A$2:$D$3235,3,0)),"",(VLOOKUP(B738,위험성!$A$2:$D$3235,3,0)))</f>
        <v/>
      </c>
      <c r="I738" s="59" t="str">
        <f>IF(ISERROR(VLOOKUP(B738,위험성!$A$2:$D$3235,4,0)),"",(VLOOKUP(B738,위험성!$A$2:$D$3235,4,0)))</f>
        <v/>
      </c>
      <c r="J738" s="4" t="s">
        <v>9513</v>
      </c>
      <c r="K738" s="30" t="str">
        <f>IF(ISERROR(VLOOKUP(B738,작업환경측정대상유해인자!$B$6:$E$247,4,0)),"",(VLOOKUP(B738,작업환경측정대상유해인자!$B$6:$E$247,4,0)))</f>
        <v/>
      </c>
    </row>
    <row r="739" spans="1:11" x14ac:dyDescent="0.3">
      <c r="A739" s="1"/>
      <c r="B739" s="1"/>
      <c r="C739" s="1"/>
      <c r="D739" s="1"/>
      <c r="E739" s="1"/>
      <c r="F739" s="1"/>
      <c r="G739" s="1"/>
      <c r="H739" s="59" t="str">
        <f>IF(ISERROR(VLOOKUP(B739,위험성!$A$2:$D$3235,3,0)),"",(VLOOKUP(B739,위험성!$A$2:$D$3235,3,0)))</f>
        <v/>
      </c>
      <c r="I739" s="59" t="str">
        <f>IF(ISERROR(VLOOKUP(B739,위험성!$A$2:$D$3235,4,0)),"",(VLOOKUP(B739,위험성!$A$2:$D$3235,4,0)))</f>
        <v/>
      </c>
      <c r="J739" s="4" t="s">
        <v>9513</v>
      </c>
      <c r="K739" s="30" t="str">
        <f>IF(ISERROR(VLOOKUP(B739,작업환경측정대상유해인자!$B$6:$E$247,4,0)),"",(VLOOKUP(B739,작업환경측정대상유해인자!$B$6:$E$247,4,0)))</f>
        <v/>
      </c>
    </row>
    <row r="740" spans="1:11" x14ac:dyDescent="0.3">
      <c r="A740" s="1"/>
      <c r="B740" s="1"/>
      <c r="C740" s="1"/>
      <c r="D740" s="1"/>
      <c r="E740" s="1"/>
      <c r="F740" s="1"/>
      <c r="G740" s="1"/>
      <c r="H740" s="59" t="str">
        <f>IF(ISERROR(VLOOKUP(B740,위험성!$A$2:$D$3235,3,0)),"",(VLOOKUP(B740,위험성!$A$2:$D$3235,3,0)))</f>
        <v/>
      </c>
      <c r="I740" s="59" t="str">
        <f>IF(ISERROR(VLOOKUP(B740,위험성!$A$2:$D$3235,4,0)),"",(VLOOKUP(B740,위험성!$A$2:$D$3235,4,0)))</f>
        <v/>
      </c>
      <c r="J740" s="4" t="s">
        <v>9513</v>
      </c>
      <c r="K740" s="30" t="str">
        <f>IF(ISERROR(VLOOKUP(B740,작업환경측정대상유해인자!$B$6:$E$247,4,0)),"",(VLOOKUP(B740,작업환경측정대상유해인자!$B$6:$E$247,4,0)))</f>
        <v/>
      </c>
    </row>
    <row r="741" spans="1:11" x14ac:dyDescent="0.3">
      <c r="A741" s="1"/>
      <c r="B741" s="1"/>
      <c r="C741" s="1"/>
      <c r="D741" s="1"/>
      <c r="E741" s="1"/>
      <c r="F741" s="1"/>
      <c r="G741" s="1"/>
      <c r="H741" s="59" t="str">
        <f>IF(ISERROR(VLOOKUP(B741,위험성!$A$2:$D$3235,3,0)),"",(VLOOKUP(B741,위험성!$A$2:$D$3235,3,0)))</f>
        <v/>
      </c>
      <c r="I741" s="59" t="str">
        <f>IF(ISERROR(VLOOKUP(B741,위험성!$A$2:$D$3235,4,0)),"",(VLOOKUP(B741,위험성!$A$2:$D$3235,4,0)))</f>
        <v/>
      </c>
      <c r="J741" s="4" t="s">
        <v>9513</v>
      </c>
      <c r="K741" s="30" t="str">
        <f>IF(ISERROR(VLOOKUP(B741,작업환경측정대상유해인자!$B$6:$E$247,4,0)),"",(VLOOKUP(B741,작업환경측정대상유해인자!$B$6:$E$247,4,0)))</f>
        <v/>
      </c>
    </row>
    <row r="742" spans="1:11" x14ac:dyDescent="0.3">
      <c r="A742" s="1"/>
      <c r="B742" s="1"/>
      <c r="C742" s="1"/>
      <c r="D742" s="1"/>
      <c r="E742" s="1"/>
      <c r="F742" s="1"/>
      <c r="G742" s="1"/>
      <c r="H742" s="59" t="str">
        <f>IF(ISERROR(VLOOKUP(B742,위험성!$A$2:$D$3235,3,0)),"",(VLOOKUP(B742,위험성!$A$2:$D$3235,3,0)))</f>
        <v/>
      </c>
      <c r="I742" s="59" t="str">
        <f>IF(ISERROR(VLOOKUP(B742,위험성!$A$2:$D$3235,4,0)),"",(VLOOKUP(B742,위험성!$A$2:$D$3235,4,0)))</f>
        <v/>
      </c>
      <c r="J742" s="4" t="s">
        <v>9513</v>
      </c>
      <c r="K742" s="30" t="str">
        <f>IF(ISERROR(VLOOKUP(B742,작업환경측정대상유해인자!$B$6:$E$247,4,0)),"",(VLOOKUP(B742,작업환경측정대상유해인자!$B$6:$E$247,4,0)))</f>
        <v/>
      </c>
    </row>
    <row r="743" spans="1:11" x14ac:dyDescent="0.3">
      <c r="A743" s="1"/>
      <c r="B743" s="1"/>
      <c r="C743" s="1"/>
      <c r="D743" s="1"/>
      <c r="E743" s="1"/>
      <c r="F743" s="1"/>
      <c r="G743" s="1"/>
      <c r="H743" s="59" t="str">
        <f>IF(ISERROR(VLOOKUP(B743,위험성!$A$2:$D$3235,3,0)),"",(VLOOKUP(B743,위험성!$A$2:$D$3235,3,0)))</f>
        <v/>
      </c>
      <c r="I743" s="59" t="str">
        <f>IF(ISERROR(VLOOKUP(B743,위험성!$A$2:$D$3235,4,0)),"",(VLOOKUP(B743,위험성!$A$2:$D$3235,4,0)))</f>
        <v/>
      </c>
      <c r="J743" s="4" t="s">
        <v>9513</v>
      </c>
      <c r="K743" s="30" t="str">
        <f>IF(ISERROR(VLOOKUP(B743,작업환경측정대상유해인자!$B$6:$E$247,4,0)),"",(VLOOKUP(B743,작업환경측정대상유해인자!$B$6:$E$247,4,0)))</f>
        <v/>
      </c>
    </row>
    <row r="744" spans="1:11" x14ac:dyDescent="0.3">
      <c r="A744" s="1"/>
      <c r="B744" s="1"/>
      <c r="C744" s="1"/>
      <c r="D744" s="1"/>
      <c r="E744" s="1"/>
      <c r="F744" s="1"/>
      <c r="G744" s="1"/>
      <c r="H744" s="59" t="str">
        <f>IF(ISERROR(VLOOKUP(B744,위험성!$A$2:$D$3235,3,0)),"",(VLOOKUP(B744,위험성!$A$2:$D$3235,3,0)))</f>
        <v/>
      </c>
      <c r="I744" s="59" t="str">
        <f>IF(ISERROR(VLOOKUP(B744,위험성!$A$2:$D$3235,4,0)),"",(VLOOKUP(B744,위험성!$A$2:$D$3235,4,0)))</f>
        <v/>
      </c>
      <c r="J744" s="4" t="s">
        <v>9513</v>
      </c>
      <c r="K744" s="30" t="str">
        <f>IF(ISERROR(VLOOKUP(B744,작업환경측정대상유해인자!$B$6:$E$247,4,0)),"",(VLOOKUP(B744,작업환경측정대상유해인자!$B$6:$E$247,4,0)))</f>
        <v/>
      </c>
    </row>
    <row r="745" spans="1:11" x14ac:dyDescent="0.3">
      <c r="A745" s="1"/>
      <c r="B745" s="1"/>
      <c r="C745" s="1"/>
      <c r="D745" s="1"/>
      <c r="E745" s="1"/>
      <c r="F745" s="1"/>
      <c r="G745" s="1"/>
      <c r="H745" s="59" t="str">
        <f>IF(ISERROR(VLOOKUP(B745,위험성!$A$2:$D$3235,3,0)),"",(VLOOKUP(B745,위험성!$A$2:$D$3235,3,0)))</f>
        <v/>
      </c>
      <c r="I745" s="59" t="str">
        <f>IF(ISERROR(VLOOKUP(B745,위험성!$A$2:$D$3235,4,0)),"",(VLOOKUP(B745,위험성!$A$2:$D$3235,4,0)))</f>
        <v/>
      </c>
      <c r="J745" s="4" t="s">
        <v>9513</v>
      </c>
      <c r="K745" s="30" t="str">
        <f>IF(ISERROR(VLOOKUP(B745,작업환경측정대상유해인자!$B$6:$E$247,4,0)),"",(VLOOKUP(B745,작업환경측정대상유해인자!$B$6:$E$247,4,0)))</f>
        <v/>
      </c>
    </row>
    <row r="746" spans="1:11" x14ac:dyDescent="0.3">
      <c r="A746" s="1"/>
      <c r="B746" s="1"/>
      <c r="C746" s="1"/>
      <c r="D746" s="1"/>
      <c r="E746" s="1"/>
      <c r="F746" s="1"/>
      <c r="G746" s="1"/>
      <c r="H746" s="59" t="str">
        <f>IF(ISERROR(VLOOKUP(B746,위험성!$A$2:$D$3235,3,0)),"",(VLOOKUP(B746,위험성!$A$2:$D$3235,3,0)))</f>
        <v/>
      </c>
      <c r="I746" s="59" t="str">
        <f>IF(ISERROR(VLOOKUP(B746,위험성!$A$2:$D$3235,4,0)),"",(VLOOKUP(B746,위험성!$A$2:$D$3235,4,0)))</f>
        <v/>
      </c>
      <c r="J746" s="4" t="s">
        <v>9513</v>
      </c>
      <c r="K746" s="30" t="str">
        <f>IF(ISERROR(VLOOKUP(B746,작업환경측정대상유해인자!$B$6:$E$247,4,0)),"",(VLOOKUP(B746,작업환경측정대상유해인자!$B$6:$E$247,4,0)))</f>
        <v/>
      </c>
    </row>
    <row r="747" spans="1:11" x14ac:dyDescent="0.3">
      <c r="A747" s="1"/>
      <c r="B747" s="1"/>
      <c r="C747" s="1"/>
      <c r="D747" s="1"/>
      <c r="E747" s="1"/>
      <c r="F747" s="1"/>
      <c r="G747" s="1"/>
      <c r="H747" s="59" t="str">
        <f>IF(ISERROR(VLOOKUP(B747,위험성!$A$2:$D$3235,3,0)),"",(VLOOKUP(B747,위험성!$A$2:$D$3235,3,0)))</f>
        <v/>
      </c>
      <c r="I747" s="59" t="str">
        <f>IF(ISERROR(VLOOKUP(B747,위험성!$A$2:$D$3235,4,0)),"",(VLOOKUP(B747,위험성!$A$2:$D$3235,4,0)))</f>
        <v/>
      </c>
      <c r="J747" s="4" t="s">
        <v>9513</v>
      </c>
      <c r="K747" s="30" t="str">
        <f>IF(ISERROR(VLOOKUP(B747,작업환경측정대상유해인자!$B$6:$E$247,4,0)),"",(VLOOKUP(B747,작업환경측정대상유해인자!$B$6:$E$247,4,0)))</f>
        <v/>
      </c>
    </row>
    <row r="748" spans="1:11" x14ac:dyDescent="0.3">
      <c r="A748" s="1"/>
      <c r="B748" s="1"/>
      <c r="C748" s="1"/>
      <c r="D748" s="1"/>
      <c r="E748" s="1"/>
      <c r="F748" s="1"/>
      <c r="G748" s="1"/>
      <c r="H748" s="59" t="str">
        <f>IF(ISERROR(VLOOKUP(B748,위험성!$A$2:$D$3235,3,0)),"",(VLOOKUP(B748,위험성!$A$2:$D$3235,3,0)))</f>
        <v/>
      </c>
      <c r="I748" s="59" t="str">
        <f>IF(ISERROR(VLOOKUP(B748,위험성!$A$2:$D$3235,4,0)),"",(VLOOKUP(B748,위험성!$A$2:$D$3235,4,0)))</f>
        <v/>
      </c>
      <c r="J748" s="4" t="s">
        <v>9513</v>
      </c>
      <c r="K748" s="30" t="str">
        <f>IF(ISERROR(VLOOKUP(B748,작업환경측정대상유해인자!$B$6:$E$247,4,0)),"",(VLOOKUP(B748,작업환경측정대상유해인자!$B$6:$E$247,4,0)))</f>
        <v/>
      </c>
    </row>
    <row r="749" spans="1:11" x14ac:dyDescent="0.3">
      <c r="A749" s="1"/>
      <c r="B749" s="1"/>
      <c r="C749" s="1"/>
      <c r="D749" s="1"/>
      <c r="E749" s="1"/>
      <c r="F749" s="1"/>
      <c r="G749" s="1"/>
      <c r="H749" s="59" t="str">
        <f>IF(ISERROR(VLOOKUP(B749,위험성!$A$2:$D$3235,3,0)),"",(VLOOKUP(B749,위험성!$A$2:$D$3235,3,0)))</f>
        <v/>
      </c>
      <c r="I749" s="59" t="str">
        <f>IF(ISERROR(VLOOKUP(B749,위험성!$A$2:$D$3235,4,0)),"",(VLOOKUP(B749,위험성!$A$2:$D$3235,4,0)))</f>
        <v/>
      </c>
      <c r="J749" s="4" t="s">
        <v>9513</v>
      </c>
      <c r="K749" s="30" t="str">
        <f>IF(ISERROR(VLOOKUP(B749,작업환경측정대상유해인자!$B$6:$E$247,4,0)),"",(VLOOKUP(B749,작업환경측정대상유해인자!$B$6:$E$247,4,0)))</f>
        <v/>
      </c>
    </row>
    <row r="750" spans="1:11" x14ac:dyDescent="0.3">
      <c r="A750" s="1"/>
      <c r="B750" s="1"/>
      <c r="C750" s="1"/>
      <c r="D750" s="1"/>
      <c r="E750" s="1"/>
      <c r="F750" s="1"/>
      <c r="G750" s="1"/>
      <c r="H750" s="59" t="str">
        <f>IF(ISERROR(VLOOKUP(B750,위험성!$A$2:$D$3235,3,0)),"",(VLOOKUP(B750,위험성!$A$2:$D$3235,3,0)))</f>
        <v/>
      </c>
      <c r="I750" s="59" t="str">
        <f>IF(ISERROR(VLOOKUP(B750,위험성!$A$2:$D$3235,4,0)),"",(VLOOKUP(B750,위험성!$A$2:$D$3235,4,0)))</f>
        <v/>
      </c>
      <c r="J750" s="4" t="s">
        <v>9513</v>
      </c>
      <c r="K750" s="30" t="str">
        <f>IF(ISERROR(VLOOKUP(B750,작업환경측정대상유해인자!$B$6:$E$247,4,0)),"",(VLOOKUP(B750,작업환경측정대상유해인자!$B$6:$E$247,4,0)))</f>
        <v/>
      </c>
    </row>
    <row r="751" spans="1:11" x14ac:dyDescent="0.3">
      <c r="A751" s="1"/>
      <c r="B751" s="1"/>
      <c r="C751" s="1"/>
      <c r="D751" s="1"/>
      <c r="E751" s="1"/>
      <c r="F751" s="1"/>
      <c r="G751" s="1"/>
      <c r="H751" s="59" t="str">
        <f>IF(ISERROR(VLOOKUP(B751,위험성!$A$2:$D$3235,3,0)),"",(VLOOKUP(B751,위험성!$A$2:$D$3235,3,0)))</f>
        <v/>
      </c>
      <c r="I751" s="59" t="str">
        <f>IF(ISERROR(VLOOKUP(B751,위험성!$A$2:$D$3235,4,0)),"",(VLOOKUP(B751,위험성!$A$2:$D$3235,4,0)))</f>
        <v/>
      </c>
      <c r="J751" s="4" t="s">
        <v>9513</v>
      </c>
      <c r="K751" s="30" t="str">
        <f>IF(ISERROR(VLOOKUP(B751,작업환경측정대상유해인자!$B$6:$E$247,4,0)),"",(VLOOKUP(B751,작업환경측정대상유해인자!$B$6:$E$247,4,0)))</f>
        <v/>
      </c>
    </row>
    <row r="752" spans="1:11" x14ac:dyDescent="0.3">
      <c r="A752" s="1"/>
      <c r="B752" s="1"/>
      <c r="C752" s="1"/>
      <c r="D752" s="1"/>
      <c r="E752" s="1"/>
      <c r="F752" s="1"/>
      <c r="G752" s="1"/>
      <c r="H752" s="59" t="str">
        <f>IF(ISERROR(VLOOKUP(B752,위험성!$A$2:$D$3235,3,0)),"",(VLOOKUP(B752,위험성!$A$2:$D$3235,3,0)))</f>
        <v/>
      </c>
      <c r="I752" s="59" t="str">
        <f>IF(ISERROR(VLOOKUP(B752,위험성!$A$2:$D$3235,4,0)),"",(VLOOKUP(B752,위험성!$A$2:$D$3235,4,0)))</f>
        <v/>
      </c>
      <c r="J752" s="4" t="s">
        <v>9513</v>
      </c>
      <c r="K752" s="30" t="str">
        <f>IF(ISERROR(VLOOKUP(B752,작업환경측정대상유해인자!$B$6:$E$247,4,0)),"",(VLOOKUP(B752,작업환경측정대상유해인자!$B$6:$E$247,4,0)))</f>
        <v/>
      </c>
    </row>
    <row r="753" spans="1:11" x14ac:dyDescent="0.3">
      <c r="A753" s="1"/>
      <c r="B753" s="1"/>
      <c r="C753" s="1"/>
      <c r="D753" s="1"/>
      <c r="E753" s="1"/>
      <c r="F753" s="1"/>
      <c r="G753" s="1"/>
      <c r="H753" s="59" t="str">
        <f>IF(ISERROR(VLOOKUP(B753,위험성!$A$2:$D$3235,3,0)),"",(VLOOKUP(B753,위험성!$A$2:$D$3235,3,0)))</f>
        <v/>
      </c>
      <c r="I753" s="59" t="str">
        <f>IF(ISERROR(VLOOKUP(B753,위험성!$A$2:$D$3235,4,0)),"",(VLOOKUP(B753,위험성!$A$2:$D$3235,4,0)))</f>
        <v/>
      </c>
      <c r="J753" s="4" t="s">
        <v>9513</v>
      </c>
      <c r="K753" s="30" t="str">
        <f>IF(ISERROR(VLOOKUP(B753,작업환경측정대상유해인자!$B$6:$E$247,4,0)),"",(VLOOKUP(B753,작업환경측정대상유해인자!$B$6:$E$247,4,0)))</f>
        <v/>
      </c>
    </row>
    <row r="754" spans="1:11" x14ac:dyDescent="0.3">
      <c r="A754" s="1"/>
      <c r="B754" s="1"/>
      <c r="C754" s="1"/>
      <c r="D754" s="1"/>
      <c r="E754" s="1"/>
      <c r="F754" s="1"/>
      <c r="G754" s="1"/>
      <c r="H754" s="59" t="str">
        <f>IF(ISERROR(VLOOKUP(B754,위험성!$A$2:$D$3235,3,0)),"",(VLOOKUP(B754,위험성!$A$2:$D$3235,3,0)))</f>
        <v/>
      </c>
      <c r="I754" s="59" t="str">
        <f>IF(ISERROR(VLOOKUP(B754,위험성!$A$2:$D$3235,4,0)),"",(VLOOKUP(B754,위험성!$A$2:$D$3235,4,0)))</f>
        <v/>
      </c>
      <c r="J754" s="4" t="s">
        <v>9513</v>
      </c>
      <c r="K754" s="30" t="str">
        <f>IF(ISERROR(VLOOKUP(B754,작업환경측정대상유해인자!$B$6:$E$247,4,0)),"",(VLOOKUP(B754,작업환경측정대상유해인자!$B$6:$E$247,4,0)))</f>
        <v/>
      </c>
    </row>
    <row r="755" spans="1:11" x14ac:dyDescent="0.3">
      <c r="A755" s="1"/>
      <c r="B755" s="1"/>
      <c r="C755" s="1"/>
      <c r="D755" s="1"/>
      <c r="E755" s="1"/>
      <c r="F755" s="1"/>
      <c r="G755" s="1"/>
      <c r="H755" s="59" t="str">
        <f>IF(ISERROR(VLOOKUP(B755,위험성!$A$2:$D$3235,3,0)),"",(VLOOKUP(B755,위험성!$A$2:$D$3235,3,0)))</f>
        <v/>
      </c>
      <c r="I755" s="59" t="str">
        <f>IF(ISERROR(VLOOKUP(B755,위험성!$A$2:$D$3235,4,0)),"",(VLOOKUP(B755,위험성!$A$2:$D$3235,4,0)))</f>
        <v/>
      </c>
      <c r="J755" s="4" t="s">
        <v>9513</v>
      </c>
      <c r="K755" s="30" t="str">
        <f>IF(ISERROR(VLOOKUP(B755,작업환경측정대상유해인자!$B$6:$E$247,4,0)),"",(VLOOKUP(B755,작업환경측정대상유해인자!$B$6:$E$247,4,0)))</f>
        <v/>
      </c>
    </row>
    <row r="756" spans="1:11" x14ac:dyDescent="0.3">
      <c r="A756" s="1"/>
      <c r="B756" s="1"/>
      <c r="C756" s="1"/>
      <c r="D756" s="1"/>
      <c r="E756" s="1"/>
      <c r="F756" s="1"/>
      <c r="G756" s="1"/>
      <c r="H756" s="59" t="str">
        <f>IF(ISERROR(VLOOKUP(B756,위험성!$A$2:$D$3235,3,0)),"",(VLOOKUP(B756,위험성!$A$2:$D$3235,3,0)))</f>
        <v/>
      </c>
      <c r="I756" s="59" t="str">
        <f>IF(ISERROR(VLOOKUP(B756,위험성!$A$2:$D$3235,4,0)),"",(VLOOKUP(B756,위험성!$A$2:$D$3235,4,0)))</f>
        <v/>
      </c>
      <c r="J756" s="4" t="s">
        <v>9513</v>
      </c>
      <c r="K756" s="30" t="str">
        <f>IF(ISERROR(VLOOKUP(B756,작업환경측정대상유해인자!$B$6:$E$247,4,0)),"",(VLOOKUP(B756,작업환경측정대상유해인자!$B$6:$E$247,4,0)))</f>
        <v/>
      </c>
    </row>
    <row r="757" spans="1:11" x14ac:dyDescent="0.3">
      <c r="A757" s="1"/>
      <c r="B757" s="1"/>
      <c r="C757" s="1"/>
      <c r="D757" s="1"/>
      <c r="E757" s="1"/>
      <c r="F757" s="1"/>
      <c r="G757" s="1"/>
      <c r="H757" s="59" t="str">
        <f>IF(ISERROR(VLOOKUP(B757,위험성!$A$2:$D$3235,3,0)),"",(VLOOKUP(B757,위험성!$A$2:$D$3235,3,0)))</f>
        <v/>
      </c>
      <c r="I757" s="59" t="str">
        <f>IF(ISERROR(VLOOKUP(B757,위험성!$A$2:$D$3235,4,0)),"",(VLOOKUP(B757,위험성!$A$2:$D$3235,4,0)))</f>
        <v/>
      </c>
      <c r="J757" s="4" t="s">
        <v>9513</v>
      </c>
      <c r="K757" s="30" t="str">
        <f>IF(ISERROR(VLOOKUP(B757,작업환경측정대상유해인자!$B$6:$E$247,4,0)),"",(VLOOKUP(B757,작업환경측정대상유해인자!$B$6:$E$247,4,0)))</f>
        <v/>
      </c>
    </row>
    <row r="758" spans="1:11" x14ac:dyDescent="0.3">
      <c r="A758" s="1"/>
      <c r="B758" s="1"/>
      <c r="C758" s="1"/>
      <c r="D758" s="1"/>
      <c r="E758" s="1"/>
      <c r="F758" s="1"/>
      <c r="G758" s="1"/>
      <c r="H758" s="59" t="str">
        <f>IF(ISERROR(VLOOKUP(B758,위험성!$A$2:$D$3235,3,0)),"",(VLOOKUP(B758,위험성!$A$2:$D$3235,3,0)))</f>
        <v/>
      </c>
      <c r="I758" s="59" t="str">
        <f>IF(ISERROR(VLOOKUP(B758,위험성!$A$2:$D$3235,4,0)),"",(VLOOKUP(B758,위험성!$A$2:$D$3235,4,0)))</f>
        <v/>
      </c>
      <c r="J758" s="4" t="s">
        <v>9513</v>
      </c>
      <c r="K758" s="30" t="str">
        <f>IF(ISERROR(VLOOKUP(B758,작업환경측정대상유해인자!$B$6:$E$247,4,0)),"",(VLOOKUP(B758,작업환경측정대상유해인자!$B$6:$E$247,4,0)))</f>
        <v/>
      </c>
    </row>
    <row r="759" spans="1:11" x14ac:dyDescent="0.3">
      <c r="A759" s="1"/>
      <c r="B759" s="1"/>
      <c r="C759" s="1"/>
      <c r="D759" s="1"/>
      <c r="E759" s="1"/>
      <c r="F759" s="1"/>
      <c r="G759" s="1"/>
      <c r="H759" s="59" t="str">
        <f>IF(ISERROR(VLOOKUP(B759,위험성!$A$2:$D$3235,3,0)),"",(VLOOKUP(B759,위험성!$A$2:$D$3235,3,0)))</f>
        <v/>
      </c>
      <c r="I759" s="59" t="str">
        <f>IF(ISERROR(VLOOKUP(B759,위험성!$A$2:$D$3235,4,0)),"",(VLOOKUP(B759,위험성!$A$2:$D$3235,4,0)))</f>
        <v/>
      </c>
      <c r="J759" s="4" t="s">
        <v>9513</v>
      </c>
      <c r="K759" s="30" t="str">
        <f>IF(ISERROR(VLOOKUP(B759,작업환경측정대상유해인자!$B$6:$E$247,4,0)),"",(VLOOKUP(B759,작업환경측정대상유해인자!$B$6:$E$247,4,0)))</f>
        <v/>
      </c>
    </row>
    <row r="760" spans="1:11" x14ac:dyDescent="0.3">
      <c r="A760" s="1"/>
      <c r="B760" s="1"/>
      <c r="C760" s="1"/>
      <c r="D760" s="1"/>
      <c r="E760" s="1"/>
      <c r="F760" s="1"/>
      <c r="G760" s="1"/>
      <c r="H760" s="59" t="str">
        <f>IF(ISERROR(VLOOKUP(B760,위험성!$A$2:$D$3235,3,0)),"",(VLOOKUP(B760,위험성!$A$2:$D$3235,3,0)))</f>
        <v/>
      </c>
      <c r="I760" s="59" t="str">
        <f>IF(ISERROR(VLOOKUP(B760,위험성!$A$2:$D$3235,4,0)),"",(VLOOKUP(B760,위험성!$A$2:$D$3235,4,0)))</f>
        <v/>
      </c>
      <c r="J760" s="4" t="s">
        <v>9513</v>
      </c>
      <c r="K760" s="30" t="str">
        <f>IF(ISERROR(VLOOKUP(B760,작업환경측정대상유해인자!$B$6:$E$247,4,0)),"",(VLOOKUP(B760,작업환경측정대상유해인자!$B$6:$E$247,4,0)))</f>
        <v/>
      </c>
    </row>
    <row r="761" spans="1:11" x14ac:dyDescent="0.3">
      <c r="A761" s="1"/>
      <c r="B761" s="1"/>
      <c r="C761" s="1"/>
      <c r="D761" s="1"/>
      <c r="E761" s="1"/>
      <c r="F761" s="1"/>
      <c r="G761" s="1"/>
      <c r="H761" s="59" t="str">
        <f>IF(ISERROR(VLOOKUP(B761,위험성!$A$2:$D$3235,3,0)),"",(VLOOKUP(B761,위험성!$A$2:$D$3235,3,0)))</f>
        <v/>
      </c>
      <c r="I761" s="59" t="str">
        <f>IF(ISERROR(VLOOKUP(B761,위험성!$A$2:$D$3235,4,0)),"",(VLOOKUP(B761,위험성!$A$2:$D$3235,4,0)))</f>
        <v/>
      </c>
      <c r="J761" s="4" t="s">
        <v>9513</v>
      </c>
      <c r="K761" s="30" t="str">
        <f>IF(ISERROR(VLOOKUP(B761,작업환경측정대상유해인자!$B$6:$E$247,4,0)),"",(VLOOKUP(B761,작업환경측정대상유해인자!$B$6:$E$247,4,0)))</f>
        <v/>
      </c>
    </row>
    <row r="762" spans="1:11" x14ac:dyDescent="0.3">
      <c r="A762" s="1"/>
      <c r="B762" s="1"/>
      <c r="C762" s="1"/>
      <c r="D762" s="1"/>
      <c r="E762" s="1"/>
      <c r="F762" s="1"/>
      <c r="G762" s="1"/>
      <c r="H762" s="59" t="str">
        <f>IF(ISERROR(VLOOKUP(B762,위험성!$A$2:$D$3235,3,0)),"",(VLOOKUP(B762,위험성!$A$2:$D$3235,3,0)))</f>
        <v/>
      </c>
      <c r="I762" s="59" t="str">
        <f>IF(ISERROR(VLOOKUP(B762,위험성!$A$2:$D$3235,4,0)),"",(VLOOKUP(B762,위험성!$A$2:$D$3235,4,0)))</f>
        <v/>
      </c>
      <c r="J762" s="4" t="s">
        <v>9513</v>
      </c>
      <c r="K762" s="30" t="str">
        <f>IF(ISERROR(VLOOKUP(B762,작업환경측정대상유해인자!$B$6:$E$247,4,0)),"",(VLOOKUP(B762,작업환경측정대상유해인자!$B$6:$E$247,4,0)))</f>
        <v/>
      </c>
    </row>
    <row r="763" spans="1:11" x14ac:dyDescent="0.3">
      <c r="A763" s="1"/>
      <c r="B763" s="1"/>
      <c r="C763" s="1"/>
      <c r="D763" s="1"/>
      <c r="E763" s="1"/>
      <c r="F763" s="1"/>
      <c r="G763" s="1"/>
      <c r="H763" s="59" t="str">
        <f>IF(ISERROR(VLOOKUP(B763,위험성!$A$2:$D$3235,3,0)),"",(VLOOKUP(B763,위험성!$A$2:$D$3235,3,0)))</f>
        <v/>
      </c>
      <c r="I763" s="59" t="str">
        <f>IF(ISERROR(VLOOKUP(B763,위험성!$A$2:$D$3235,4,0)),"",(VLOOKUP(B763,위험성!$A$2:$D$3235,4,0)))</f>
        <v/>
      </c>
      <c r="J763" s="4" t="s">
        <v>9513</v>
      </c>
      <c r="K763" s="30" t="str">
        <f>IF(ISERROR(VLOOKUP(B763,작업환경측정대상유해인자!$B$6:$E$247,4,0)),"",(VLOOKUP(B763,작업환경측정대상유해인자!$B$6:$E$247,4,0)))</f>
        <v/>
      </c>
    </row>
    <row r="764" spans="1:11" x14ac:dyDescent="0.3">
      <c r="A764" s="1"/>
      <c r="B764" s="1"/>
      <c r="C764" s="1"/>
      <c r="D764" s="1"/>
      <c r="E764" s="1"/>
      <c r="F764" s="1"/>
      <c r="G764" s="1"/>
      <c r="H764" s="59" t="str">
        <f>IF(ISERROR(VLOOKUP(B764,위험성!$A$2:$D$3235,3,0)),"",(VLOOKUP(B764,위험성!$A$2:$D$3235,3,0)))</f>
        <v/>
      </c>
      <c r="I764" s="59" t="str">
        <f>IF(ISERROR(VLOOKUP(B764,위험성!$A$2:$D$3235,4,0)),"",(VLOOKUP(B764,위험성!$A$2:$D$3235,4,0)))</f>
        <v/>
      </c>
      <c r="J764" s="4" t="s">
        <v>9513</v>
      </c>
      <c r="K764" s="30" t="str">
        <f>IF(ISERROR(VLOOKUP(B764,작업환경측정대상유해인자!$B$6:$E$247,4,0)),"",(VLOOKUP(B764,작업환경측정대상유해인자!$B$6:$E$247,4,0)))</f>
        <v/>
      </c>
    </row>
    <row r="765" spans="1:11" x14ac:dyDescent="0.3">
      <c r="A765" s="1"/>
      <c r="B765" s="1"/>
      <c r="C765" s="1"/>
      <c r="D765" s="1"/>
      <c r="E765" s="1"/>
      <c r="F765" s="1"/>
      <c r="G765" s="1"/>
      <c r="H765" s="59" t="str">
        <f>IF(ISERROR(VLOOKUP(B765,위험성!$A$2:$D$3235,3,0)),"",(VLOOKUP(B765,위험성!$A$2:$D$3235,3,0)))</f>
        <v/>
      </c>
      <c r="I765" s="59" t="str">
        <f>IF(ISERROR(VLOOKUP(B765,위험성!$A$2:$D$3235,4,0)),"",(VLOOKUP(B765,위험성!$A$2:$D$3235,4,0)))</f>
        <v/>
      </c>
      <c r="J765" s="4" t="s">
        <v>9513</v>
      </c>
      <c r="K765" s="30" t="str">
        <f>IF(ISERROR(VLOOKUP(B765,작업환경측정대상유해인자!$B$6:$E$247,4,0)),"",(VLOOKUP(B765,작업환경측정대상유해인자!$B$6:$E$247,4,0)))</f>
        <v/>
      </c>
    </row>
    <row r="766" spans="1:11" x14ac:dyDescent="0.3">
      <c r="A766" s="1"/>
      <c r="B766" s="1"/>
      <c r="C766" s="1"/>
      <c r="D766" s="1"/>
      <c r="E766" s="1"/>
      <c r="F766" s="1"/>
      <c r="G766" s="1"/>
      <c r="H766" s="59" t="str">
        <f>IF(ISERROR(VLOOKUP(B766,위험성!$A$2:$D$3235,3,0)),"",(VLOOKUP(B766,위험성!$A$2:$D$3235,3,0)))</f>
        <v/>
      </c>
      <c r="I766" s="59" t="str">
        <f>IF(ISERROR(VLOOKUP(B766,위험성!$A$2:$D$3235,4,0)),"",(VLOOKUP(B766,위험성!$A$2:$D$3235,4,0)))</f>
        <v/>
      </c>
      <c r="J766" s="4" t="s">
        <v>9513</v>
      </c>
      <c r="K766" s="30" t="str">
        <f>IF(ISERROR(VLOOKUP(B766,작업환경측정대상유해인자!$B$6:$E$247,4,0)),"",(VLOOKUP(B766,작업환경측정대상유해인자!$B$6:$E$247,4,0)))</f>
        <v/>
      </c>
    </row>
    <row r="767" spans="1:11" x14ac:dyDescent="0.3">
      <c r="A767" s="1"/>
      <c r="B767" s="1"/>
      <c r="C767" s="1"/>
      <c r="D767" s="1"/>
      <c r="E767" s="1"/>
      <c r="F767" s="1"/>
      <c r="G767" s="1"/>
      <c r="H767" s="59" t="str">
        <f>IF(ISERROR(VLOOKUP(B767,위험성!$A$2:$D$3235,3,0)),"",(VLOOKUP(B767,위험성!$A$2:$D$3235,3,0)))</f>
        <v/>
      </c>
      <c r="I767" s="59" t="str">
        <f>IF(ISERROR(VLOOKUP(B767,위험성!$A$2:$D$3235,4,0)),"",(VLOOKUP(B767,위험성!$A$2:$D$3235,4,0)))</f>
        <v/>
      </c>
      <c r="J767" s="4" t="s">
        <v>9513</v>
      </c>
      <c r="K767" s="30" t="str">
        <f>IF(ISERROR(VLOOKUP(B767,작업환경측정대상유해인자!$B$6:$E$247,4,0)),"",(VLOOKUP(B767,작업환경측정대상유해인자!$B$6:$E$247,4,0)))</f>
        <v/>
      </c>
    </row>
    <row r="768" spans="1:11" x14ac:dyDescent="0.3">
      <c r="A768" s="1"/>
      <c r="B768" s="1"/>
      <c r="C768" s="1"/>
      <c r="D768" s="1"/>
      <c r="E768" s="1"/>
      <c r="F768" s="1"/>
      <c r="G768" s="1"/>
      <c r="H768" s="59" t="str">
        <f>IF(ISERROR(VLOOKUP(B768,위험성!$A$2:$D$3235,3,0)),"",(VLOOKUP(B768,위험성!$A$2:$D$3235,3,0)))</f>
        <v/>
      </c>
      <c r="I768" s="59" t="str">
        <f>IF(ISERROR(VLOOKUP(B768,위험성!$A$2:$D$3235,4,0)),"",(VLOOKUP(B768,위험성!$A$2:$D$3235,4,0)))</f>
        <v/>
      </c>
      <c r="J768" s="4" t="s">
        <v>9513</v>
      </c>
      <c r="K768" s="30" t="str">
        <f>IF(ISERROR(VLOOKUP(B768,작업환경측정대상유해인자!$B$6:$E$247,4,0)),"",(VLOOKUP(B768,작업환경측정대상유해인자!$B$6:$E$247,4,0)))</f>
        <v/>
      </c>
    </row>
    <row r="769" spans="1:11" x14ac:dyDescent="0.3">
      <c r="A769" s="1"/>
      <c r="B769" s="1"/>
      <c r="C769" s="1"/>
      <c r="D769" s="1"/>
      <c r="E769" s="1"/>
      <c r="F769" s="1"/>
      <c r="G769" s="1"/>
      <c r="H769" s="59" t="str">
        <f>IF(ISERROR(VLOOKUP(B769,위험성!$A$2:$D$3235,3,0)),"",(VLOOKUP(B769,위험성!$A$2:$D$3235,3,0)))</f>
        <v/>
      </c>
      <c r="I769" s="59" t="str">
        <f>IF(ISERROR(VLOOKUP(B769,위험성!$A$2:$D$3235,4,0)),"",(VLOOKUP(B769,위험성!$A$2:$D$3235,4,0)))</f>
        <v/>
      </c>
      <c r="J769" s="4" t="s">
        <v>9513</v>
      </c>
      <c r="K769" s="30" t="str">
        <f>IF(ISERROR(VLOOKUP(B769,작업환경측정대상유해인자!$B$6:$E$247,4,0)),"",(VLOOKUP(B769,작업환경측정대상유해인자!$B$6:$E$247,4,0)))</f>
        <v/>
      </c>
    </row>
    <row r="770" spans="1:11" x14ac:dyDescent="0.3">
      <c r="A770" s="1"/>
      <c r="B770" s="1"/>
      <c r="C770" s="1"/>
      <c r="D770" s="1"/>
      <c r="E770" s="1"/>
      <c r="F770" s="1"/>
      <c r="G770" s="1"/>
      <c r="H770" s="59" t="str">
        <f>IF(ISERROR(VLOOKUP(B770,위험성!$A$2:$D$3235,3,0)),"",(VLOOKUP(B770,위험성!$A$2:$D$3235,3,0)))</f>
        <v/>
      </c>
      <c r="I770" s="59" t="str">
        <f>IF(ISERROR(VLOOKUP(B770,위험성!$A$2:$D$3235,4,0)),"",(VLOOKUP(B770,위험성!$A$2:$D$3235,4,0)))</f>
        <v/>
      </c>
      <c r="J770" s="4" t="s">
        <v>9513</v>
      </c>
      <c r="K770" s="30" t="str">
        <f>IF(ISERROR(VLOOKUP(B770,작업환경측정대상유해인자!$B$6:$E$247,4,0)),"",(VLOOKUP(B770,작업환경측정대상유해인자!$B$6:$E$247,4,0)))</f>
        <v/>
      </c>
    </row>
    <row r="771" spans="1:11" x14ac:dyDescent="0.3">
      <c r="A771" s="1"/>
      <c r="B771" s="1"/>
      <c r="C771" s="1"/>
      <c r="D771" s="1"/>
      <c r="E771" s="1"/>
      <c r="F771" s="1"/>
      <c r="G771" s="1"/>
      <c r="H771" s="59" t="str">
        <f>IF(ISERROR(VLOOKUP(B771,위험성!$A$2:$D$3235,3,0)),"",(VLOOKUP(B771,위험성!$A$2:$D$3235,3,0)))</f>
        <v/>
      </c>
      <c r="I771" s="59" t="str">
        <f>IF(ISERROR(VLOOKUP(B771,위험성!$A$2:$D$3235,4,0)),"",(VLOOKUP(B771,위험성!$A$2:$D$3235,4,0)))</f>
        <v/>
      </c>
      <c r="J771" s="4" t="s">
        <v>9513</v>
      </c>
      <c r="K771" s="30" t="str">
        <f>IF(ISERROR(VLOOKUP(B771,작업환경측정대상유해인자!$B$6:$E$247,4,0)),"",(VLOOKUP(B771,작업환경측정대상유해인자!$B$6:$E$247,4,0)))</f>
        <v/>
      </c>
    </row>
    <row r="772" spans="1:11" x14ac:dyDescent="0.3">
      <c r="A772" s="1"/>
      <c r="B772" s="1"/>
      <c r="C772" s="1"/>
      <c r="D772" s="1"/>
      <c r="E772" s="1"/>
      <c r="F772" s="1"/>
      <c r="G772" s="1"/>
      <c r="H772" s="59" t="str">
        <f>IF(ISERROR(VLOOKUP(B772,위험성!$A$2:$D$3235,3,0)),"",(VLOOKUP(B772,위험성!$A$2:$D$3235,3,0)))</f>
        <v/>
      </c>
      <c r="I772" s="59" t="str">
        <f>IF(ISERROR(VLOOKUP(B772,위험성!$A$2:$D$3235,4,0)),"",(VLOOKUP(B772,위험성!$A$2:$D$3235,4,0)))</f>
        <v/>
      </c>
      <c r="J772" s="4" t="s">
        <v>9513</v>
      </c>
      <c r="K772" s="30" t="str">
        <f>IF(ISERROR(VLOOKUP(B772,작업환경측정대상유해인자!$B$6:$E$247,4,0)),"",(VLOOKUP(B772,작업환경측정대상유해인자!$B$6:$E$247,4,0)))</f>
        <v/>
      </c>
    </row>
    <row r="773" spans="1:11" x14ac:dyDescent="0.3">
      <c r="A773" s="1"/>
      <c r="B773" s="1"/>
      <c r="C773" s="1"/>
      <c r="D773" s="1"/>
      <c r="E773" s="1"/>
      <c r="F773" s="1"/>
      <c r="G773" s="1"/>
      <c r="H773" s="59" t="str">
        <f>IF(ISERROR(VLOOKUP(B773,위험성!$A$2:$D$3235,3,0)),"",(VLOOKUP(B773,위험성!$A$2:$D$3235,3,0)))</f>
        <v/>
      </c>
      <c r="I773" s="59" t="str">
        <f>IF(ISERROR(VLOOKUP(B773,위험성!$A$2:$D$3235,4,0)),"",(VLOOKUP(B773,위험성!$A$2:$D$3235,4,0)))</f>
        <v/>
      </c>
      <c r="J773" s="4" t="s">
        <v>9513</v>
      </c>
      <c r="K773" s="30" t="str">
        <f>IF(ISERROR(VLOOKUP(B773,작업환경측정대상유해인자!$B$6:$E$247,4,0)),"",(VLOOKUP(B773,작업환경측정대상유해인자!$B$6:$E$247,4,0)))</f>
        <v/>
      </c>
    </row>
    <row r="774" spans="1:11" x14ac:dyDescent="0.3">
      <c r="A774" s="1"/>
      <c r="B774" s="1"/>
      <c r="C774" s="1"/>
      <c r="D774" s="1"/>
      <c r="E774" s="1"/>
      <c r="F774" s="1"/>
      <c r="G774" s="1"/>
      <c r="H774" s="59" t="str">
        <f>IF(ISERROR(VLOOKUP(B774,위험성!$A$2:$D$3235,3,0)),"",(VLOOKUP(B774,위험성!$A$2:$D$3235,3,0)))</f>
        <v/>
      </c>
      <c r="I774" s="59" t="str">
        <f>IF(ISERROR(VLOOKUP(B774,위험성!$A$2:$D$3235,4,0)),"",(VLOOKUP(B774,위험성!$A$2:$D$3235,4,0)))</f>
        <v/>
      </c>
      <c r="J774" s="4" t="s">
        <v>9513</v>
      </c>
      <c r="K774" s="30" t="str">
        <f>IF(ISERROR(VLOOKUP(B774,작업환경측정대상유해인자!$B$6:$E$247,4,0)),"",(VLOOKUP(B774,작업환경측정대상유해인자!$B$6:$E$247,4,0)))</f>
        <v/>
      </c>
    </row>
    <row r="775" spans="1:11" x14ac:dyDescent="0.3">
      <c r="A775" s="1"/>
      <c r="B775" s="1"/>
      <c r="C775" s="1"/>
      <c r="D775" s="1"/>
      <c r="E775" s="1"/>
      <c r="F775" s="1"/>
      <c r="G775" s="1"/>
      <c r="H775" s="59" t="str">
        <f>IF(ISERROR(VLOOKUP(B775,위험성!$A$2:$D$3235,3,0)),"",(VLOOKUP(B775,위험성!$A$2:$D$3235,3,0)))</f>
        <v/>
      </c>
      <c r="I775" s="59" t="str">
        <f>IF(ISERROR(VLOOKUP(B775,위험성!$A$2:$D$3235,4,0)),"",(VLOOKUP(B775,위험성!$A$2:$D$3235,4,0)))</f>
        <v/>
      </c>
      <c r="J775" s="4" t="s">
        <v>9513</v>
      </c>
      <c r="K775" s="30" t="str">
        <f>IF(ISERROR(VLOOKUP(B775,작업환경측정대상유해인자!$B$6:$E$247,4,0)),"",(VLOOKUP(B775,작업환경측정대상유해인자!$B$6:$E$247,4,0)))</f>
        <v/>
      </c>
    </row>
    <row r="776" spans="1:11" x14ac:dyDescent="0.3">
      <c r="A776" s="1"/>
      <c r="B776" s="1"/>
      <c r="C776" s="1"/>
      <c r="D776" s="1"/>
      <c r="E776" s="1"/>
      <c r="F776" s="1"/>
      <c r="G776" s="1"/>
      <c r="H776" s="59" t="str">
        <f>IF(ISERROR(VLOOKUP(B776,위험성!$A$2:$D$3235,3,0)),"",(VLOOKUP(B776,위험성!$A$2:$D$3235,3,0)))</f>
        <v/>
      </c>
      <c r="I776" s="59" t="str">
        <f>IF(ISERROR(VLOOKUP(B776,위험성!$A$2:$D$3235,4,0)),"",(VLOOKUP(B776,위험성!$A$2:$D$3235,4,0)))</f>
        <v/>
      </c>
      <c r="J776" s="4" t="s">
        <v>9513</v>
      </c>
      <c r="K776" s="30" t="str">
        <f>IF(ISERROR(VLOOKUP(B776,작업환경측정대상유해인자!$B$6:$E$247,4,0)),"",(VLOOKUP(B776,작업환경측정대상유해인자!$B$6:$E$247,4,0)))</f>
        <v/>
      </c>
    </row>
    <row r="777" spans="1:11" x14ac:dyDescent="0.3">
      <c r="A777" s="1"/>
      <c r="B777" s="1"/>
      <c r="C777" s="1"/>
      <c r="D777" s="1"/>
      <c r="E777" s="1"/>
      <c r="F777" s="1"/>
      <c r="G777" s="1"/>
      <c r="H777" s="59" t="str">
        <f>IF(ISERROR(VLOOKUP(B777,위험성!$A$2:$D$3235,3,0)),"",(VLOOKUP(B777,위험성!$A$2:$D$3235,3,0)))</f>
        <v/>
      </c>
      <c r="I777" s="59" t="str">
        <f>IF(ISERROR(VLOOKUP(B777,위험성!$A$2:$D$3235,4,0)),"",(VLOOKUP(B777,위험성!$A$2:$D$3235,4,0)))</f>
        <v/>
      </c>
      <c r="J777" s="4" t="s">
        <v>9513</v>
      </c>
      <c r="K777" s="30" t="str">
        <f>IF(ISERROR(VLOOKUP(B777,작업환경측정대상유해인자!$B$6:$E$247,4,0)),"",(VLOOKUP(B777,작업환경측정대상유해인자!$B$6:$E$247,4,0)))</f>
        <v/>
      </c>
    </row>
    <row r="778" spans="1:11" x14ac:dyDescent="0.3">
      <c r="A778" s="1"/>
      <c r="B778" s="1"/>
      <c r="C778" s="1"/>
      <c r="D778" s="1"/>
      <c r="E778" s="1"/>
      <c r="F778" s="1"/>
      <c r="G778" s="1"/>
      <c r="H778" s="59" t="str">
        <f>IF(ISERROR(VLOOKUP(B778,위험성!$A$2:$D$3235,3,0)),"",(VLOOKUP(B778,위험성!$A$2:$D$3235,3,0)))</f>
        <v/>
      </c>
      <c r="I778" s="59" t="str">
        <f>IF(ISERROR(VLOOKUP(B778,위험성!$A$2:$D$3235,4,0)),"",(VLOOKUP(B778,위험성!$A$2:$D$3235,4,0)))</f>
        <v/>
      </c>
      <c r="J778" s="4" t="s">
        <v>9513</v>
      </c>
      <c r="K778" s="30" t="str">
        <f>IF(ISERROR(VLOOKUP(B778,작업환경측정대상유해인자!$B$6:$E$247,4,0)),"",(VLOOKUP(B778,작업환경측정대상유해인자!$B$6:$E$247,4,0)))</f>
        <v/>
      </c>
    </row>
    <row r="779" spans="1:11" x14ac:dyDescent="0.3">
      <c r="A779" s="1"/>
      <c r="B779" s="1"/>
      <c r="C779" s="1"/>
      <c r="D779" s="1"/>
      <c r="E779" s="1"/>
      <c r="F779" s="1"/>
      <c r="G779" s="1"/>
      <c r="H779" s="59" t="str">
        <f>IF(ISERROR(VLOOKUP(B779,위험성!$A$2:$D$3235,3,0)),"",(VLOOKUP(B779,위험성!$A$2:$D$3235,3,0)))</f>
        <v/>
      </c>
      <c r="I779" s="59" t="str">
        <f>IF(ISERROR(VLOOKUP(B779,위험성!$A$2:$D$3235,4,0)),"",(VLOOKUP(B779,위험성!$A$2:$D$3235,4,0)))</f>
        <v/>
      </c>
      <c r="J779" s="4" t="s">
        <v>9513</v>
      </c>
      <c r="K779" s="30" t="str">
        <f>IF(ISERROR(VLOOKUP(B779,작업환경측정대상유해인자!$B$6:$E$247,4,0)),"",(VLOOKUP(B779,작업환경측정대상유해인자!$B$6:$E$247,4,0)))</f>
        <v/>
      </c>
    </row>
    <row r="780" spans="1:11" x14ac:dyDescent="0.3">
      <c r="A780" s="1"/>
      <c r="B780" s="1"/>
      <c r="C780" s="1"/>
      <c r="D780" s="1"/>
      <c r="E780" s="1"/>
      <c r="F780" s="1"/>
      <c r="G780" s="1"/>
      <c r="H780" s="59" t="str">
        <f>IF(ISERROR(VLOOKUP(B780,위험성!$A$2:$D$3235,3,0)),"",(VLOOKUP(B780,위험성!$A$2:$D$3235,3,0)))</f>
        <v/>
      </c>
      <c r="I780" s="59" t="str">
        <f>IF(ISERROR(VLOOKUP(B780,위험성!$A$2:$D$3235,4,0)),"",(VLOOKUP(B780,위험성!$A$2:$D$3235,4,0)))</f>
        <v/>
      </c>
      <c r="J780" s="4" t="s">
        <v>9513</v>
      </c>
      <c r="K780" s="30" t="str">
        <f>IF(ISERROR(VLOOKUP(B780,작업환경측정대상유해인자!$B$6:$E$247,4,0)),"",(VLOOKUP(B780,작업환경측정대상유해인자!$B$6:$E$247,4,0)))</f>
        <v/>
      </c>
    </row>
    <row r="781" spans="1:11" x14ac:dyDescent="0.3">
      <c r="A781" s="1"/>
      <c r="B781" s="1"/>
      <c r="C781" s="1"/>
      <c r="D781" s="1"/>
      <c r="E781" s="1"/>
      <c r="F781" s="1"/>
      <c r="G781" s="1"/>
      <c r="H781" s="59" t="str">
        <f>IF(ISERROR(VLOOKUP(B781,위험성!$A$2:$D$3235,3,0)),"",(VLOOKUP(B781,위험성!$A$2:$D$3235,3,0)))</f>
        <v/>
      </c>
      <c r="I781" s="59" t="str">
        <f>IF(ISERROR(VLOOKUP(B781,위험성!$A$2:$D$3235,4,0)),"",(VLOOKUP(B781,위험성!$A$2:$D$3235,4,0)))</f>
        <v/>
      </c>
      <c r="J781" s="4" t="s">
        <v>9513</v>
      </c>
      <c r="K781" s="30" t="str">
        <f>IF(ISERROR(VLOOKUP(B781,작업환경측정대상유해인자!$B$6:$E$247,4,0)),"",(VLOOKUP(B781,작업환경측정대상유해인자!$B$6:$E$247,4,0)))</f>
        <v/>
      </c>
    </row>
    <row r="782" spans="1:11" x14ac:dyDescent="0.3">
      <c r="A782" s="1"/>
      <c r="B782" s="1"/>
      <c r="C782" s="1"/>
      <c r="D782" s="1"/>
      <c r="E782" s="1"/>
      <c r="F782" s="1"/>
      <c r="G782" s="1"/>
      <c r="H782" s="59" t="str">
        <f>IF(ISERROR(VLOOKUP(B782,위험성!$A$2:$D$3235,3,0)),"",(VLOOKUP(B782,위험성!$A$2:$D$3235,3,0)))</f>
        <v/>
      </c>
      <c r="I782" s="59" t="str">
        <f>IF(ISERROR(VLOOKUP(B782,위험성!$A$2:$D$3235,4,0)),"",(VLOOKUP(B782,위험성!$A$2:$D$3235,4,0)))</f>
        <v/>
      </c>
      <c r="J782" s="4" t="s">
        <v>9513</v>
      </c>
      <c r="K782" s="30" t="str">
        <f>IF(ISERROR(VLOOKUP(B782,작업환경측정대상유해인자!$B$6:$E$247,4,0)),"",(VLOOKUP(B782,작업환경측정대상유해인자!$B$6:$E$247,4,0)))</f>
        <v/>
      </c>
    </row>
    <row r="783" spans="1:11" x14ac:dyDescent="0.3">
      <c r="A783" s="1"/>
      <c r="B783" s="1"/>
      <c r="C783" s="1"/>
      <c r="D783" s="1"/>
      <c r="E783" s="1"/>
      <c r="F783" s="1"/>
      <c r="G783" s="1"/>
      <c r="H783" s="59" t="str">
        <f>IF(ISERROR(VLOOKUP(B783,위험성!$A$2:$D$3235,3,0)),"",(VLOOKUP(B783,위험성!$A$2:$D$3235,3,0)))</f>
        <v/>
      </c>
      <c r="I783" s="59" t="str">
        <f>IF(ISERROR(VLOOKUP(B783,위험성!$A$2:$D$3235,4,0)),"",(VLOOKUP(B783,위험성!$A$2:$D$3235,4,0)))</f>
        <v/>
      </c>
      <c r="J783" s="4" t="s">
        <v>9513</v>
      </c>
      <c r="K783" s="30" t="str">
        <f>IF(ISERROR(VLOOKUP(B783,작업환경측정대상유해인자!$B$6:$E$247,4,0)),"",(VLOOKUP(B783,작업환경측정대상유해인자!$B$6:$E$247,4,0)))</f>
        <v/>
      </c>
    </row>
    <row r="784" spans="1:11" x14ac:dyDescent="0.3">
      <c r="A784" s="1"/>
      <c r="B784" s="1"/>
      <c r="C784" s="1"/>
      <c r="D784" s="1"/>
      <c r="E784" s="1"/>
      <c r="F784" s="1"/>
      <c r="G784" s="1"/>
      <c r="H784" s="59" t="str">
        <f>IF(ISERROR(VLOOKUP(B784,위험성!$A$2:$D$3235,3,0)),"",(VLOOKUP(B784,위험성!$A$2:$D$3235,3,0)))</f>
        <v/>
      </c>
      <c r="I784" s="59" t="str">
        <f>IF(ISERROR(VLOOKUP(B784,위험성!$A$2:$D$3235,4,0)),"",(VLOOKUP(B784,위험성!$A$2:$D$3235,4,0)))</f>
        <v/>
      </c>
      <c r="J784" s="4" t="s">
        <v>9513</v>
      </c>
      <c r="K784" s="30" t="str">
        <f>IF(ISERROR(VLOOKUP(B784,작업환경측정대상유해인자!$B$6:$E$247,4,0)),"",(VLOOKUP(B784,작업환경측정대상유해인자!$B$6:$E$247,4,0)))</f>
        <v/>
      </c>
    </row>
    <row r="785" spans="1:11" x14ac:dyDescent="0.3">
      <c r="A785" s="1"/>
      <c r="B785" s="1"/>
      <c r="C785" s="1"/>
      <c r="D785" s="1"/>
      <c r="E785" s="1"/>
      <c r="F785" s="1"/>
      <c r="G785" s="1"/>
      <c r="H785" s="59" t="str">
        <f>IF(ISERROR(VLOOKUP(B785,위험성!$A$2:$D$3235,3,0)),"",(VLOOKUP(B785,위험성!$A$2:$D$3235,3,0)))</f>
        <v/>
      </c>
      <c r="I785" s="59" t="str">
        <f>IF(ISERROR(VLOOKUP(B785,위험성!$A$2:$D$3235,4,0)),"",(VLOOKUP(B785,위험성!$A$2:$D$3235,4,0)))</f>
        <v/>
      </c>
      <c r="J785" s="4" t="s">
        <v>9513</v>
      </c>
      <c r="K785" s="30" t="str">
        <f>IF(ISERROR(VLOOKUP(B785,작업환경측정대상유해인자!$B$6:$E$247,4,0)),"",(VLOOKUP(B785,작업환경측정대상유해인자!$B$6:$E$247,4,0)))</f>
        <v/>
      </c>
    </row>
    <row r="786" spans="1:11" x14ac:dyDescent="0.3">
      <c r="A786" s="1"/>
      <c r="B786" s="1"/>
      <c r="C786" s="1"/>
      <c r="D786" s="1"/>
      <c r="E786" s="1"/>
      <c r="F786" s="1"/>
      <c r="G786" s="1"/>
      <c r="H786" s="59" t="str">
        <f>IF(ISERROR(VLOOKUP(B786,위험성!$A$2:$D$3235,3,0)),"",(VLOOKUP(B786,위험성!$A$2:$D$3235,3,0)))</f>
        <v/>
      </c>
      <c r="I786" s="59" t="str">
        <f>IF(ISERROR(VLOOKUP(B786,위험성!$A$2:$D$3235,4,0)),"",(VLOOKUP(B786,위험성!$A$2:$D$3235,4,0)))</f>
        <v/>
      </c>
      <c r="J786" s="4" t="s">
        <v>9513</v>
      </c>
      <c r="K786" s="30" t="str">
        <f>IF(ISERROR(VLOOKUP(B786,작업환경측정대상유해인자!$B$6:$E$247,4,0)),"",(VLOOKUP(B786,작업환경측정대상유해인자!$B$6:$E$247,4,0)))</f>
        <v/>
      </c>
    </row>
    <row r="787" spans="1:11" x14ac:dyDescent="0.3">
      <c r="A787" s="1"/>
      <c r="B787" s="1"/>
      <c r="C787" s="1"/>
      <c r="D787" s="1"/>
      <c r="E787" s="1"/>
      <c r="F787" s="1"/>
      <c r="G787" s="1"/>
      <c r="H787" s="59" t="str">
        <f>IF(ISERROR(VLOOKUP(B787,위험성!$A$2:$D$3235,3,0)),"",(VLOOKUP(B787,위험성!$A$2:$D$3235,3,0)))</f>
        <v/>
      </c>
      <c r="I787" s="59" t="str">
        <f>IF(ISERROR(VLOOKUP(B787,위험성!$A$2:$D$3235,4,0)),"",(VLOOKUP(B787,위험성!$A$2:$D$3235,4,0)))</f>
        <v/>
      </c>
      <c r="J787" s="4" t="s">
        <v>9513</v>
      </c>
      <c r="K787" s="30" t="str">
        <f>IF(ISERROR(VLOOKUP(B787,작업환경측정대상유해인자!$B$6:$E$247,4,0)),"",(VLOOKUP(B787,작업환경측정대상유해인자!$B$6:$E$247,4,0)))</f>
        <v/>
      </c>
    </row>
    <row r="788" spans="1:11" x14ac:dyDescent="0.3">
      <c r="A788" s="1"/>
      <c r="B788" s="1"/>
      <c r="C788" s="1"/>
      <c r="D788" s="1"/>
      <c r="E788" s="1"/>
      <c r="F788" s="1"/>
      <c r="G788" s="1"/>
      <c r="H788" s="59" t="str">
        <f>IF(ISERROR(VLOOKUP(B788,위험성!$A$2:$D$3235,3,0)),"",(VLOOKUP(B788,위험성!$A$2:$D$3235,3,0)))</f>
        <v/>
      </c>
      <c r="I788" s="59" t="str">
        <f>IF(ISERROR(VLOOKUP(B788,위험성!$A$2:$D$3235,4,0)),"",(VLOOKUP(B788,위험성!$A$2:$D$3235,4,0)))</f>
        <v/>
      </c>
      <c r="J788" s="4" t="s">
        <v>9513</v>
      </c>
      <c r="K788" s="30" t="str">
        <f>IF(ISERROR(VLOOKUP(B788,작업환경측정대상유해인자!$B$6:$E$247,4,0)),"",(VLOOKUP(B788,작업환경측정대상유해인자!$B$6:$E$247,4,0)))</f>
        <v/>
      </c>
    </row>
    <row r="789" spans="1:11" x14ac:dyDescent="0.3">
      <c r="A789" s="1"/>
      <c r="B789" s="1"/>
      <c r="C789" s="1"/>
      <c r="D789" s="1"/>
      <c r="E789" s="1"/>
      <c r="F789" s="1"/>
      <c r="G789" s="1"/>
      <c r="H789" s="59" t="str">
        <f>IF(ISERROR(VLOOKUP(B789,위험성!$A$2:$D$3235,3,0)),"",(VLOOKUP(B789,위험성!$A$2:$D$3235,3,0)))</f>
        <v/>
      </c>
      <c r="I789" s="59" t="str">
        <f>IF(ISERROR(VLOOKUP(B789,위험성!$A$2:$D$3235,4,0)),"",(VLOOKUP(B789,위험성!$A$2:$D$3235,4,0)))</f>
        <v/>
      </c>
      <c r="J789" s="4" t="s">
        <v>9513</v>
      </c>
      <c r="K789" s="30" t="str">
        <f>IF(ISERROR(VLOOKUP(B789,작업환경측정대상유해인자!$B$6:$E$247,4,0)),"",(VLOOKUP(B789,작업환경측정대상유해인자!$B$6:$E$247,4,0)))</f>
        <v/>
      </c>
    </row>
    <row r="790" spans="1:11" x14ac:dyDescent="0.3">
      <c r="A790" s="1"/>
      <c r="B790" s="1"/>
      <c r="C790" s="1"/>
      <c r="D790" s="1"/>
      <c r="E790" s="1"/>
      <c r="F790" s="1"/>
      <c r="G790" s="1"/>
      <c r="H790" s="59" t="str">
        <f>IF(ISERROR(VLOOKUP(B790,위험성!$A$2:$D$3235,3,0)),"",(VLOOKUP(B790,위험성!$A$2:$D$3235,3,0)))</f>
        <v/>
      </c>
      <c r="I790" s="59" t="str">
        <f>IF(ISERROR(VLOOKUP(B790,위험성!$A$2:$D$3235,4,0)),"",(VLOOKUP(B790,위험성!$A$2:$D$3235,4,0)))</f>
        <v/>
      </c>
      <c r="J790" s="4" t="s">
        <v>9513</v>
      </c>
      <c r="K790" s="30" t="str">
        <f>IF(ISERROR(VLOOKUP(B790,작업환경측정대상유해인자!$B$6:$E$247,4,0)),"",(VLOOKUP(B790,작업환경측정대상유해인자!$B$6:$E$247,4,0)))</f>
        <v/>
      </c>
    </row>
    <row r="791" spans="1:11" x14ac:dyDescent="0.3">
      <c r="A791" s="1"/>
      <c r="B791" s="1"/>
      <c r="C791" s="1"/>
      <c r="D791" s="1"/>
      <c r="E791" s="1"/>
      <c r="F791" s="1"/>
      <c r="G791" s="1"/>
      <c r="H791" s="59" t="str">
        <f>IF(ISERROR(VLOOKUP(B791,위험성!$A$2:$D$3235,3,0)),"",(VLOOKUP(B791,위험성!$A$2:$D$3235,3,0)))</f>
        <v/>
      </c>
      <c r="I791" s="59" t="str">
        <f>IF(ISERROR(VLOOKUP(B791,위험성!$A$2:$D$3235,4,0)),"",(VLOOKUP(B791,위험성!$A$2:$D$3235,4,0)))</f>
        <v/>
      </c>
      <c r="J791" s="4" t="s">
        <v>9513</v>
      </c>
      <c r="K791" s="30" t="str">
        <f>IF(ISERROR(VLOOKUP(B791,작업환경측정대상유해인자!$B$6:$E$247,4,0)),"",(VLOOKUP(B791,작업환경측정대상유해인자!$B$6:$E$247,4,0)))</f>
        <v/>
      </c>
    </row>
    <row r="792" spans="1:11" x14ac:dyDescent="0.3">
      <c r="A792" s="1"/>
      <c r="B792" s="1"/>
      <c r="C792" s="1"/>
      <c r="D792" s="1"/>
      <c r="E792" s="1"/>
      <c r="F792" s="1"/>
      <c r="G792" s="1"/>
      <c r="H792" s="59" t="str">
        <f>IF(ISERROR(VLOOKUP(B792,위험성!$A$2:$D$3235,3,0)),"",(VLOOKUP(B792,위험성!$A$2:$D$3235,3,0)))</f>
        <v/>
      </c>
      <c r="I792" s="59" t="str">
        <f>IF(ISERROR(VLOOKUP(B792,위험성!$A$2:$D$3235,4,0)),"",(VLOOKUP(B792,위험성!$A$2:$D$3235,4,0)))</f>
        <v/>
      </c>
      <c r="J792" s="4" t="s">
        <v>9513</v>
      </c>
      <c r="K792" s="30" t="str">
        <f>IF(ISERROR(VLOOKUP(B792,작업환경측정대상유해인자!$B$6:$E$247,4,0)),"",(VLOOKUP(B792,작업환경측정대상유해인자!$B$6:$E$247,4,0)))</f>
        <v/>
      </c>
    </row>
    <row r="793" spans="1:11" x14ac:dyDescent="0.3">
      <c r="A793" s="1"/>
      <c r="B793" s="1"/>
      <c r="C793" s="1"/>
      <c r="D793" s="1"/>
      <c r="E793" s="1"/>
      <c r="F793" s="1"/>
      <c r="G793" s="1"/>
      <c r="H793" s="59" t="str">
        <f>IF(ISERROR(VLOOKUP(B793,위험성!$A$2:$D$3235,3,0)),"",(VLOOKUP(B793,위험성!$A$2:$D$3235,3,0)))</f>
        <v/>
      </c>
      <c r="I793" s="59" t="str">
        <f>IF(ISERROR(VLOOKUP(B793,위험성!$A$2:$D$3235,4,0)),"",(VLOOKUP(B793,위험성!$A$2:$D$3235,4,0)))</f>
        <v/>
      </c>
      <c r="J793" s="4" t="s">
        <v>9513</v>
      </c>
      <c r="K793" s="30" t="str">
        <f>IF(ISERROR(VLOOKUP(B793,작업환경측정대상유해인자!$B$6:$E$247,4,0)),"",(VLOOKUP(B793,작업환경측정대상유해인자!$B$6:$E$247,4,0)))</f>
        <v/>
      </c>
    </row>
    <row r="794" spans="1:11" x14ac:dyDescent="0.3">
      <c r="A794" s="1"/>
      <c r="B794" s="1"/>
      <c r="C794" s="1"/>
      <c r="D794" s="1"/>
      <c r="E794" s="1"/>
      <c r="F794" s="1"/>
      <c r="G794" s="1"/>
      <c r="H794" s="59" t="str">
        <f>IF(ISERROR(VLOOKUP(B794,위험성!$A$2:$D$3235,3,0)),"",(VLOOKUP(B794,위험성!$A$2:$D$3235,3,0)))</f>
        <v/>
      </c>
      <c r="I794" s="59" t="str">
        <f>IF(ISERROR(VLOOKUP(B794,위험성!$A$2:$D$3235,4,0)),"",(VLOOKUP(B794,위험성!$A$2:$D$3235,4,0)))</f>
        <v/>
      </c>
      <c r="J794" s="4" t="s">
        <v>9513</v>
      </c>
      <c r="K794" s="30" t="str">
        <f>IF(ISERROR(VLOOKUP(B794,작업환경측정대상유해인자!$B$6:$E$247,4,0)),"",(VLOOKUP(B794,작업환경측정대상유해인자!$B$6:$E$247,4,0)))</f>
        <v/>
      </c>
    </row>
    <row r="795" spans="1:11" x14ac:dyDescent="0.3">
      <c r="A795" s="1"/>
      <c r="B795" s="1"/>
      <c r="C795" s="1"/>
      <c r="D795" s="1"/>
      <c r="E795" s="1"/>
      <c r="F795" s="1"/>
      <c r="G795" s="1"/>
      <c r="H795" s="59" t="str">
        <f>IF(ISERROR(VLOOKUP(B795,위험성!$A$2:$D$3235,3,0)),"",(VLOOKUP(B795,위험성!$A$2:$D$3235,3,0)))</f>
        <v/>
      </c>
      <c r="I795" s="59" t="str">
        <f>IF(ISERROR(VLOOKUP(B795,위험성!$A$2:$D$3235,4,0)),"",(VLOOKUP(B795,위험성!$A$2:$D$3235,4,0)))</f>
        <v/>
      </c>
      <c r="J795" s="4" t="s">
        <v>9513</v>
      </c>
      <c r="K795" s="30" t="str">
        <f>IF(ISERROR(VLOOKUP(B795,작업환경측정대상유해인자!$B$6:$E$247,4,0)),"",(VLOOKUP(B795,작업환경측정대상유해인자!$B$6:$E$247,4,0)))</f>
        <v/>
      </c>
    </row>
    <row r="796" spans="1:11" x14ac:dyDescent="0.3">
      <c r="A796" s="1"/>
      <c r="B796" s="1"/>
      <c r="C796" s="1"/>
      <c r="D796" s="1"/>
      <c r="E796" s="1"/>
      <c r="F796" s="1"/>
      <c r="G796" s="1"/>
      <c r="H796" s="59" t="str">
        <f>IF(ISERROR(VLOOKUP(B796,위험성!$A$2:$D$3235,3,0)),"",(VLOOKUP(B796,위험성!$A$2:$D$3235,3,0)))</f>
        <v/>
      </c>
      <c r="I796" s="59" t="str">
        <f>IF(ISERROR(VLOOKUP(B796,위험성!$A$2:$D$3235,4,0)),"",(VLOOKUP(B796,위험성!$A$2:$D$3235,4,0)))</f>
        <v/>
      </c>
      <c r="J796" s="4" t="s">
        <v>9513</v>
      </c>
      <c r="K796" s="30" t="str">
        <f>IF(ISERROR(VLOOKUP(B796,작업환경측정대상유해인자!$B$6:$E$247,4,0)),"",(VLOOKUP(B796,작업환경측정대상유해인자!$B$6:$E$247,4,0)))</f>
        <v/>
      </c>
    </row>
    <row r="797" spans="1:11" x14ac:dyDescent="0.3">
      <c r="A797" s="1"/>
      <c r="B797" s="1"/>
      <c r="C797" s="1"/>
      <c r="D797" s="1"/>
      <c r="E797" s="1"/>
      <c r="F797" s="1"/>
      <c r="G797" s="1"/>
      <c r="H797" s="59" t="str">
        <f>IF(ISERROR(VLOOKUP(B797,위험성!$A$2:$D$3235,3,0)),"",(VLOOKUP(B797,위험성!$A$2:$D$3235,3,0)))</f>
        <v/>
      </c>
      <c r="I797" s="59" t="str">
        <f>IF(ISERROR(VLOOKUP(B797,위험성!$A$2:$D$3235,4,0)),"",(VLOOKUP(B797,위험성!$A$2:$D$3235,4,0)))</f>
        <v/>
      </c>
      <c r="J797" s="4" t="s">
        <v>9513</v>
      </c>
      <c r="K797" s="30" t="str">
        <f>IF(ISERROR(VLOOKUP(B797,작업환경측정대상유해인자!$B$6:$E$247,4,0)),"",(VLOOKUP(B797,작업환경측정대상유해인자!$B$6:$E$247,4,0)))</f>
        <v/>
      </c>
    </row>
    <row r="798" spans="1:11" x14ac:dyDescent="0.3">
      <c r="A798" s="1"/>
      <c r="B798" s="1"/>
      <c r="C798" s="1"/>
      <c r="D798" s="1"/>
      <c r="E798" s="1"/>
      <c r="F798" s="1"/>
      <c r="G798" s="1"/>
      <c r="H798" s="59" t="str">
        <f>IF(ISERROR(VLOOKUP(B798,위험성!$A$2:$D$3235,3,0)),"",(VLOOKUP(B798,위험성!$A$2:$D$3235,3,0)))</f>
        <v/>
      </c>
      <c r="I798" s="59" t="str">
        <f>IF(ISERROR(VLOOKUP(B798,위험성!$A$2:$D$3235,4,0)),"",(VLOOKUP(B798,위험성!$A$2:$D$3235,4,0)))</f>
        <v/>
      </c>
      <c r="J798" s="4" t="s">
        <v>9513</v>
      </c>
      <c r="K798" s="30" t="str">
        <f>IF(ISERROR(VLOOKUP(B798,작업환경측정대상유해인자!$B$6:$E$247,4,0)),"",(VLOOKUP(B798,작업환경측정대상유해인자!$B$6:$E$247,4,0)))</f>
        <v/>
      </c>
    </row>
    <row r="799" spans="1:11" x14ac:dyDescent="0.3">
      <c r="A799" s="1"/>
      <c r="B799" s="1"/>
      <c r="C799" s="1"/>
      <c r="D799" s="1"/>
      <c r="E799" s="1"/>
      <c r="F799" s="1"/>
      <c r="G799" s="1"/>
      <c r="H799" s="59" t="str">
        <f>IF(ISERROR(VLOOKUP(B799,위험성!$A$2:$D$3235,3,0)),"",(VLOOKUP(B799,위험성!$A$2:$D$3235,3,0)))</f>
        <v/>
      </c>
      <c r="I799" s="59" t="str">
        <f>IF(ISERROR(VLOOKUP(B799,위험성!$A$2:$D$3235,4,0)),"",(VLOOKUP(B799,위험성!$A$2:$D$3235,4,0)))</f>
        <v/>
      </c>
      <c r="J799" s="4" t="s">
        <v>9513</v>
      </c>
      <c r="K799" s="30" t="str">
        <f>IF(ISERROR(VLOOKUP(B799,작업환경측정대상유해인자!$B$6:$E$247,4,0)),"",(VLOOKUP(B799,작업환경측정대상유해인자!$B$6:$E$247,4,0)))</f>
        <v/>
      </c>
    </row>
    <row r="800" spans="1:11" x14ac:dyDescent="0.3">
      <c r="A800" s="1"/>
      <c r="B800" s="1"/>
      <c r="C800" s="1"/>
      <c r="D800" s="1"/>
      <c r="E800" s="1"/>
      <c r="F800" s="1"/>
      <c r="G800" s="1"/>
      <c r="H800" s="59" t="str">
        <f>IF(ISERROR(VLOOKUP(B800,위험성!$A$2:$D$3235,3,0)),"",(VLOOKUP(B800,위험성!$A$2:$D$3235,3,0)))</f>
        <v/>
      </c>
      <c r="I800" s="59" t="str">
        <f>IF(ISERROR(VLOOKUP(B800,위험성!$A$2:$D$3235,4,0)),"",(VLOOKUP(B800,위험성!$A$2:$D$3235,4,0)))</f>
        <v/>
      </c>
      <c r="J800" s="4" t="s">
        <v>9513</v>
      </c>
      <c r="K800" s="30" t="str">
        <f>IF(ISERROR(VLOOKUP(B800,작업환경측정대상유해인자!$B$6:$E$247,4,0)),"",(VLOOKUP(B800,작업환경측정대상유해인자!$B$6:$E$247,4,0)))</f>
        <v/>
      </c>
    </row>
    <row r="801" spans="1:11" x14ac:dyDescent="0.3">
      <c r="A801" s="1"/>
      <c r="B801" s="1"/>
      <c r="C801" s="1"/>
      <c r="D801" s="1"/>
      <c r="E801" s="1"/>
      <c r="F801" s="1"/>
      <c r="G801" s="1"/>
      <c r="H801" s="59" t="str">
        <f>IF(ISERROR(VLOOKUP(B801,위험성!$A$2:$D$3235,3,0)),"",(VLOOKUP(B801,위험성!$A$2:$D$3235,3,0)))</f>
        <v/>
      </c>
      <c r="I801" s="59" t="str">
        <f>IF(ISERROR(VLOOKUP(B801,위험성!$A$2:$D$3235,4,0)),"",(VLOOKUP(B801,위험성!$A$2:$D$3235,4,0)))</f>
        <v/>
      </c>
      <c r="J801" s="4" t="s">
        <v>9513</v>
      </c>
      <c r="K801" s="30" t="str">
        <f>IF(ISERROR(VLOOKUP(B801,작업환경측정대상유해인자!$B$6:$E$247,4,0)),"",(VLOOKUP(B801,작업환경측정대상유해인자!$B$6:$E$247,4,0)))</f>
        <v/>
      </c>
    </row>
    <row r="802" spans="1:11" x14ac:dyDescent="0.3">
      <c r="A802" s="1"/>
      <c r="B802" s="1"/>
      <c r="C802" s="1"/>
      <c r="D802" s="1"/>
      <c r="E802" s="1"/>
      <c r="F802" s="1"/>
      <c r="G802" s="1"/>
      <c r="H802" s="59" t="str">
        <f>IF(ISERROR(VLOOKUP(B802,위험성!$A$2:$D$3235,3,0)),"",(VLOOKUP(B802,위험성!$A$2:$D$3235,3,0)))</f>
        <v/>
      </c>
      <c r="I802" s="59" t="str">
        <f>IF(ISERROR(VLOOKUP(B802,위험성!$A$2:$D$3235,4,0)),"",(VLOOKUP(B802,위험성!$A$2:$D$3235,4,0)))</f>
        <v/>
      </c>
      <c r="J802" s="4" t="s">
        <v>9513</v>
      </c>
      <c r="K802" s="30" t="str">
        <f>IF(ISERROR(VLOOKUP(B802,작업환경측정대상유해인자!$B$6:$E$247,4,0)),"",(VLOOKUP(B802,작업환경측정대상유해인자!$B$6:$E$247,4,0)))</f>
        <v/>
      </c>
    </row>
    <row r="803" spans="1:11" x14ac:dyDescent="0.3">
      <c r="A803" s="1"/>
      <c r="B803" s="1"/>
      <c r="C803" s="1"/>
      <c r="D803" s="1"/>
      <c r="E803" s="1"/>
      <c r="F803" s="1"/>
      <c r="G803" s="1"/>
      <c r="H803" s="59" t="str">
        <f>IF(ISERROR(VLOOKUP(B803,위험성!$A$2:$D$3235,3,0)),"",(VLOOKUP(B803,위험성!$A$2:$D$3235,3,0)))</f>
        <v/>
      </c>
      <c r="I803" s="59" t="str">
        <f>IF(ISERROR(VLOOKUP(B803,위험성!$A$2:$D$3235,4,0)),"",(VLOOKUP(B803,위험성!$A$2:$D$3235,4,0)))</f>
        <v/>
      </c>
      <c r="J803" s="4" t="s">
        <v>9513</v>
      </c>
      <c r="K803" s="30" t="str">
        <f>IF(ISERROR(VLOOKUP(B803,작업환경측정대상유해인자!$B$6:$E$247,4,0)),"",(VLOOKUP(B803,작업환경측정대상유해인자!$B$6:$E$247,4,0)))</f>
        <v/>
      </c>
    </row>
    <row r="804" spans="1:11" x14ac:dyDescent="0.3">
      <c r="A804" s="1"/>
      <c r="B804" s="1"/>
      <c r="C804" s="1"/>
      <c r="D804" s="1"/>
      <c r="E804" s="1"/>
      <c r="F804" s="1"/>
      <c r="G804" s="1"/>
      <c r="H804" s="59" t="str">
        <f>IF(ISERROR(VLOOKUP(B804,위험성!$A$2:$D$3235,3,0)),"",(VLOOKUP(B804,위험성!$A$2:$D$3235,3,0)))</f>
        <v/>
      </c>
      <c r="I804" s="59" t="str">
        <f>IF(ISERROR(VLOOKUP(B804,위험성!$A$2:$D$3235,4,0)),"",(VLOOKUP(B804,위험성!$A$2:$D$3235,4,0)))</f>
        <v/>
      </c>
      <c r="J804" s="4" t="s">
        <v>9513</v>
      </c>
      <c r="K804" s="30" t="str">
        <f>IF(ISERROR(VLOOKUP(B804,작업환경측정대상유해인자!$B$6:$E$247,4,0)),"",(VLOOKUP(B804,작업환경측정대상유해인자!$B$6:$E$247,4,0)))</f>
        <v/>
      </c>
    </row>
    <row r="805" spans="1:11" x14ac:dyDescent="0.3">
      <c r="A805" s="1"/>
      <c r="B805" s="1"/>
      <c r="C805" s="1"/>
      <c r="D805" s="1"/>
      <c r="E805" s="1"/>
      <c r="F805" s="1"/>
      <c r="G805" s="1"/>
      <c r="H805" s="59" t="str">
        <f>IF(ISERROR(VLOOKUP(B805,위험성!$A$2:$D$3235,3,0)),"",(VLOOKUP(B805,위험성!$A$2:$D$3235,3,0)))</f>
        <v/>
      </c>
      <c r="I805" s="59" t="str">
        <f>IF(ISERROR(VLOOKUP(B805,위험성!$A$2:$D$3235,4,0)),"",(VLOOKUP(B805,위험성!$A$2:$D$3235,4,0)))</f>
        <v/>
      </c>
      <c r="J805" s="4" t="s">
        <v>9513</v>
      </c>
      <c r="K805" s="30" t="str">
        <f>IF(ISERROR(VLOOKUP(B805,작업환경측정대상유해인자!$B$6:$E$247,4,0)),"",(VLOOKUP(B805,작업환경측정대상유해인자!$B$6:$E$247,4,0)))</f>
        <v/>
      </c>
    </row>
    <row r="806" spans="1:11" x14ac:dyDescent="0.3">
      <c r="A806" s="1"/>
      <c r="B806" s="1"/>
      <c r="C806" s="1"/>
      <c r="D806" s="1"/>
      <c r="E806" s="1"/>
      <c r="F806" s="1"/>
      <c r="G806" s="1"/>
      <c r="H806" s="59" t="str">
        <f>IF(ISERROR(VLOOKUP(B806,위험성!$A$2:$D$3235,3,0)),"",(VLOOKUP(B806,위험성!$A$2:$D$3235,3,0)))</f>
        <v/>
      </c>
      <c r="I806" s="59" t="str">
        <f>IF(ISERROR(VLOOKUP(B806,위험성!$A$2:$D$3235,4,0)),"",(VLOOKUP(B806,위험성!$A$2:$D$3235,4,0)))</f>
        <v/>
      </c>
      <c r="J806" s="4" t="s">
        <v>9513</v>
      </c>
      <c r="K806" s="30" t="str">
        <f>IF(ISERROR(VLOOKUP(B806,작업환경측정대상유해인자!$B$6:$E$247,4,0)),"",(VLOOKUP(B806,작업환경측정대상유해인자!$B$6:$E$247,4,0)))</f>
        <v/>
      </c>
    </row>
    <row r="807" spans="1:11" x14ac:dyDescent="0.3">
      <c r="A807" s="1"/>
      <c r="B807" s="1"/>
      <c r="C807" s="1"/>
      <c r="D807" s="1"/>
      <c r="E807" s="1"/>
      <c r="F807" s="1"/>
      <c r="G807" s="1"/>
      <c r="H807" s="59" t="str">
        <f>IF(ISERROR(VLOOKUP(B807,위험성!$A$2:$D$3235,3,0)),"",(VLOOKUP(B807,위험성!$A$2:$D$3235,3,0)))</f>
        <v/>
      </c>
      <c r="I807" s="59" t="str">
        <f>IF(ISERROR(VLOOKUP(B807,위험성!$A$2:$D$3235,4,0)),"",(VLOOKUP(B807,위험성!$A$2:$D$3235,4,0)))</f>
        <v/>
      </c>
      <c r="J807" s="4" t="s">
        <v>9513</v>
      </c>
      <c r="K807" s="30" t="str">
        <f>IF(ISERROR(VLOOKUP(B807,작업환경측정대상유해인자!$B$6:$E$247,4,0)),"",(VLOOKUP(B807,작업환경측정대상유해인자!$B$6:$E$247,4,0)))</f>
        <v/>
      </c>
    </row>
    <row r="808" spans="1:11" x14ac:dyDescent="0.3">
      <c r="A808" s="1"/>
      <c r="B808" s="1"/>
      <c r="C808" s="1"/>
      <c r="D808" s="1"/>
      <c r="E808" s="1"/>
      <c r="F808" s="1"/>
      <c r="G808" s="1"/>
      <c r="H808" s="59" t="str">
        <f>IF(ISERROR(VLOOKUP(B808,위험성!$A$2:$D$3235,3,0)),"",(VLOOKUP(B808,위험성!$A$2:$D$3235,3,0)))</f>
        <v/>
      </c>
      <c r="I808" s="59" t="str">
        <f>IF(ISERROR(VLOOKUP(B808,위험성!$A$2:$D$3235,4,0)),"",(VLOOKUP(B808,위험성!$A$2:$D$3235,4,0)))</f>
        <v/>
      </c>
      <c r="J808" s="4" t="s">
        <v>9513</v>
      </c>
      <c r="K808" s="30" t="str">
        <f>IF(ISERROR(VLOOKUP(B808,작업환경측정대상유해인자!$B$6:$E$247,4,0)),"",(VLOOKUP(B808,작업환경측정대상유해인자!$B$6:$E$247,4,0)))</f>
        <v/>
      </c>
    </row>
    <row r="809" spans="1:11" x14ac:dyDescent="0.3">
      <c r="A809" s="1"/>
      <c r="B809" s="1"/>
      <c r="C809" s="1"/>
      <c r="D809" s="1"/>
      <c r="E809" s="1"/>
      <c r="F809" s="1"/>
      <c r="G809" s="1"/>
      <c r="H809" s="59" t="str">
        <f>IF(ISERROR(VLOOKUP(B809,위험성!$A$2:$D$3235,3,0)),"",(VLOOKUP(B809,위험성!$A$2:$D$3235,3,0)))</f>
        <v/>
      </c>
      <c r="I809" s="59" t="str">
        <f>IF(ISERROR(VLOOKUP(B809,위험성!$A$2:$D$3235,4,0)),"",(VLOOKUP(B809,위험성!$A$2:$D$3235,4,0)))</f>
        <v/>
      </c>
      <c r="J809" s="4" t="s">
        <v>9513</v>
      </c>
      <c r="K809" s="30" t="str">
        <f>IF(ISERROR(VLOOKUP(B809,작업환경측정대상유해인자!$B$6:$E$247,4,0)),"",(VLOOKUP(B809,작업환경측정대상유해인자!$B$6:$E$247,4,0)))</f>
        <v/>
      </c>
    </row>
    <row r="810" spans="1:11" x14ac:dyDescent="0.3">
      <c r="A810" s="1"/>
      <c r="B810" s="1"/>
      <c r="C810" s="1"/>
      <c r="D810" s="1"/>
      <c r="E810" s="1"/>
      <c r="F810" s="1"/>
      <c r="G810" s="1"/>
      <c r="H810" s="59" t="str">
        <f>IF(ISERROR(VLOOKUP(B810,위험성!$A$2:$D$3235,3,0)),"",(VLOOKUP(B810,위험성!$A$2:$D$3235,3,0)))</f>
        <v/>
      </c>
      <c r="I810" s="59" t="str">
        <f>IF(ISERROR(VLOOKUP(B810,위험성!$A$2:$D$3235,4,0)),"",(VLOOKUP(B810,위험성!$A$2:$D$3235,4,0)))</f>
        <v/>
      </c>
      <c r="J810" s="4" t="s">
        <v>9513</v>
      </c>
      <c r="K810" s="30" t="str">
        <f>IF(ISERROR(VLOOKUP(B810,작업환경측정대상유해인자!$B$6:$E$247,4,0)),"",(VLOOKUP(B810,작업환경측정대상유해인자!$B$6:$E$247,4,0)))</f>
        <v/>
      </c>
    </row>
    <row r="811" spans="1:11" x14ac:dyDescent="0.3">
      <c r="A811" s="1"/>
      <c r="B811" s="1"/>
      <c r="C811" s="1"/>
      <c r="D811" s="1"/>
      <c r="E811" s="1"/>
      <c r="F811" s="1"/>
      <c r="G811" s="1"/>
      <c r="H811" s="59" t="str">
        <f>IF(ISERROR(VLOOKUP(B811,위험성!$A$2:$D$3235,3,0)),"",(VLOOKUP(B811,위험성!$A$2:$D$3235,3,0)))</f>
        <v/>
      </c>
      <c r="I811" s="59" t="str">
        <f>IF(ISERROR(VLOOKUP(B811,위험성!$A$2:$D$3235,4,0)),"",(VLOOKUP(B811,위험성!$A$2:$D$3235,4,0)))</f>
        <v/>
      </c>
      <c r="J811" s="4" t="s">
        <v>9513</v>
      </c>
      <c r="K811" s="30" t="str">
        <f>IF(ISERROR(VLOOKUP(B811,작업환경측정대상유해인자!$B$6:$E$247,4,0)),"",(VLOOKUP(B811,작업환경측정대상유해인자!$B$6:$E$247,4,0)))</f>
        <v/>
      </c>
    </row>
    <row r="812" spans="1:11" x14ac:dyDescent="0.3">
      <c r="A812" s="1"/>
      <c r="B812" s="1"/>
      <c r="C812" s="1"/>
      <c r="D812" s="1"/>
      <c r="E812" s="1"/>
      <c r="F812" s="1"/>
      <c r="G812" s="1"/>
      <c r="H812" s="59" t="str">
        <f>IF(ISERROR(VLOOKUP(B812,위험성!$A$2:$D$3235,3,0)),"",(VLOOKUP(B812,위험성!$A$2:$D$3235,3,0)))</f>
        <v/>
      </c>
      <c r="I812" s="59" t="str">
        <f>IF(ISERROR(VLOOKUP(B812,위험성!$A$2:$D$3235,4,0)),"",(VLOOKUP(B812,위험성!$A$2:$D$3235,4,0)))</f>
        <v/>
      </c>
      <c r="J812" s="4" t="s">
        <v>9513</v>
      </c>
      <c r="K812" s="30" t="str">
        <f>IF(ISERROR(VLOOKUP(B812,작업환경측정대상유해인자!$B$6:$E$247,4,0)),"",(VLOOKUP(B812,작업환경측정대상유해인자!$B$6:$E$247,4,0)))</f>
        <v/>
      </c>
    </row>
    <row r="813" spans="1:11" x14ac:dyDescent="0.3">
      <c r="A813" s="1"/>
      <c r="B813" s="1"/>
      <c r="C813" s="1"/>
      <c r="D813" s="1"/>
      <c r="E813" s="1"/>
      <c r="F813" s="1"/>
      <c r="G813" s="1"/>
      <c r="H813" s="59" t="str">
        <f>IF(ISERROR(VLOOKUP(B813,위험성!$A$2:$D$3235,3,0)),"",(VLOOKUP(B813,위험성!$A$2:$D$3235,3,0)))</f>
        <v/>
      </c>
      <c r="I813" s="59" t="str">
        <f>IF(ISERROR(VLOOKUP(B813,위험성!$A$2:$D$3235,4,0)),"",(VLOOKUP(B813,위험성!$A$2:$D$3235,4,0)))</f>
        <v/>
      </c>
      <c r="J813" s="4" t="s">
        <v>9513</v>
      </c>
      <c r="K813" s="30" t="str">
        <f>IF(ISERROR(VLOOKUP(B813,작업환경측정대상유해인자!$B$6:$E$247,4,0)),"",(VLOOKUP(B813,작업환경측정대상유해인자!$B$6:$E$247,4,0)))</f>
        <v/>
      </c>
    </row>
    <row r="814" spans="1:11" x14ac:dyDescent="0.3">
      <c r="A814" s="1"/>
      <c r="B814" s="1"/>
      <c r="C814" s="1"/>
      <c r="D814" s="1"/>
      <c r="E814" s="1"/>
      <c r="F814" s="1"/>
      <c r="G814" s="1"/>
      <c r="H814" s="59" t="str">
        <f>IF(ISERROR(VLOOKUP(B814,위험성!$A$2:$D$3235,3,0)),"",(VLOOKUP(B814,위험성!$A$2:$D$3235,3,0)))</f>
        <v/>
      </c>
      <c r="I814" s="59" t="str">
        <f>IF(ISERROR(VLOOKUP(B814,위험성!$A$2:$D$3235,4,0)),"",(VLOOKUP(B814,위험성!$A$2:$D$3235,4,0)))</f>
        <v/>
      </c>
      <c r="J814" s="4" t="s">
        <v>9513</v>
      </c>
      <c r="K814" s="30" t="str">
        <f>IF(ISERROR(VLOOKUP(B814,작업환경측정대상유해인자!$B$6:$E$247,4,0)),"",(VLOOKUP(B814,작업환경측정대상유해인자!$B$6:$E$247,4,0)))</f>
        <v/>
      </c>
    </row>
    <row r="815" spans="1:11" x14ac:dyDescent="0.3">
      <c r="A815" s="1"/>
      <c r="B815" s="1"/>
      <c r="C815" s="1"/>
      <c r="D815" s="1"/>
      <c r="E815" s="1"/>
      <c r="F815" s="1"/>
      <c r="G815" s="1"/>
      <c r="H815" s="59" t="str">
        <f>IF(ISERROR(VLOOKUP(B815,위험성!$A$2:$D$3235,3,0)),"",(VLOOKUP(B815,위험성!$A$2:$D$3235,3,0)))</f>
        <v/>
      </c>
      <c r="I815" s="59" t="str">
        <f>IF(ISERROR(VLOOKUP(B815,위험성!$A$2:$D$3235,4,0)),"",(VLOOKUP(B815,위험성!$A$2:$D$3235,4,0)))</f>
        <v/>
      </c>
      <c r="J815" s="4" t="s">
        <v>9513</v>
      </c>
      <c r="K815" s="30" t="str">
        <f>IF(ISERROR(VLOOKUP(B815,작업환경측정대상유해인자!$B$6:$E$247,4,0)),"",(VLOOKUP(B815,작업환경측정대상유해인자!$B$6:$E$247,4,0)))</f>
        <v/>
      </c>
    </row>
    <row r="816" spans="1:11" x14ac:dyDescent="0.3">
      <c r="A816" s="1"/>
      <c r="B816" s="1"/>
      <c r="C816" s="1"/>
      <c r="D816" s="1"/>
      <c r="E816" s="1"/>
      <c r="F816" s="1"/>
      <c r="G816" s="1"/>
      <c r="H816" s="59" t="str">
        <f>IF(ISERROR(VLOOKUP(B816,위험성!$A$2:$D$3235,3,0)),"",(VLOOKUP(B816,위험성!$A$2:$D$3235,3,0)))</f>
        <v/>
      </c>
      <c r="I816" s="59" t="str">
        <f>IF(ISERROR(VLOOKUP(B816,위험성!$A$2:$D$3235,4,0)),"",(VLOOKUP(B816,위험성!$A$2:$D$3235,4,0)))</f>
        <v/>
      </c>
      <c r="J816" s="4" t="s">
        <v>9513</v>
      </c>
      <c r="K816" s="30" t="str">
        <f>IF(ISERROR(VLOOKUP(B816,작업환경측정대상유해인자!$B$6:$E$247,4,0)),"",(VLOOKUP(B816,작업환경측정대상유해인자!$B$6:$E$247,4,0)))</f>
        <v/>
      </c>
    </row>
    <row r="817" spans="1:11" x14ac:dyDescent="0.3">
      <c r="A817" s="1"/>
      <c r="B817" s="1"/>
      <c r="C817" s="1"/>
      <c r="D817" s="1"/>
      <c r="E817" s="1"/>
      <c r="F817" s="1"/>
      <c r="G817" s="1"/>
      <c r="H817" s="59" t="str">
        <f>IF(ISERROR(VLOOKUP(B817,위험성!$A$2:$D$3235,3,0)),"",(VLOOKUP(B817,위험성!$A$2:$D$3235,3,0)))</f>
        <v/>
      </c>
      <c r="I817" s="59" t="str">
        <f>IF(ISERROR(VLOOKUP(B817,위험성!$A$2:$D$3235,4,0)),"",(VLOOKUP(B817,위험성!$A$2:$D$3235,4,0)))</f>
        <v/>
      </c>
      <c r="J817" s="4" t="s">
        <v>9513</v>
      </c>
      <c r="K817" s="30" t="str">
        <f>IF(ISERROR(VLOOKUP(B817,작업환경측정대상유해인자!$B$6:$E$247,4,0)),"",(VLOOKUP(B817,작업환경측정대상유해인자!$B$6:$E$247,4,0)))</f>
        <v/>
      </c>
    </row>
    <row r="818" spans="1:11" x14ac:dyDescent="0.3">
      <c r="A818" s="1"/>
      <c r="B818" s="1"/>
      <c r="C818" s="1"/>
      <c r="D818" s="1"/>
      <c r="E818" s="1"/>
      <c r="F818" s="1"/>
      <c r="G818" s="1"/>
      <c r="H818" s="59" t="str">
        <f>IF(ISERROR(VLOOKUP(B818,위험성!$A$2:$D$3235,3,0)),"",(VLOOKUP(B818,위험성!$A$2:$D$3235,3,0)))</f>
        <v/>
      </c>
      <c r="I818" s="59" t="str">
        <f>IF(ISERROR(VLOOKUP(B818,위험성!$A$2:$D$3235,4,0)),"",(VLOOKUP(B818,위험성!$A$2:$D$3235,4,0)))</f>
        <v/>
      </c>
      <c r="J818" s="4" t="s">
        <v>9513</v>
      </c>
      <c r="K818" s="30" t="str">
        <f>IF(ISERROR(VLOOKUP(B818,작업환경측정대상유해인자!$B$6:$E$247,4,0)),"",(VLOOKUP(B818,작업환경측정대상유해인자!$B$6:$E$247,4,0)))</f>
        <v/>
      </c>
    </row>
    <row r="819" spans="1:11" x14ac:dyDescent="0.3">
      <c r="A819" s="1"/>
      <c r="B819" s="1"/>
      <c r="C819" s="1"/>
      <c r="D819" s="1"/>
      <c r="E819" s="1"/>
      <c r="F819" s="1"/>
      <c r="G819" s="1"/>
      <c r="H819" s="59" t="str">
        <f>IF(ISERROR(VLOOKUP(B819,위험성!$A$2:$D$3235,3,0)),"",(VLOOKUP(B819,위험성!$A$2:$D$3235,3,0)))</f>
        <v/>
      </c>
      <c r="I819" s="59" t="str">
        <f>IF(ISERROR(VLOOKUP(B819,위험성!$A$2:$D$3235,4,0)),"",(VLOOKUP(B819,위험성!$A$2:$D$3235,4,0)))</f>
        <v/>
      </c>
      <c r="J819" s="4" t="s">
        <v>9513</v>
      </c>
      <c r="K819" s="30" t="str">
        <f>IF(ISERROR(VLOOKUP(B819,작업환경측정대상유해인자!$B$6:$E$247,4,0)),"",(VLOOKUP(B819,작업환경측정대상유해인자!$B$6:$E$247,4,0)))</f>
        <v/>
      </c>
    </row>
    <row r="820" spans="1:11" x14ac:dyDescent="0.3">
      <c r="A820" s="1"/>
      <c r="B820" s="1"/>
      <c r="C820" s="1"/>
      <c r="D820" s="1"/>
      <c r="E820" s="1"/>
      <c r="F820" s="1"/>
      <c r="G820" s="1"/>
      <c r="H820" s="59" t="str">
        <f>IF(ISERROR(VLOOKUP(B820,위험성!$A$2:$D$3235,3,0)),"",(VLOOKUP(B820,위험성!$A$2:$D$3235,3,0)))</f>
        <v/>
      </c>
      <c r="I820" s="59" t="str">
        <f>IF(ISERROR(VLOOKUP(B820,위험성!$A$2:$D$3235,4,0)),"",(VLOOKUP(B820,위험성!$A$2:$D$3235,4,0)))</f>
        <v/>
      </c>
      <c r="J820" s="4" t="s">
        <v>9513</v>
      </c>
      <c r="K820" s="30" t="str">
        <f>IF(ISERROR(VLOOKUP(B820,작업환경측정대상유해인자!$B$6:$E$247,4,0)),"",(VLOOKUP(B820,작업환경측정대상유해인자!$B$6:$E$247,4,0)))</f>
        <v/>
      </c>
    </row>
    <row r="821" spans="1:11" x14ac:dyDescent="0.3">
      <c r="A821" s="1"/>
      <c r="B821" s="1"/>
      <c r="C821" s="1"/>
      <c r="D821" s="1"/>
      <c r="E821" s="1"/>
      <c r="F821" s="1"/>
      <c r="G821" s="1"/>
      <c r="H821" s="59" t="str">
        <f>IF(ISERROR(VLOOKUP(B821,위험성!$A$2:$D$3235,3,0)),"",(VLOOKUP(B821,위험성!$A$2:$D$3235,3,0)))</f>
        <v/>
      </c>
      <c r="I821" s="59" t="str">
        <f>IF(ISERROR(VLOOKUP(B821,위험성!$A$2:$D$3235,4,0)),"",(VLOOKUP(B821,위험성!$A$2:$D$3235,4,0)))</f>
        <v/>
      </c>
      <c r="J821" s="4" t="s">
        <v>9513</v>
      </c>
      <c r="K821" s="30" t="str">
        <f>IF(ISERROR(VLOOKUP(B821,작업환경측정대상유해인자!$B$6:$E$247,4,0)),"",(VLOOKUP(B821,작업환경측정대상유해인자!$B$6:$E$247,4,0)))</f>
        <v/>
      </c>
    </row>
    <row r="822" spans="1:11" x14ac:dyDescent="0.3">
      <c r="A822" s="1"/>
      <c r="B822" s="1"/>
      <c r="C822" s="1"/>
      <c r="D822" s="1"/>
      <c r="E822" s="1"/>
      <c r="F822" s="1"/>
      <c r="G822" s="1"/>
      <c r="H822" s="59" t="str">
        <f>IF(ISERROR(VLOOKUP(B822,위험성!$A$2:$D$3235,3,0)),"",(VLOOKUP(B822,위험성!$A$2:$D$3235,3,0)))</f>
        <v/>
      </c>
      <c r="I822" s="59" t="str">
        <f>IF(ISERROR(VLOOKUP(B822,위험성!$A$2:$D$3235,4,0)),"",(VLOOKUP(B822,위험성!$A$2:$D$3235,4,0)))</f>
        <v/>
      </c>
      <c r="J822" s="4" t="s">
        <v>9513</v>
      </c>
      <c r="K822" s="30" t="str">
        <f>IF(ISERROR(VLOOKUP(B822,작업환경측정대상유해인자!$B$6:$E$247,4,0)),"",(VLOOKUP(B822,작업환경측정대상유해인자!$B$6:$E$247,4,0)))</f>
        <v/>
      </c>
    </row>
    <row r="823" spans="1:11" x14ac:dyDescent="0.3">
      <c r="A823" s="1"/>
      <c r="B823" s="1"/>
      <c r="C823" s="1"/>
      <c r="D823" s="1"/>
      <c r="E823" s="1"/>
      <c r="F823" s="1"/>
      <c r="G823" s="1"/>
      <c r="H823" s="59" t="str">
        <f>IF(ISERROR(VLOOKUP(B823,위험성!$A$2:$D$3235,3,0)),"",(VLOOKUP(B823,위험성!$A$2:$D$3235,3,0)))</f>
        <v/>
      </c>
      <c r="I823" s="59" t="str">
        <f>IF(ISERROR(VLOOKUP(B823,위험성!$A$2:$D$3235,4,0)),"",(VLOOKUP(B823,위험성!$A$2:$D$3235,4,0)))</f>
        <v/>
      </c>
      <c r="J823" s="4" t="s">
        <v>9513</v>
      </c>
      <c r="K823" s="30" t="str">
        <f>IF(ISERROR(VLOOKUP(B823,작업환경측정대상유해인자!$B$6:$E$247,4,0)),"",(VLOOKUP(B823,작업환경측정대상유해인자!$B$6:$E$247,4,0)))</f>
        <v/>
      </c>
    </row>
    <row r="824" spans="1:11" x14ac:dyDescent="0.3">
      <c r="A824" s="1"/>
      <c r="B824" s="1"/>
      <c r="C824" s="1"/>
      <c r="D824" s="1"/>
      <c r="E824" s="1"/>
      <c r="F824" s="1"/>
      <c r="G824" s="1"/>
      <c r="H824" s="59" t="str">
        <f>IF(ISERROR(VLOOKUP(B824,위험성!$A$2:$D$3235,3,0)),"",(VLOOKUP(B824,위험성!$A$2:$D$3235,3,0)))</f>
        <v/>
      </c>
      <c r="I824" s="59" t="str">
        <f>IF(ISERROR(VLOOKUP(B824,위험성!$A$2:$D$3235,4,0)),"",(VLOOKUP(B824,위험성!$A$2:$D$3235,4,0)))</f>
        <v/>
      </c>
      <c r="J824" s="4" t="s">
        <v>9513</v>
      </c>
      <c r="K824" s="30" t="str">
        <f>IF(ISERROR(VLOOKUP(B824,작업환경측정대상유해인자!$B$6:$E$247,4,0)),"",(VLOOKUP(B824,작업환경측정대상유해인자!$B$6:$E$247,4,0)))</f>
        <v/>
      </c>
    </row>
    <row r="825" spans="1:11" x14ac:dyDescent="0.3">
      <c r="A825" s="1"/>
      <c r="B825" s="1"/>
      <c r="C825" s="1"/>
      <c r="D825" s="1"/>
      <c r="E825" s="1"/>
      <c r="F825" s="1"/>
      <c r="G825" s="1"/>
      <c r="H825" s="59" t="str">
        <f>IF(ISERROR(VLOOKUP(B825,위험성!$A$2:$D$3235,3,0)),"",(VLOOKUP(B825,위험성!$A$2:$D$3235,3,0)))</f>
        <v/>
      </c>
      <c r="I825" s="59" t="str">
        <f>IF(ISERROR(VLOOKUP(B825,위험성!$A$2:$D$3235,4,0)),"",(VLOOKUP(B825,위험성!$A$2:$D$3235,4,0)))</f>
        <v/>
      </c>
      <c r="J825" s="4" t="s">
        <v>9513</v>
      </c>
      <c r="K825" s="30" t="str">
        <f>IF(ISERROR(VLOOKUP(B825,작업환경측정대상유해인자!$B$6:$E$247,4,0)),"",(VLOOKUP(B825,작업환경측정대상유해인자!$B$6:$E$247,4,0)))</f>
        <v/>
      </c>
    </row>
    <row r="826" spans="1:11" x14ac:dyDescent="0.3">
      <c r="A826" s="1"/>
      <c r="B826" s="1"/>
      <c r="C826" s="1"/>
      <c r="D826" s="1"/>
      <c r="E826" s="1"/>
      <c r="F826" s="1"/>
      <c r="G826" s="1"/>
      <c r="H826" s="59" t="str">
        <f>IF(ISERROR(VLOOKUP(B826,위험성!$A$2:$D$3235,3,0)),"",(VLOOKUP(B826,위험성!$A$2:$D$3235,3,0)))</f>
        <v/>
      </c>
      <c r="I826" s="59" t="str">
        <f>IF(ISERROR(VLOOKUP(B826,위험성!$A$2:$D$3235,4,0)),"",(VLOOKUP(B826,위험성!$A$2:$D$3235,4,0)))</f>
        <v/>
      </c>
      <c r="J826" s="4" t="s">
        <v>9513</v>
      </c>
      <c r="K826" s="30" t="str">
        <f>IF(ISERROR(VLOOKUP(B826,작업환경측정대상유해인자!$B$6:$E$247,4,0)),"",(VLOOKUP(B826,작업환경측정대상유해인자!$B$6:$E$247,4,0)))</f>
        <v/>
      </c>
    </row>
    <row r="827" spans="1:11" x14ac:dyDescent="0.3">
      <c r="A827" s="1"/>
      <c r="B827" s="1"/>
      <c r="C827" s="1"/>
      <c r="D827" s="1"/>
      <c r="E827" s="1"/>
      <c r="F827" s="1"/>
      <c r="G827" s="1"/>
      <c r="H827" s="59" t="str">
        <f>IF(ISERROR(VLOOKUP(B827,위험성!$A$2:$D$3235,3,0)),"",(VLOOKUP(B827,위험성!$A$2:$D$3235,3,0)))</f>
        <v/>
      </c>
      <c r="I827" s="59" t="str">
        <f>IF(ISERROR(VLOOKUP(B827,위험성!$A$2:$D$3235,4,0)),"",(VLOOKUP(B827,위험성!$A$2:$D$3235,4,0)))</f>
        <v/>
      </c>
      <c r="J827" s="4" t="s">
        <v>9513</v>
      </c>
      <c r="K827" s="30" t="str">
        <f>IF(ISERROR(VLOOKUP(B827,작업환경측정대상유해인자!$B$6:$E$247,4,0)),"",(VLOOKUP(B827,작업환경측정대상유해인자!$B$6:$E$247,4,0)))</f>
        <v/>
      </c>
    </row>
    <row r="828" spans="1:11" x14ac:dyDescent="0.3">
      <c r="A828" s="1"/>
      <c r="B828" s="1"/>
      <c r="C828" s="1"/>
      <c r="D828" s="1"/>
      <c r="E828" s="1"/>
      <c r="F828" s="1"/>
      <c r="G828" s="1"/>
      <c r="H828" s="59" t="str">
        <f>IF(ISERROR(VLOOKUP(B828,위험성!$A$2:$D$3235,3,0)),"",(VLOOKUP(B828,위험성!$A$2:$D$3235,3,0)))</f>
        <v/>
      </c>
      <c r="I828" s="59" t="str">
        <f>IF(ISERROR(VLOOKUP(B828,위험성!$A$2:$D$3235,4,0)),"",(VLOOKUP(B828,위험성!$A$2:$D$3235,4,0)))</f>
        <v/>
      </c>
      <c r="J828" s="4" t="s">
        <v>9513</v>
      </c>
      <c r="K828" s="30" t="str">
        <f>IF(ISERROR(VLOOKUP(B828,작업환경측정대상유해인자!$B$6:$E$247,4,0)),"",(VLOOKUP(B828,작업환경측정대상유해인자!$B$6:$E$247,4,0)))</f>
        <v/>
      </c>
    </row>
    <row r="829" spans="1:11" x14ac:dyDescent="0.3">
      <c r="A829" s="1"/>
      <c r="B829" s="1"/>
      <c r="C829" s="1"/>
      <c r="D829" s="1"/>
      <c r="E829" s="1"/>
      <c r="F829" s="1"/>
      <c r="G829" s="1"/>
      <c r="H829" s="59" t="str">
        <f>IF(ISERROR(VLOOKUP(B829,위험성!$A$2:$D$3235,3,0)),"",(VLOOKUP(B829,위험성!$A$2:$D$3235,3,0)))</f>
        <v/>
      </c>
      <c r="I829" s="59" t="str">
        <f>IF(ISERROR(VLOOKUP(B829,위험성!$A$2:$D$3235,4,0)),"",(VLOOKUP(B829,위험성!$A$2:$D$3235,4,0)))</f>
        <v/>
      </c>
      <c r="J829" s="4" t="s">
        <v>9513</v>
      </c>
      <c r="K829" s="30" t="str">
        <f>IF(ISERROR(VLOOKUP(B829,작업환경측정대상유해인자!$B$6:$E$247,4,0)),"",(VLOOKUP(B829,작업환경측정대상유해인자!$B$6:$E$247,4,0)))</f>
        <v/>
      </c>
    </row>
    <row r="830" spans="1:11" x14ac:dyDescent="0.3">
      <c r="A830" s="1"/>
      <c r="B830" s="1"/>
      <c r="C830" s="1"/>
      <c r="D830" s="1"/>
      <c r="E830" s="1"/>
      <c r="F830" s="1"/>
      <c r="G830" s="1"/>
      <c r="H830" s="59" t="str">
        <f>IF(ISERROR(VLOOKUP(B830,위험성!$A$2:$D$3235,3,0)),"",(VLOOKUP(B830,위험성!$A$2:$D$3235,3,0)))</f>
        <v/>
      </c>
      <c r="I830" s="59" t="str">
        <f>IF(ISERROR(VLOOKUP(B830,위험성!$A$2:$D$3235,4,0)),"",(VLOOKUP(B830,위험성!$A$2:$D$3235,4,0)))</f>
        <v/>
      </c>
      <c r="J830" s="4" t="s">
        <v>9513</v>
      </c>
      <c r="K830" s="30" t="str">
        <f>IF(ISERROR(VLOOKUP(B830,작업환경측정대상유해인자!$B$6:$E$247,4,0)),"",(VLOOKUP(B830,작업환경측정대상유해인자!$B$6:$E$247,4,0)))</f>
        <v/>
      </c>
    </row>
    <row r="831" spans="1:11" x14ac:dyDescent="0.3">
      <c r="A831" s="1"/>
      <c r="B831" s="1"/>
      <c r="C831" s="1"/>
      <c r="D831" s="1"/>
      <c r="E831" s="1"/>
      <c r="F831" s="1"/>
      <c r="G831" s="1"/>
      <c r="H831" s="59" t="str">
        <f>IF(ISERROR(VLOOKUP(B831,위험성!$A$2:$D$3235,3,0)),"",(VLOOKUP(B831,위험성!$A$2:$D$3235,3,0)))</f>
        <v/>
      </c>
      <c r="I831" s="59" t="str">
        <f>IF(ISERROR(VLOOKUP(B831,위험성!$A$2:$D$3235,4,0)),"",(VLOOKUP(B831,위험성!$A$2:$D$3235,4,0)))</f>
        <v/>
      </c>
      <c r="J831" s="4" t="s">
        <v>9513</v>
      </c>
      <c r="K831" s="30" t="str">
        <f>IF(ISERROR(VLOOKUP(B831,작업환경측정대상유해인자!$B$6:$E$247,4,0)),"",(VLOOKUP(B831,작업환경측정대상유해인자!$B$6:$E$247,4,0)))</f>
        <v/>
      </c>
    </row>
    <row r="832" spans="1:11" x14ac:dyDescent="0.3">
      <c r="A832" s="1"/>
      <c r="B832" s="1"/>
      <c r="C832" s="1"/>
      <c r="D832" s="1"/>
      <c r="E832" s="1"/>
      <c r="F832" s="1"/>
      <c r="G832" s="1"/>
      <c r="H832" s="59" t="str">
        <f>IF(ISERROR(VLOOKUP(B832,위험성!$A$2:$D$3235,3,0)),"",(VLOOKUP(B832,위험성!$A$2:$D$3235,3,0)))</f>
        <v/>
      </c>
      <c r="I832" s="59" t="str">
        <f>IF(ISERROR(VLOOKUP(B832,위험성!$A$2:$D$3235,4,0)),"",(VLOOKUP(B832,위험성!$A$2:$D$3235,4,0)))</f>
        <v/>
      </c>
      <c r="J832" s="4" t="s">
        <v>9513</v>
      </c>
      <c r="K832" s="30" t="str">
        <f>IF(ISERROR(VLOOKUP(B832,작업환경측정대상유해인자!$B$6:$E$247,4,0)),"",(VLOOKUP(B832,작업환경측정대상유해인자!$B$6:$E$247,4,0)))</f>
        <v/>
      </c>
    </row>
    <row r="833" spans="1:11" x14ac:dyDescent="0.3">
      <c r="A833" s="1"/>
      <c r="B833" s="1"/>
      <c r="C833" s="1"/>
      <c r="D833" s="1"/>
      <c r="E833" s="1"/>
      <c r="F833" s="1"/>
      <c r="G833" s="1"/>
      <c r="H833" s="59" t="str">
        <f>IF(ISERROR(VLOOKUP(B833,위험성!$A$2:$D$3235,3,0)),"",(VLOOKUP(B833,위험성!$A$2:$D$3235,3,0)))</f>
        <v/>
      </c>
      <c r="I833" s="59" t="str">
        <f>IF(ISERROR(VLOOKUP(B833,위험성!$A$2:$D$3235,4,0)),"",(VLOOKUP(B833,위험성!$A$2:$D$3235,4,0)))</f>
        <v/>
      </c>
      <c r="J833" s="4" t="s">
        <v>9513</v>
      </c>
      <c r="K833" s="30" t="str">
        <f>IF(ISERROR(VLOOKUP(B833,작업환경측정대상유해인자!$B$6:$E$247,4,0)),"",(VLOOKUP(B833,작업환경측정대상유해인자!$B$6:$E$247,4,0)))</f>
        <v/>
      </c>
    </row>
    <row r="834" spans="1:11" x14ac:dyDescent="0.3">
      <c r="A834" s="1"/>
      <c r="B834" s="1"/>
      <c r="C834" s="1"/>
      <c r="D834" s="1"/>
      <c r="E834" s="1"/>
      <c r="F834" s="1"/>
      <c r="G834" s="1"/>
      <c r="H834" s="59" t="str">
        <f>IF(ISERROR(VLOOKUP(B834,위험성!$A$2:$D$3235,3,0)),"",(VLOOKUP(B834,위험성!$A$2:$D$3235,3,0)))</f>
        <v/>
      </c>
      <c r="I834" s="59" t="str">
        <f>IF(ISERROR(VLOOKUP(B834,위험성!$A$2:$D$3235,4,0)),"",(VLOOKUP(B834,위험성!$A$2:$D$3235,4,0)))</f>
        <v/>
      </c>
      <c r="J834" s="4" t="s">
        <v>9513</v>
      </c>
      <c r="K834" s="30" t="str">
        <f>IF(ISERROR(VLOOKUP(B834,작업환경측정대상유해인자!$B$6:$E$247,4,0)),"",(VLOOKUP(B834,작업환경측정대상유해인자!$B$6:$E$247,4,0)))</f>
        <v/>
      </c>
    </row>
    <row r="835" spans="1:11" x14ac:dyDescent="0.3">
      <c r="A835" s="1"/>
      <c r="B835" s="1"/>
      <c r="C835" s="1"/>
      <c r="D835" s="1"/>
      <c r="E835" s="1"/>
      <c r="F835" s="1"/>
      <c r="G835" s="1"/>
      <c r="H835" s="59" t="str">
        <f>IF(ISERROR(VLOOKUP(B835,위험성!$A$2:$D$3235,3,0)),"",(VLOOKUP(B835,위험성!$A$2:$D$3235,3,0)))</f>
        <v/>
      </c>
      <c r="I835" s="59" t="str">
        <f>IF(ISERROR(VLOOKUP(B835,위험성!$A$2:$D$3235,4,0)),"",(VLOOKUP(B835,위험성!$A$2:$D$3235,4,0)))</f>
        <v/>
      </c>
      <c r="J835" s="4" t="s">
        <v>9513</v>
      </c>
      <c r="K835" s="30" t="str">
        <f>IF(ISERROR(VLOOKUP(B835,작업환경측정대상유해인자!$B$6:$E$247,4,0)),"",(VLOOKUP(B835,작업환경측정대상유해인자!$B$6:$E$247,4,0)))</f>
        <v/>
      </c>
    </row>
    <row r="836" spans="1:11" x14ac:dyDescent="0.3">
      <c r="A836" s="1"/>
      <c r="B836" s="1"/>
      <c r="C836" s="1"/>
      <c r="D836" s="1"/>
      <c r="E836" s="1"/>
      <c r="F836" s="1"/>
      <c r="G836" s="1"/>
      <c r="H836" s="59" t="str">
        <f>IF(ISERROR(VLOOKUP(B836,위험성!$A$2:$D$3235,3,0)),"",(VLOOKUP(B836,위험성!$A$2:$D$3235,3,0)))</f>
        <v/>
      </c>
      <c r="I836" s="59" t="str">
        <f>IF(ISERROR(VLOOKUP(B836,위험성!$A$2:$D$3235,4,0)),"",(VLOOKUP(B836,위험성!$A$2:$D$3235,4,0)))</f>
        <v/>
      </c>
      <c r="J836" s="4" t="s">
        <v>9513</v>
      </c>
      <c r="K836" s="30" t="str">
        <f>IF(ISERROR(VLOOKUP(B836,작업환경측정대상유해인자!$B$6:$E$247,4,0)),"",(VLOOKUP(B836,작업환경측정대상유해인자!$B$6:$E$247,4,0)))</f>
        <v/>
      </c>
    </row>
    <row r="837" spans="1:11" x14ac:dyDescent="0.3">
      <c r="A837" s="1"/>
      <c r="B837" s="1"/>
      <c r="C837" s="1"/>
      <c r="D837" s="1"/>
      <c r="E837" s="1"/>
      <c r="F837" s="1"/>
      <c r="G837" s="1"/>
      <c r="H837" s="59" t="str">
        <f>IF(ISERROR(VLOOKUP(B837,위험성!$A$2:$D$3235,3,0)),"",(VLOOKUP(B837,위험성!$A$2:$D$3235,3,0)))</f>
        <v/>
      </c>
      <c r="I837" s="59" t="str">
        <f>IF(ISERROR(VLOOKUP(B837,위험성!$A$2:$D$3235,4,0)),"",(VLOOKUP(B837,위험성!$A$2:$D$3235,4,0)))</f>
        <v/>
      </c>
      <c r="J837" s="4" t="s">
        <v>9513</v>
      </c>
      <c r="K837" s="30" t="str">
        <f>IF(ISERROR(VLOOKUP(B837,작업환경측정대상유해인자!$B$6:$E$247,4,0)),"",(VLOOKUP(B837,작업환경측정대상유해인자!$B$6:$E$247,4,0)))</f>
        <v/>
      </c>
    </row>
    <row r="838" spans="1:11" x14ac:dyDescent="0.3">
      <c r="A838" s="1"/>
      <c r="B838" s="1"/>
      <c r="C838" s="1"/>
      <c r="D838" s="1"/>
      <c r="E838" s="1"/>
      <c r="F838" s="1"/>
      <c r="G838" s="1"/>
      <c r="H838" s="59" t="str">
        <f>IF(ISERROR(VLOOKUP(B838,위험성!$A$2:$D$3235,3,0)),"",(VLOOKUP(B838,위험성!$A$2:$D$3235,3,0)))</f>
        <v/>
      </c>
      <c r="I838" s="59" t="str">
        <f>IF(ISERROR(VLOOKUP(B838,위험성!$A$2:$D$3235,4,0)),"",(VLOOKUP(B838,위험성!$A$2:$D$3235,4,0)))</f>
        <v/>
      </c>
      <c r="J838" s="4" t="s">
        <v>9513</v>
      </c>
      <c r="K838" s="30" t="str">
        <f>IF(ISERROR(VLOOKUP(B838,작업환경측정대상유해인자!$B$6:$E$247,4,0)),"",(VLOOKUP(B838,작업환경측정대상유해인자!$B$6:$E$247,4,0)))</f>
        <v/>
      </c>
    </row>
    <row r="839" spans="1:11" x14ac:dyDescent="0.3">
      <c r="A839" s="1"/>
      <c r="B839" s="1"/>
      <c r="C839" s="1"/>
      <c r="D839" s="1"/>
      <c r="E839" s="1"/>
      <c r="F839" s="1"/>
      <c r="G839" s="1"/>
      <c r="H839" s="59" t="str">
        <f>IF(ISERROR(VLOOKUP(B839,위험성!$A$2:$D$3235,3,0)),"",(VLOOKUP(B839,위험성!$A$2:$D$3235,3,0)))</f>
        <v/>
      </c>
      <c r="I839" s="59" t="str">
        <f>IF(ISERROR(VLOOKUP(B839,위험성!$A$2:$D$3235,4,0)),"",(VLOOKUP(B839,위험성!$A$2:$D$3235,4,0)))</f>
        <v/>
      </c>
      <c r="J839" s="4" t="s">
        <v>9513</v>
      </c>
      <c r="K839" s="30" t="str">
        <f>IF(ISERROR(VLOOKUP(B839,작업환경측정대상유해인자!$B$6:$E$247,4,0)),"",(VLOOKUP(B839,작업환경측정대상유해인자!$B$6:$E$247,4,0)))</f>
        <v/>
      </c>
    </row>
    <row r="840" spans="1:11" x14ac:dyDescent="0.3">
      <c r="A840" s="1"/>
      <c r="B840" s="1"/>
      <c r="C840" s="1"/>
      <c r="D840" s="1"/>
      <c r="E840" s="1"/>
      <c r="F840" s="1"/>
      <c r="G840" s="1"/>
      <c r="H840" s="59" t="str">
        <f>IF(ISERROR(VLOOKUP(B840,위험성!$A$2:$D$3235,3,0)),"",(VLOOKUP(B840,위험성!$A$2:$D$3235,3,0)))</f>
        <v/>
      </c>
      <c r="I840" s="59" t="str">
        <f>IF(ISERROR(VLOOKUP(B840,위험성!$A$2:$D$3235,4,0)),"",(VLOOKUP(B840,위험성!$A$2:$D$3235,4,0)))</f>
        <v/>
      </c>
      <c r="J840" s="4" t="s">
        <v>9513</v>
      </c>
      <c r="K840" s="30" t="str">
        <f>IF(ISERROR(VLOOKUP(B840,작업환경측정대상유해인자!$B$6:$E$247,4,0)),"",(VLOOKUP(B840,작업환경측정대상유해인자!$B$6:$E$247,4,0)))</f>
        <v/>
      </c>
    </row>
    <row r="841" spans="1:11" x14ac:dyDescent="0.3">
      <c r="A841" s="1"/>
      <c r="B841" s="1"/>
      <c r="C841" s="1"/>
      <c r="D841" s="1"/>
      <c r="E841" s="1"/>
      <c r="F841" s="1"/>
      <c r="G841" s="1"/>
      <c r="H841" s="59" t="str">
        <f>IF(ISERROR(VLOOKUP(B841,위험성!$A$2:$D$3235,3,0)),"",(VLOOKUP(B841,위험성!$A$2:$D$3235,3,0)))</f>
        <v/>
      </c>
      <c r="I841" s="59" t="str">
        <f>IF(ISERROR(VLOOKUP(B841,위험성!$A$2:$D$3235,4,0)),"",(VLOOKUP(B841,위험성!$A$2:$D$3235,4,0)))</f>
        <v/>
      </c>
      <c r="J841" s="4" t="s">
        <v>9513</v>
      </c>
      <c r="K841" s="30" t="str">
        <f>IF(ISERROR(VLOOKUP(B841,작업환경측정대상유해인자!$B$6:$E$247,4,0)),"",(VLOOKUP(B841,작업환경측정대상유해인자!$B$6:$E$247,4,0)))</f>
        <v/>
      </c>
    </row>
    <row r="842" spans="1:11" x14ac:dyDescent="0.3">
      <c r="A842" s="1"/>
      <c r="B842" s="1"/>
      <c r="C842" s="1"/>
      <c r="D842" s="1"/>
      <c r="E842" s="1"/>
      <c r="F842" s="1"/>
      <c r="G842" s="1"/>
      <c r="H842" s="59" t="str">
        <f>IF(ISERROR(VLOOKUP(B842,위험성!$A$2:$D$3235,3,0)),"",(VLOOKUP(B842,위험성!$A$2:$D$3235,3,0)))</f>
        <v/>
      </c>
      <c r="I842" s="59" t="str">
        <f>IF(ISERROR(VLOOKUP(B842,위험성!$A$2:$D$3235,4,0)),"",(VLOOKUP(B842,위험성!$A$2:$D$3235,4,0)))</f>
        <v/>
      </c>
      <c r="J842" s="4" t="s">
        <v>9513</v>
      </c>
      <c r="K842" s="30" t="str">
        <f>IF(ISERROR(VLOOKUP(B842,작업환경측정대상유해인자!$B$6:$E$247,4,0)),"",(VLOOKUP(B842,작업환경측정대상유해인자!$B$6:$E$247,4,0)))</f>
        <v/>
      </c>
    </row>
    <row r="843" spans="1:11" x14ac:dyDescent="0.3">
      <c r="A843" s="1"/>
      <c r="B843" s="1"/>
      <c r="C843" s="1"/>
      <c r="D843" s="1"/>
      <c r="E843" s="1"/>
      <c r="F843" s="1"/>
      <c r="G843" s="1"/>
      <c r="H843" s="59" t="str">
        <f>IF(ISERROR(VLOOKUP(B843,위험성!$A$2:$D$3235,3,0)),"",(VLOOKUP(B843,위험성!$A$2:$D$3235,3,0)))</f>
        <v/>
      </c>
      <c r="I843" s="59" t="str">
        <f>IF(ISERROR(VLOOKUP(B843,위험성!$A$2:$D$3235,4,0)),"",(VLOOKUP(B843,위험성!$A$2:$D$3235,4,0)))</f>
        <v/>
      </c>
      <c r="J843" s="4" t="s">
        <v>9513</v>
      </c>
      <c r="K843" s="30" t="str">
        <f>IF(ISERROR(VLOOKUP(B843,작업환경측정대상유해인자!$B$6:$E$247,4,0)),"",(VLOOKUP(B843,작업환경측정대상유해인자!$B$6:$E$247,4,0)))</f>
        <v/>
      </c>
    </row>
    <row r="844" spans="1:11" x14ac:dyDescent="0.3">
      <c r="A844" s="1"/>
      <c r="B844" s="1"/>
      <c r="C844" s="1"/>
      <c r="D844" s="1"/>
      <c r="E844" s="1"/>
      <c r="F844" s="1"/>
      <c r="G844" s="1"/>
      <c r="H844" s="59" t="str">
        <f>IF(ISERROR(VLOOKUP(B844,위험성!$A$2:$D$3235,3,0)),"",(VLOOKUP(B844,위험성!$A$2:$D$3235,3,0)))</f>
        <v/>
      </c>
      <c r="I844" s="59" t="str">
        <f>IF(ISERROR(VLOOKUP(B844,위험성!$A$2:$D$3235,4,0)),"",(VLOOKUP(B844,위험성!$A$2:$D$3235,4,0)))</f>
        <v/>
      </c>
      <c r="J844" s="4" t="s">
        <v>9513</v>
      </c>
      <c r="K844" s="30" t="str">
        <f>IF(ISERROR(VLOOKUP(B844,작업환경측정대상유해인자!$B$6:$E$247,4,0)),"",(VLOOKUP(B844,작업환경측정대상유해인자!$B$6:$E$247,4,0)))</f>
        <v/>
      </c>
    </row>
    <row r="845" spans="1:11" x14ac:dyDescent="0.3">
      <c r="A845" s="1"/>
      <c r="B845" s="1"/>
      <c r="C845" s="1"/>
      <c r="D845" s="1"/>
      <c r="E845" s="1"/>
      <c r="F845" s="1"/>
      <c r="G845" s="1"/>
      <c r="H845" s="59" t="str">
        <f>IF(ISERROR(VLOOKUP(B845,위험성!$A$2:$D$3235,3,0)),"",(VLOOKUP(B845,위험성!$A$2:$D$3235,3,0)))</f>
        <v/>
      </c>
      <c r="I845" s="59" t="str">
        <f>IF(ISERROR(VLOOKUP(B845,위험성!$A$2:$D$3235,4,0)),"",(VLOOKUP(B845,위험성!$A$2:$D$3235,4,0)))</f>
        <v/>
      </c>
      <c r="J845" s="4" t="s">
        <v>9513</v>
      </c>
      <c r="K845" s="30" t="str">
        <f>IF(ISERROR(VLOOKUP(B845,작업환경측정대상유해인자!$B$6:$E$247,4,0)),"",(VLOOKUP(B845,작업환경측정대상유해인자!$B$6:$E$247,4,0)))</f>
        <v/>
      </c>
    </row>
    <row r="846" spans="1:11" x14ac:dyDescent="0.3">
      <c r="A846" s="1"/>
      <c r="B846" s="1"/>
      <c r="C846" s="1"/>
      <c r="D846" s="1"/>
      <c r="E846" s="1"/>
      <c r="F846" s="1"/>
      <c r="G846" s="1"/>
      <c r="H846" s="59" t="str">
        <f>IF(ISERROR(VLOOKUP(B846,위험성!$A$2:$D$3235,3,0)),"",(VLOOKUP(B846,위험성!$A$2:$D$3235,3,0)))</f>
        <v/>
      </c>
      <c r="I846" s="59" t="str">
        <f>IF(ISERROR(VLOOKUP(B846,위험성!$A$2:$D$3235,4,0)),"",(VLOOKUP(B846,위험성!$A$2:$D$3235,4,0)))</f>
        <v/>
      </c>
      <c r="J846" s="4" t="s">
        <v>9513</v>
      </c>
      <c r="K846" s="30" t="str">
        <f>IF(ISERROR(VLOOKUP(B846,작업환경측정대상유해인자!$B$6:$E$247,4,0)),"",(VLOOKUP(B846,작업환경측정대상유해인자!$B$6:$E$247,4,0)))</f>
        <v/>
      </c>
    </row>
    <row r="847" spans="1:11" x14ac:dyDescent="0.3">
      <c r="A847" s="1"/>
      <c r="B847" s="1"/>
      <c r="C847" s="1"/>
      <c r="D847" s="1"/>
      <c r="E847" s="1"/>
      <c r="F847" s="1"/>
      <c r="G847" s="1"/>
      <c r="H847" s="59" t="str">
        <f>IF(ISERROR(VLOOKUP(B847,위험성!$A$2:$D$3235,3,0)),"",(VLOOKUP(B847,위험성!$A$2:$D$3235,3,0)))</f>
        <v/>
      </c>
      <c r="I847" s="59" t="str">
        <f>IF(ISERROR(VLOOKUP(B847,위험성!$A$2:$D$3235,4,0)),"",(VLOOKUP(B847,위험성!$A$2:$D$3235,4,0)))</f>
        <v/>
      </c>
      <c r="J847" s="4" t="s">
        <v>9513</v>
      </c>
      <c r="K847" s="30" t="str">
        <f>IF(ISERROR(VLOOKUP(B847,작업환경측정대상유해인자!$B$6:$E$247,4,0)),"",(VLOOKUP(B847,작업환경측정대상유해인자!$B$6:$E$247,4,0)))</f>
        <v/>
      </c>
    </row>
    <row r="848" spans="1:11" x14ac:dyDescent="0.3">
      <c r="A848" s="1"/>
      <c r="B848" s="1"/>
      <c r="C848" s="1"/>
      <c r="D848" s="1"/>
      <c r="E848" s="1"/>
      <c r="F848" s="1"/>
      <c r="G848" s="1"/>
      <c r="H848" s="59" t="str">
        <f>IF(ISERROR(VLOOKUP(B848,위험성!$A$2:$D$3235,3,0)),"",(VLOOKUP(B848,위험성!$A$2:$D$3235,3,0)))</f>
        <v/>
      </c>
      <c r="I848" s="59" t="str">
        <f>IF(ISERROR(VLOOKUP(B848,위험성!$A$2:$D$3235,4,0)),"",(VLOOKUP(B848,위험성!$A$2:$D$3235,4,0)))</f>
        <v/>
      </c>
      <c r="J848" s="4" t="s">
        <v>9513</v>
      </c>
      <c r="K848" s="30" t="str">
        <f>IF(ISERROR(VLOOKUP(B848,작업환경측정대상유해인자!$B$6:$E$247,4,0)),"",(VLOOKUP(B848,작업환경측정대상유해인자!$B$6:$E$247,4,0)))</f>
        <v/>
      </c>
    </row>
    <row r="849" spans="1:11" x14ac:dyDescent="0.3">
      <c r="A849" s="1"/>
      <c r="B849" s="1"/>
      <c r="C849" s="1"/>
      <c r="D849" s="1"/>
      <c r="E849" s="1"/>
      <c r="F849" s="1"/>
      <c r="G849" s="1"/>
      <c r="H849" s="59" t="str">
        <f>IF(ISERROR(VLOOKUP(B849,위험성!$A$2:$D$3235,3,0)),"",(VLOOKUP(B849,위험성!$A$2:$D$3235,3,0)))</f>
        <v/>
      </c>
      <c r="I849" s="59" t="str">
        <f>IF(ISERROR(VLOOKUP(B849,위험성!$A$2:$D$3235,4,0)),"",(VLOOKUP(B849,위험성!$A$2:$D$3235,4,0)))</f>
        <v/>
      </c>
      <c r="J849" s="4" t="s">
        <v>9513</v>
      </c>
      <c r="K849" s="30" t="str">
        <f>IF(ISERROR(VLOOKUP(B849,작업환경측정대상유해인자!$B$6:$E$247,4,0)),"",(VLOOKUP(B849,작업환경측정대상유해인자!$B$6:$E$247,4,0)))</f>
        <v/>
      </c>
    </row>
    <row r="850" spans="1:11" x14ac:dyDescent="0.3">
      <c r="A850" s="1"/>
      <c r="B850" s="1"/>
      <c r="C850" s="1"/>
      <c r="D850" s="1"/>
      <c r="E850" s="1"/>
      <c r="F850" s="1"/>
      <c r="G850" s="1"/>
      <c r="H850" s="59" t="str">
        <f>IF(ISERROR(VLOOKUP(B850,위험성!$A$2:$D$3235,3,0)),"",(VLOOKUP(B850,위험성!$A$2:$D$3235,3,0)))</f>
        <v/>
      </c>
      <c r="I850" s="59" t="str">
        <f>IF(ISERROR(VLOOKUP(B850,위험성!$A$2:$D$3235,4,0)),"",(VLOOKUP(B850,위험성!$A$2:$D$3235,4,0)))</f>
        <v/>
      </c>
      <c r="J850" s="4" t="s">
        <v>9513</v>
      </c>
      <c r="K850" s="30" t="str">
        <f>IF(ISERROR(VLOOKUP(B850,작업환경측정대상유해인자!$B$6:$E$247,4,0)),"",(VLOOKUP(B850,작업환경측정대상유해인자!$B$6:$E$247,4,0)))</f>
        <v/>
      </c>
    </row>
    <row r="851" spans="1:11" x14ac:dyDescent="0.3">
      <c r="A851" s="1"/>
      <c r="B851" s="1"/>
      <c r="C851" s="1"/>
      <c r="D851" s="1"/>
      <c r="E851" s="1"/>
      <c r="F851" s="1"/>
      <c r="G851" s="1"/>
      <c r="H851" s="59" t="str">
        <f>IF(ISERROR(VLOOKUP(B851,위험성!$A$2:$D$3235,3,0)),"",(VLOOKUP(B851,위험성!$A$2:$D$3235,3,0)))</f>
        <v/>
      </c>
      <c r="I851" s="59" t="str">
        <f>IF(ISERROR(VLOOKUP(B851,위험성!$A$2:$D$3235,4,0)),"",(VLOOKUP(B851,위험성!$A$2:$D$3235,4,0)))</f>
        <v/>
      </c>
      <c r="J851" s="4" t="s">
        <v>9513</v>
      </c>
      <c r="K851" s="30" t="str">
        <f>IF(ISERROR(VLOOKUP(B851,작업환경측정대상유해인자!$B$6:$E$247,4,0)),"",(VLOOKUP(B851,작업환경측정대상유해인자!$B$6:$E$247,4,0)))</f>
        <v/>
      </c>
    </row>
    <row r="852" spans="1:11" x14ac:dyDescent="0.3">
      <c r="A852" s="1"/>
      <c r="B852" s="1"/>
      <c r="C852" s="1"/>
      <c r="D852" s="1"/>
      <c r="E852" s="1"/>
      <c r="F852" s="1"/>
      <c r="G852" s="1"/>
      <c r="H852" s="59" t="str">
        <f>IF(ISERROR(VLOOKUP(B852,위험성!$A$2:$D$3235,3,0)),"",(VLOOKUP(B852,위험성!$A$2:$D$3235,3,0)))</f>
        <v/>
      </c>
      <c r="I852" s="59" t="str">
        <f>IF(ISERROR(VLOOKUP(B852,위험성!$A$2:$D$3235,4,0)),"",(VLOOKUP(B852,위험성!$A$2:$D$3235,4,0)))</f>
        <v/>
      </c>
      <c r="J852" s="4" t="s">
        <v>9513</v>
      </c>
      <c r="K852" s="30" t="str">
        <f>IF(ISERROR(VLOOKUP(B852,작업환경측정대상유해인자!$B$6:$E$247,4,0)),"",(VLOOKUP(B852,작업환경측정대상유해인자!$B$6:$E$247,4,0)))</f>
        <v/>
      </c>
    </row>
    <row r="853" spans="1:11" x14ac:dyDescent="0.3">
      <c r="A853" s="1"/>
      <c r="B853" s="1"/>
      <c r="C853" s="1"/>
      <c r="D853" s="1"/>
      <c r="E853" s="1"/>
      <c r="F853" s="1"/>
      <c r="G853" s="1"/>
      <c r="H853" s="59" t="str">
        <f>IF(ISERROR(VLOOKUP(B853,위험성!$A$2:$D$3235,3,0)),"",(VLOOKUP(B853,위험성!$A$2:$D$3235,3,0)))</f>
        <v/>
      </c>
      <c r="I853" s="59" t="str">
        <f>IF(ISERROR(VLOOKUP(B853,위험성!$A$2:$D$3235,4,0)),"",(VLOOKUP(B853,위험성!$A$2:$D$3235,4,0)))</f>
        <v/>
      </c>
      <c r="J853" s="4" t="s">
        <v>9513</v>
      </c>
      <c r="K853" s="30" t="str">
        <f>IF(ISERROR(VLOOKUP(B853,작업환경측정대상유해인자!$B$6:$E$247,4,0)),"",(VLOOKUP(B853,작업환경측정대상유해인자!$B$6:$E$247,4,0)))</f>
        <v/>
      </c>
    </row>
    <row r="854" spans="1:11" x14ac:dyDescent="0.3">
      <c r="A854" s="1"/>
      <c r="B854" s="1"/>
      <c r="C854" s="1"/>
      <c r="D854" s="1"/>
      <c r="E854" s="1"/>
      <c r="F854" s="1"/>
      <c r="G854" s="1"/>
      <c r="H854" s="59" t="str">
        <f>IF(ISERROR(VLOOKUP(B854,위험성!$A$2:$D$3235,3,0)),"",(VLOOKUP(B854,위험성!$A$2:$D$3235,3,0)))</f>
        <v/>
      </c>
      <c r="I854" s="59" t="str">
        <f>IF(ISERROR(VLOOKUP(B854,위험성!$A$2:$D$3235,4,0)),"",(VLOOKUP(B854,위험성!$A$2:$D$3235,4,0)))</f>
        <v/>
      </c>
      <c r="J854" s="4" t="s">
        <v>9513</v>
      </c>
      <c r="K854" s="30" t="str">
        <f>IF(ISERROR(VLOOKUP(B854,작업환경측정대상유해인자!$B$6:$E$247,4,0)),"",(VLOOKUP(B854,작업환경측정대상유해인자!$B$6:$E$247,4,0)))</f>
        <v/>
      </c>
    </row>
    <row r="855" spans="1:11" x14ac:dyDescent="0.3">
      <c r="A855" s="1"/>
      <c r="B855" s="1"/>
      <c r="C855" s="1"/>
      <c r="D855" s="1"/>
      <c r="E855" s="1"/>
      <c r="F855" s="1"/>
      <c r="G855" s="1"/>
      <c r="H855" s="59" t="str">
        <f>IF(ISERROR(VLOOKUP(B855,위험성!$A$2:$D$3235,3,0)),"",(VLOOKUP(B855,위험성!$A$2:$D$3235,3,0)))</f>
        <v/>
      </c>
      <c r="I855" s="59" t="str">
        <f>IF(ISERROR(VLOOKUP(B855,위험성!$A$2:$D$3235,4,0)),"",(VLOOKUP(B855,위험성!$A$2:$D$3235,4,0)))</f>
        <v/>
      </c>
      <c r="J855" s="4" t="s">
        <v>9513</v>
      </c>
      <c r="K855" s="30" t="str">
        <f>IF(ISERROR(VLOOKUP(B855,작업환경측정대상유해인자!$B$6:$E$247,4,0)),"",(VLOOKUP(B855,작업환경측정대상유해인자!$B$6:$E$247,4,0)))</f>
        <v/>
      </c>
    </row>
    <row r="856" spans="1:11" x14ac:dyDescent="0.3">
      <c r="A856" s="1"/>
      <c r="B856" s="1"/>
      <c r="C856" s="1"/>
      <c r="D856" s="1"/>
      <c r="E856" s="1"/>
      <c r="F856" s="1"/>
      <c r="G856" s="1"/>
      <c r="H856" s="59" t="str">
        <f>IF(ISERROR(VLOOKUP(B856,위험성!$A$2:$D$3235,3,0)),"",(VLOOKUP(B856,위험성!$A$2:$D$3235,3,0)))</f>
        <v/>
      </c>
      <c r="I856" s="59" t="str">
        <f>IF(ISERROR(VLOOKUP(B856,위험성!$A$2:$D$3235,4,0)),"",(VLOOKUP(B856,위험성!$A$2:$D$3235,4,0)))</f>
        <v/>
      </c>
      <c r="J856" s="4" t="s">
        <v>9513</v>
      </c>
      <c r="K856" s="30" t="str">
        <f>IF(ISERROR(VLOOKUP(B856,작업환경측정대상유해인자!$B$6:$E$247,4,0)),"",(VLOOKUP(B856,작업환경측정대상유해인자!$B$6:$E$247,4,0)))</f>
        <v/>
      </c>
    </row>
    <row r="857" spans="1:11" x14ac:dyDescent="0.3">
      <c r="A857" s="1"/>
      <c r="B857" s="1"/>
      <c r="C857" s="1"/>
      <c r="D857" s="1"/>
      <c r="E857" s="1"/>
      <c r="F857" s="1"/>
      <c r="G857" s="1"/>
      <c r="H857" s="59" t="str">
        <f>IF(ISERROR(VLOOKUP(B857,위험성!$A$2:$D$3235,3,0)),"",(VLOOKUP(B857,위험성!$A$2:$D$3235,3,0)))</f>
        <v/>
      </c>
      <c r="I857" s="59" t="str">
        <f>IF(ISERROR(VLOOKUP(B857,위험성!$A$2:$D$3235,4,0)),"",(VLOOKUP(B857,위험성!$A$2:$D$3235,4,0)))</f>
        <v/>
      </c>
      <c r="J857" s="4" t="s">
        <v>9513</v>
      </c>
      <c r="K857" s="30" t="str">
        <f>IF(ISERROR(VLOOKUP(B857,작업환경측정대상유해인자!$B$6:$E$247,4,0)),"",(VLOOKUP(B857,작업환경측정대상유해인자!$B$6:$E$247,4,0)))</f>
        <v/>
      </c>
    </row>
    <row r="858" spans="1:11" x14ac:dyDescent="0.3">
      <c r="A858" s="1"/>
      <c r="B858" s="1"/>
      <c r="C858" s="1"/>
      <c r="D858" s="1"/>
      <c r="E858" s="1"/>
      <c r="F858" s="1"/>
      <c r="G858" s="1"/>
      <c r="H858" s="59" t="str">
        <f>IF(ISERROR(VLOOKUP(B858,위험성!$A$2:$D$3235,3,0)),"",(VLOOKUP(B858,위험성!$A$2:$D$3235,3,0)))</f>
        <v/>
      </c>
      <c r="I858" s="59" t="str">
        <f>IF(ISERROR(VLOOKUP(B858,위험성!$A$2:$D$3235,4,0)),"",(VLOOKUP(B858,위험성!$A$2:$D$3235,4,0)))</f>
        <v/>
      </c>
      <c r="J858" s="4" t="s">
        <v>9513</v>
      </c>
      <c r="K858" s="30" t="str">
        <f>IF(ISERROR(VLOOKUP(B858,작업환경측정대상유해인자!$B$6:$E$247,4,0)),"",(VLOOKUP(B858,작업환경측정대상유해인자!$B$6:$E$247,4,0)))</f>
        <v/>
      </c>
    </row>
    <row r="859" spans="1:11" x14ac:dyDescent="0.3">
      <c r="A859" s="1"/>
      <c r="B859" s="1"/>
      <c r="C859" s="1"/>
      <c r="D859" s="1"/>
      <c r="E859" s="1"/>
      <c r="F859" s="1"/>
      <c r="G859" s="1"/>
      <c r="H859" s="59" t="str">
        <f>IF(ISERROR(VLOOKUP(B859,위험성!$A$2:$D$3235,3,0)),"",(VLOOKUP(B859,위험성!$A$2:$D$3235,3,0)))</f>
        <v/>
      </c>
      <c r="I859" s="59" t="str">
        <f>IF(ISERROR(VLOOKUP(B859,위험성!$A$2:$D$3235,4,0)),"",(VLOOKUP(B859,위험성!$A$2:$D$3235,4,0)))</f>
        <v/>
      </c>
      <c r="J859" s="4" t="s">
        <v>9513</v>
      </c>
      <c r="K859" s="30" t="str">
        <f>IF(ISERROR(VLOOKUP(B859,작업환경측정대상유해인자!$B$6:$E$247,4,0)),"",(VLOOKUP(B859,작업환경측정대상유해인자!$B$6:$E$247,4,0)))</f>
        <v/>
      </c>
    </row>
    <row r="860" spans="1:11" x14ac:dyDescent="0.3">
      <c r="A860" s="1"/>
      <c r="B860" s="1"/>
      <c r="C860" s="1"/>
      <c r="D860" s="1"/>
      <c r="E860" s="1"/>
      <c r="F860" s="1"/>
      <c r="G860" s="1"/>
      <c r="H860" s="59" t="str">
        <f>IF(ISERROR(VLOOKUP(B860,위험성!$A$2:$D$3235,3,0)),"",(VLOOKUP(B860,위험성!$A$2:$D$3235,3,0)))</f>
        <v/>
      </c>
      <c r="I860" s="59" t="str">
        <f>IF(ISERROR(VLOOKUP(B860,위험성!$A$2:$D$3235,4,0)),"",(VLOOKUP(B860,위험성!$A$2:$D$3235,4,0)))</f>
        <v/>
      </c>
      <c r="J860" s="4" t="s">
        <v>9513</v>
      </c>
      <c r="K860" s="30" t="str">
        <f>IF(ISERROR(VLOOKUP(B860,작업환경측정대상유해인자!$B$6:$E$247,4,0)),"",(VLOOKUP(B860,작업환경측정대상유해인자!$B$6:$E$247,4,0)))</f>
        <v/>
      </c>
    </row>
    <row r="861" spans="1:11" x14ac:dyDescent="0.3">
      <c r="A861" s="1"/>
      <c r="B861" s="1"/>
      <c r="C861" s="1"/>
      <c r="D861" s="1"/>
      <c r="E861" s="1"/>
      <c r="F861" s="1"/>
      <c r="G861" s="1"/>
      <c r="H861" s="59" t="str">
        <f>IF(ISERROR(VLOOKUP(B861,위험성!$A$2:$D$3235,3,0)),"",(VLOOKUP(B861,위험성!$A$2:$D$3235,3,0)))</f>
        <v/>
      </c>
      <c r="I861" s="59" t="str">
        <f>IF(ISERROR(VLOOKUP(B861,위험성!$A$2:$D$3235,4,0)),"",(VLOOKUP(B861,위험성!$A$2:$D$3235,4,0)))</f>
        <v/>
      </c>
      <c r="J861" s="4" t="s">
        <v>9513</v>
      </c>
      <c r="K861" s="30" t="str">
        <f>IF(ISERROR(VLOOKUP(B861,작업환경측정대상유해인자!$B$6:$E$247,4,0)),"",(VLOOKUP(B861,작업환경측정대상유해인자!$B$6:$E$247,4,0)))</f>
        <v/>
      </c>
    </row>
    <row r="862" spans="1:11" x14ac:dyDescent="0.3">
      <c r="A862" s="1"/>
      <c r="B862" s="1"/>
      <c r="C862" s="1"/>
      <c r="D862" s="1"/>
      <c r="E862" s="1"/>
      <c r="F862" s="1"/>
      <c r="G862" s="1"/>
      <c r="H862" s="59" t="str">
        <f>IF(ISERROR(VLOOKUP(B862,위험성!$A$2:$D$3235,3,0)),"",(VLOOKUP(B862,위험성!$A$2:$D$3235,3,0)))</f>
        <v/>
      </c>
      <c r="I862" s="59" t="str">
        <f>IF(ISERROR(VLOOKUP(B862,위험성!$A$2:$D$3235,4,0)),"",(VLOOKUP(B862,위험성!$A$2:$D$3235,4,0)))</f>
        <v/>
      </c>
      <c r="J862" s="4" t="s">
        <v>9513</v>
      </c>
      <c r="K862" s="30" t="str">
        <f>IF(ISERROR(VLOOKUP(B862,작업환경측정대상유해인자!$B$6:$E$247,4,0)),"",(VLOOKUP(B862,작업환경측정대상유해인자!$B$6:$E$247,4,0)))</f>
        <v/>
      </c>
    </row>
    <row r="863" spans="1:11" x14ac:dyDescent="0.3">
      <c r="A863" s="1"/>
      <c r="B863" s="1"/>
      <c r="C863" s="1"/>
      <c r="D863" s="1"/>
      <c r="E863" s="1"/>
      <c r="F863" s="1"/>
      <c r="G863" s="1"/>
      <c r="H863" s="59" t="str">
        <f>IF(ISERROR(VLOOKUP(B863,위험성!$A$2:$D$3235,3,0)),"",(VLOOKUP(B863,위험성!$A$2:$D$3235,3,0)))</f>
        <v/>
      </c>
      <c r="I863" s="59" t="str">
        <f>IF(ISERROR(VLOOKUP(B863,위험성!$A$2:$D$3235,4,0)),"",(VLOOKUP(B863,위험성!$A$2:$D$3235,4,0)))</f>
        <v/>
      </c>
      <c r="J863" s="4" t="s">
        <v>9513</v>
      </c>
      <c r="K863" s="30" t="str">
        <f>IF(ISERROR(VLOOKUP(B863,작업환경측정대상유해인자!$B$6:$E$247,4,0)),"",(VLOOKUP(B863,작업환경측정대상유해인자!$B$6:$E$247,4,0)))</f>
        <v/>
      </c>
    </row>
    <row r="864" spans="1:11" x14ac:dyDescent="0.3">
      <c r="A864" s="1"/>
      <c r="B864" s="1"/>
      <c r="C864" s="1"/>
      <c r="D864" s="1"/>
      <c r="E864" s="1"/>
      <c r="F864" s="1"/>
      <c r="G864" s="1"/>
      <c r="H864" s="59" t="str">
        <f>IF(ISERROR(VLOOKUP(B864,위험성!$A$2:$D$3235,3,0)),"",(VLOOKUP(B864,위험성!$A$2:$D$3235,3,0)))</f>
        <v/>
      </c>
      <c r="I864" s="59" t="str">
        <f>IF(ISERROR(VLOOKUP(B864,위험성!$A$2:$D$3235,4,0)),"",(VLOOKUP(B864,위험성!$A$2:$D$3235,4,0)))</f>
        <v/>
      </c>
      <c r="J864" s="4" t="s">
        <v>9513</v>
      </c>
      <c r="K864" s="30" t="str">
        <f>IF(ISERROR(VLOOKUP(B864,작업환경측정대상유해인자!$B$6:$E$247,4,0)),"",(VLOOKUP(B864,작업환경측정대상유해인자!$B$6:$E$247,4,0)))</f>
        <v/>
      </c>
    </row>
    <row r="865" spans="1:11" x14ac:dyDescent="0.3">
      <c r="A865" s="1"/>
      <c r="B865" s="1"/>
      <c r="C865" s="1"/>
      <c r="D865" s="1"/>
      <c r="E865" s="1"/>
      <c r="F865" s="1"/>
      <c r="G865" s="1"/>
      <c r="H865" s="59" t="str">
        <f>IF(ISERROR(VLOOKUP(B865,위험성!$A$2:$D$3235,3,0)),"",(VLOOKUP(B865,위험성!$A$2:$D$3235,3,0)))</f>
        <v/>
      </c>
      <c r="I865" s="59" t="str">
        <f>IF(ISERROR(VLOOKUP(B865,위험성!$A$2:$D$3235,4,0)),"",(VLOOKUP(B865,위험성!$A$2:$D$3235,4,0)))</f>
        <v/>
      </c>
      <c r="J865" s="4" t="s">
        <v>9513</v>
      </c>
      <c r="K865" s="30" t="str">
        <f>IF(ISERROR(VLOOKUP(B865,작업환경측정대상유해인자!$B$6:$E$247,4,0)),"",(VLOOKUP(B865,작업환경측정대상유해인자!$B$6:$E$247,4,0)))</f>
        <v/>
      </c>
    </row>
    <row r="866" spans="1:11" x14ac:dyDescent="0.3">
      <c r="A866" s="1"/>
      <c r="B866" s="1"/>
      <c r="C866" s="1"/>
      <c r="D866" s="1"/>
      <c r="E866" s="1"/>
      <c r="F866" s="1"/>
      <c r="G866" s="1"/>
      <c r="H866" s="59" t="str">
        <f>IF(ISERROR(VLOOKUP(B866,위험성!$A$2:$D$3235,3,0)),"",(VLOOKUP(B866,위험성!$A$2:$D$3235,3,0)))</f>
        <v/>
      </c>
      <c r="I866" s="59" t="str">
        <f>IF(ISERROR(VLOOKUP(B866,위험성!$A$2:$D$3235,4,0)),"",(VLOOKUP(B866,위험성!$A$2:$D$3235,4,0)))</f>
        <v/>
      </c>
      <c r="J866" s="4" t="s">
        <v>9513</v>
      </c>
      <c r="K866" s="30" t="str">
        <f>IF(ISERROR(VLOOKUP(B866,작업환경측정대상유해인자!$B$6:$E$247,4,0)),"",(VLOOKUP(B866,작업환경측정대상유해인자!$B$6:$E$247,4,0)))</f>
        <v/>
      </c>
    </row>
    <row r="867" spans="1:11" x14ac:dyDescent="0.3">
      <c r="A867" s="1"/>
      <c r="B867" s="1"/>
      <c r="C867" s="1"/>
      <c r="D867" s="1"/>
      <c r="E867" s="1"/>
      <c r="F867" s="1"/>
      <c r="G867" s="1"/>
      <c r="H867" s="59" t="str">
        <f>IF(ISERROR(VLOOKUP(B867,위험성!$A$2:$D$3235,3,0)),"",(VLOOKUP(B867,위험성!$A$2:$D$3235,3,0)))</f>
        <v/>
      </c>
      <c r="I867" s="59" t="str">
        <f>IF(ISERROR(VLOOKUP(B867,위험성!$A$2:$D$3235,4,0)),"",(VLOOKUP(B867,위험성!$A$2:$D$3235,4,0)))</f>
        <v/>
      </c>
      <c r="J867" s="4" t="s">
        <v>9513</v>
      </c>
      <c r="K867" s="30" t="str">
        <f>IF(ISERROR(VLOOKUP(B867,작업환경측정대상유해인자!$B$6:$E$247,4,0)),"",(VLOOKUP(B867,작업환경측정대상유해인자!$B$6:$E$247,4,0)))</f>
        <v/>
      </c>
    </row>
    <row r="868" spans="1:11" x14ac:dyDescent="0.3">
      <c r="A868" s="1"/>
      <c r="B868" s="1"/>
      <c r="C868" s="1"/>
      <c r="D868" s="1"/>
      <c r="E868" s="1"/>
      <c r="F868" s="1"/>
      <c r="G868" s="1"/>
      <c r="H868" s="59" t="str">
        <f>IF(ISERROR(VLOOKUP(B868,위험성!$A$2:$D$3235,3,0)),"",(VLOOKUP(B868,위험성!$A$2:$D$3235,3,0)))</f>
        <v/>
      </c>
      <c r="I868" s="59" t="str">
        <f>IF(ISERROR(VLOOKUP(B868,위험성!$A$2:$D$3235,4,0)),"",(VLOOKUP(B868,위험성!$A$2:$D$3235,4,0)))</f>
        <v/>
      </c>
      <c r="J868" s="4" t="s">
        <v>9513</v>
      </c>
      <c r="K868" s="30" t="str">
        <f>IF(ISERROR(VLOOKUP(B868,작업환경측정대상유해인자!$B$6:$E$247,4,0)),"",(VLOOKUP(B868,작업환경측정대상유해인자!$B$6:$E$247,4,0)))</f>
        <v/>
      </c>
    </row>
    <row r="869" spans="1:11" x14ac:dyDescent="0.3">
      <c r="A869" s="1"/>
      <c r="B869" s="1"/>
      <c r="C869" s="1"/>
      <c r="D869" s="1"/>
      <c r="E869" s="1"/>
      <c r="F869" s="1"/>
      <c r="G869" s="1"/>
      <c r="H869" s="59" t="str">
        <f>IF(ISERROR(VLOOKUP(B869,위험성!$A$2:$D$3235,3,0)),"",(VLOOKUP(B869,위험성!$A$2:$D$3235,3,0)))</f>
        <v/>
      </c>
      <c r="I869" s="59" t="str">
        <f>IF(ISERROR(VLOOKUP(B869,위험성!$A$2:$D$3235,4,0)),"",(VLOOKUP(B869,위험성!$A$2:$D$3235,4,0)))</f>
        <v/>
      </c>
      <c r="J869" s="4" t="s">
        <v>9513</v>
      </c>
      <c r="K869" s="30" t="str">
        <f>IF(ISERROR(VLOOKUP(B869,작업환경측정대상유해인자!$B$6:$E$247,4,0)),"",(VLOOKUP(B869,작업환경측정대상유해인자!$B$6:$E$247,4,0)))</f>
        <v/>
      </c>
    </row>
    <row r="870" spans="1:11" x14ac:dyDescent="0.3">
      <c r="A870" s="1"/>
      <c r="B870" s="1"/>
      <c r="C870" s="1"/>
      <c r="D870" s="1"/>
      <c r="E870" s="1"/>
      <c r="F870" s="1"/>
      <c r="G870" s="1"/>
      <c r="H870" s="59" t="str">
        <f>IF(ISERROR(VLOOKUP(B870,위험성!$A$2:$D$3235,3,0)),"",(VLOOKUP(B870,위험성!$A$2:$D$3235,3,0)))</f>
        <v/>
      </c>
      <c r="I870" s="59" t="str">
        <f>IF(ISERROR(VLOOKUP(B870,위험성!$A$2:$D$3235,4,0)),"",(VLOOKUP(B870,위험성!$A$2:$D$3235,4,0)))</f>
        <v/>
      </c>
      <c r="J870" s="4" t="s">
        <v>9513</v>
      </c>
      <c r="K870" s="30" t="str">
        <f>IF(ISERROR(VLOOKUP(B870,작업환경측정대상유해인자!$B$6:$E$247,4,0)),"",(VLOOKUP(B870,작업환경측정대상유해인자!$B$6:$E$247,4,0)))</f>
        <v/>
      </c>
    </row>
    <row r="871" spans="1:11" x14ac:dyDescent="0.3">
      <c r="A871" s="1"/>
      <c r="B871" s="1"/>
      <c r="C871" s="1"/>
      <c r="D871" s="1"/>
      <c r="E871" s="1"/>
      <c r="F871" s="1"/>
      <c r="G871" s="1"/>
      <c r="H871" s="59" t="str">
        <f>IF(ISERROR(VLOOKUP(B871,위험성!$A$2:$D$3235,3,0)),"",(VLOOKUP(B871,위험성!$A$2:$D$3235,3,0)))</f>
        <v/>
      </c>
      <c r="I871" s="59" t="str">
        <f>IF(ISERROR(VLOOKUP(B871,위험성!$A$2:$D$3235,4,0)),"",(VLOOKUP(B871,위험성!$A$2:$D$3235,4,0)))</f>
        <v/>
      </c>
      <c r="J871" s="4" t="s">
        <v>9513</v>
      </c>
      <c r="K871" s="30" t="str">
        <f>IF(ISERROR(VLOOKUP(B871,작업환경측정대상유해인자!$B$6:$E$247,4,0)),"",(VLOOKUP(B871,작업환경측정대상유해인자!$B$6:$E$247,4,0)))</f>
        <v/>
      </c>
    </row>
    <row r="872" spans="1:11" x14ac:dyDescent="0.3">
      <c r="A872" s="1"/>
      <c r="B872" s="1"/>
      <c r="C872" s="1"/>
      <c r="D872" s="1"/>
      <c r="E872" s="1"/>
      <c r="F872" s="1"/>
      <c r="G872" s="1"/>
      <c r="H872" s="59" t="str">
        <f>IF(ISERROR(VLOOKUP(B872,위험성!$A$2:$D$3235,3,0)),"",(VLOOKUP(B872,위험성!$A$2:$D$3235,3,0)))</f>
        <v/>
      </c>
      <c r="I872" s="59" t="str">
        <f>IF(ISERROR(VLOOKUP(B872,위험성!$A$2:$D$3235,4,0)),"",(VLOOKUP(B872,위험성!$A$2:$D$3235,4,0)))</f>
        <v/>
      </c>
      <c r="J872" s="4" t="s">
        <v>9513</v>
      </c>
      <c r="K872" s="30" t="str">
        <f>IF(ISERROR(VLOOKUP(B872,작업환경측정대상유해인자!$B$6:$E$247,4,0)),"",(VLOOKUP(B872,작업환경측정대상유해인자!$B$6:$E$247,4,0)))</f>
        <v/>
      </c>
    </row>
    <row r="873" spans="1:11" x14ac:dyDescent="0.3">
      <c r="A873" s="1"/>
      <c r="B873" s="1"/>
      <c r="C873" s="1"/>
      <c r="D873" s="1"/>
      <c r="E873" s="1"/>
      <c r="F873" s="1"/>
      <c r="G873" s="1"/>
      <c r="H873" s="59" t="str">
        <f>IF(ISERROR(VLOOKUP(B873,위험성!$A$2:$D$3235,3,0)),"",(VLOOKUP(B873,위험성!$A$2:$D$3235,3,0)))</f>
        <v/>
      </c>
      <c r="I873" s="59" t="str">
        <f>IF(ISERROR(VLOOKUP(B873,위험성!$A$2:$D$3235,4,0)),"",(VLOOKUP(B873,위험성!$A$2:$D$3235,4,0)))</f>
        <v/>
      </c>
      <c r="J873" s="4" t="s">
        <v>9513</v>
      </c>
      <c r="K873" s="30" t="str">
        <f>IF(ISERROR(VLOOKUP(B873,작업환경측정대상유해인자!$B$6:$E$247,4,0)),"",(VLOOKUP(B873,작업환경측정대상유해인자!$B$6:$E$247,4,0)))</f>
        <v/>
      </c>
    </row>
    <row r="874" spans="1:11" x14ac:dyDescent="0.3">
      <c r="A874" s="1"/>
      <c r="B874" s="1"/>
      <c r="C874" s="1"/>
      <c r="D874" s="1"/>
      <c r="E874" s="1"/>
      <c r="F874" s="1"/>
      <c r="G874" s="1"/>
      <c r="H874" s="59" t="str">
        <f>IF(ISERROR(VLOOKUP(B874,위험성!$A$2:$D$3235,3,0)),"",(VLOOKUP(B874,위험성!$A$2:$D$3235,3,0)))</f>
        <v/>
      </c>
      <c r="I874" s="59" t="str">
        <f>IF(ISERROR(VLOOKUP(B874,위험성!$A$2:$D$3235,4,0)),"",(VLOOKUP(B874,위험성!$A$2:$D$3235,4,0)))</f>
        <v/>
      </c>
      <c r="J874" s="4" t="s">
        <v>9513</v>
      </c>
      <c r="K874" s="30" t="str">
        <f>IF(ISERROR(VLOOKUP(B874,작업환경측정대상유해인자!$B$6:$E$247,4,0)),"",(VLOOKUP(B874,작업환경측정대상유해인자!$B$6:$E$247,4,0)))</f>
        <v/>
      </c>
    </row>
    <row r="875" spans="1:11" x14ac:dyDescent="0.3">
      <c r="A875" s="1"/>
      <c r="B875" s="1"/>
      <c r="C875" s="1"/>
      <c r="D875" s="1"/>
      <c r="E875" s="1"/>
      <c r="F875" s="1"/>
      <c r="G875" s="1"/>
      <c r="H875" s="59" t="str">
        <f>IF(ISERROR(VLOOKUP(B875,위험성!$A$2:$D$3235,3,0)),"",(VLOOKUP(B875,위험성!$A$2:$D$3235,3,0)))</f>
        <v/>
      </c>
      <c r="I875" s="59" t="str">
        <f>IF(ISERROR(VLOOKUP(B875,위험성!$A$2:$D$3235,4,0)),"",(VLOOKUP(B875,위험성!$A$2:$D$3235,4,0)))</f>
        <v/>
      </c>
      <c r="J875" s="4" t="s">
        <v>9513</v>
      </c>
      <c r="K875" s="30" t="str">
        <f>IF(ISERROR(VLOOKUP(B875,작업환경측정대상유해인자!$B$6:$E$247,4,0)),"",(VLOOKUP(B875,작업환경측정대상유해인자!$B$6:$E$247,4,0)))</f>
        <v/>
      </c>
    </row>
    <row r="876" spans="1:11" x14ac:dyDescent="0.3">
      <c r="A876" s="1"/>
      <c r="B876" s="1"/>
      <c r="C876" s="1"/>
      <c r="D876" s="1"/>
      <c r="E876" s="1"/>
      <c r="F876" s="1"/>
      <c r="G876" s="1"/>
      <c r="H876" s="59" t="str">
        <f>IF(ISERROR(VLOOKUP(B876,위험성!$A$2:$D$3235,3,0)),"",(VLOOKUP(B876,위험성!$A$2:$D$3235,3,0)))</f>
        <v/>
      </c>
      <c r="I876" s="59" t="str">
        <f>IF(ISERROR(VLOOKUP(B876,위험성!$A$2:$D$3235,4,0)),"",(VLOOKUP(B876,위험성!$A$2:$D$3235,4,0)))</f>
        <v/>
      </c>
      <c r="J876" s="4" t="s">
        <v>9513</v>
      </c>
      <c r="K876" s="30" t="str">
        <f>IF(ISERROR(VLOOKUP(B876,작업환경측정대상유해인자!$B$6:$E$247,4,0)),"",(VLOOKUP(B876,작업환경측정대상유해인자!$B$6:$E$247,4,0)))</f>
        <v/>
      </c>
    </row>
    <row r="877" spans="1:11" x14ac:dyDescent="0.3">
      <c r="A877" s="1"/>
      <c r="B877" s="1"/>
      <c r="C877" s="1"/>
      <c r="D877" s="1"/>
      <c r="E877" s="1"/>
      <c r="F877" s="1"/>
      <c r="G877" s="1"/>
      <c r="H877" s="59" t="str">
        <f>IF(ISERROR(VLOOKUP(B877,위험성!$A$2:$D$3235,3,0)),"",(VLOOKUP(B877,위험성!$A$2:$D$3235,3,0)))</f>
        <v/>
      </c>
      <c r="I877" s="59" t="str">
        <f>IF(ISERROR(VLOOKUP(B877,위험성!$A$2:$D$3235,4,0)),"",(VLOOKUP(B877,위험성!$A$2:$D$3235,4,0)))</f>
        <v/>
      </c>
      <c r="J877" s="4" t="s">
        <v>9513</v>
      </c>
      <c r="K877" s="30" t="str">
        <f>IF(ISERROR(VLOOKUP(B877,작업환경측정대상유해인자!$B$6:$E$247,4,0)),"",(VLOOKUP(B877,작업환경측정대상유해인자!$B$6:$E$247,4,0)))</f>
        <v/>
      </c>
    </row>
    <row r="878" spans="1:11" x14ac:dyDescent="0.3">
      <c r="A878" s="1"/>
      <c r="B878" s="1"/>
      <c r="C878" s="1"/>
      <c r="D878" s="1"/>
      <c r="E878" s="1"/>
      <c r="F878" s="1"/>
      <c r="G878" s="1"/>
      <c r="H878" s="59" t="str">
        <f>IF(ISERROR(VLOOKUP(B878,위험성!$A$2:$D$3235,3,0)),"",(VLOOKUP(B878,위험성!$A$2:$D$3235,3,0)))</f>
        <v/>
      </c>
      <c r="I878" s="59" t="str">
        <f>IF(ISERROR(VLOOKUP(B878,위험성!$A$2:$D$3235,4,0)),"",(VLOOKUP(B878,위험성!$A$2:$D$3235,4,0)))</f>
        <v/>
      </c>
      <c r="J878" s="4" t="s">
        <v>9513</v>
      </c>
      <c r="K878" s="30" t="str">
        <f>IF(ISERROR(VLOOKUP(B878,작업환경측정대상유해인자!$B$6:$E$247,4,0)),"",(VLOOKUP(B878,작업환경측정대상유해인자!$B$6:$E$247,4,0)))</f>
        <v/>
      </c>
    </row>
    <row r="879" spans="1:11" x14ac:dyDescent="0.3">
      <c r="A879" s="1"/>
      <c r="B879" s="1"/>
      <c r="C879" s="1"/>
      <c r="D879" s="1"/>
      <c r="E879" s="1"/>
      <c r="F879" s="1"/>
      <c r="G879" s="1"/>
      <c r="H879" s="59" t="str">
        <f>IF(ISERROR(VLOOKUP(B879,위험성!$A$2:$D$3235,3,0)),"",(VLOOKUP(B879,위험성!$A$2:$D$3235,3,0)))</f>
        <v/>
      </c>
      <c r="I879" s="59" t="str">
        <f>IF(ISERROR(VLOOKUP(B879,위험성!$A$2:$D$3235,4,0)),"",(VLOOKUP(B879,위험성!$A$2:$D$3235,4,0)))</f>
        <v/>
      </c>
      <c r="J879" s="4" t="s">
        <v>9513</v>
      </c>
      <c r="K879" s="30" t="str">
        <f>IF(ISERROR(VLOOKUP(B879,작업환경측정대상유해인자!$B$6:$E$247,4,0)),"",(VLOOKUP(B879,작업환경측정대상유해인자!$B$6:$E$247,4,0)))</f>
        <v/>
      </c>
    </row>
    <row r="880" spans="1:11" x14ac:dyDescent="0.3">
      <c r="A880" s="1"/>
      <c r="B880" s="1"/>
      <c r="C880" s="1"/>
      <c r="D880" s="1"/>
      <c r="E880" s="1"/>
      <c r="F880" s="1"/>
      <c r="G880" s="1"/>
      <c r="H880" s="59" t="str">
        <f>IF(ISERROR(VLOOKUP(B880,위험성!$A$2:$D$3235,3,0)),"",(VLOOKUP(B880,위험성!$A$2:$D$3235,3,0)))</f>
        <v/>
      </c>
      <c r="I880" s="59" t="str">
        <f>IF(ISERROR(VLOOKUP(B880,위험성!$A$2:$D$3235,4,0)),"",(VLOOKUP(B880,위험성!$A$2:$D$3235,4,0)))</f>
        <v/>
      </c>
      <c r="J880" s="4" t="s">
        <v>9513</v>
      </c>
      <c r="K880" s="30" t="str">
        <f>IF(ISERROR(VLOOKUP(B880,작업환경측정대상유해인자!$B$6:$E$247,4,0)),"",(VLOOKUP(B880,작업환경측정대상유해인자!$B$6:$E$247,4,0)))</f>
        <v/>
      </c>
    </row>
    <row r="881" spans="1:11" x14ac:dyDescent="0.3">
      <c r="A881" s="1"/>
      <c r="B881" s="1"/>
      <c r="C881" s="1"/>
      <c r="D881" s="1"/>
      <c r="E881" s="1"/>
      <c r="F881" s="1"/>
      <c r="G881" s="1"/>
      <c r="H881" s="59" t="str">
        <f>IF(ISERROR(VLOOKUP(B881,위험성!$A$2:$D$3235,3,0)),"",(VLOOKUP(B881,위험성!$A$2:$D$3235,3,0)))</f>
        <v/>
      </c>
      <c r="I881" s="59" t="str">
        <f>IF(ISERROR(VLOOKUP(B881,위험성!$A$2:$D$3235,4,0)),"",(VLOOKUP(B881,위험성!$A$2:$D$3235,4,0)))</f>
        <v/>
      </c>
      <c r="J881" s="4" t="s">
        <v>9513</v>
      </c>
      <c r="K881" s="30" t="str">
        <f>IF(ISERROR(VLOOKUP(B881,작업환경측정대상유해인자!$B$6:$E$247,4,0)),"",(VLOOKUP(B881,작업환경측정대상유해인자!$B$6:$E$247,4,0)))</f>
        <v/>
      </c>
    </row>
    <row r="882" spans="1:11" x14ac:dyDescent="0.3">
      <c r="A882" s="1"/>
      <c r="B882" s="1"/>
      <c r="C882" s="1"/>
      <c r="D882" s="1"/>
      <c r="E882" s="1"/>
      <c r="F882" s="1"/>
      <c r="G882" s="1"/>
      <c r="H882" s="59" t="str">
        <f>IF(ISERROR(VLOOKUP(B882,위험성!$A$2:$D$3235,3,0)),"",(VLOOKUP(B882,위험성!$A$2:$D$3235,3,0)))</f>
        <v/>
      </c>
      <c r="I882" s="59" t="str">
        <f>IF(ISERROR(VLOOKUP(B882,위험성!$A$2:$D$3235,4,0)),"",(VLOOKUP(B882,위험성!$A$2:$D$3235,4,0)))</f>
        <v/>
      </c>
      <c r="J882" s="4" t="s">
        <v>9513</v>
      </c>
      <c r="K882" s="30" t="str">
        <f>IF(ISERROR(VLOOKUP(B882,작업환경측정대상유해인자!$B$6:$E$247,4,0)),"",(VLOOKUP(B882,작업환경측정대상유해인자!$B$6:$E$247,4,0)))</f>
        <v/>
      </c>
    </row>
    <row r="883" spans="1:11" x14ac:dyDescent="0.3">
      <c r="A883" s="1"/>
      <c r="B883" s="1"/>
      <c r="C883" s="1"/>
      <c r="D883" s="1"/>
      <c r="E883" s="1"/>
      <c r="F883" s="1"/>
      <c r="G883" s="1"/>
      <c r="H883" s="59" t="str">
        <f>IF(ISERROR(VLOOKUP(B883,위험성!$A$2:$D$3235,3,0)),"",(VLOOKUP(B883,위험성!$A$2:$D$3235,3,0)))</f>
        <v/>
      </c>
      <c r="I883" s="59" t="str">
        <f>IF(ISERROR(VLOOKUP(B883,위험성!$A$2:$D$3235,4,0)),"",(VLOOKUP(B883,위험성!$A$2:$D$3235,4,0)))</f>
        <v/>
      </c>
      <c r="J883" s="4" t="s">
        <v>9513</v>
      </c>
      <c r="K883" s="30" t="str">
        <f>IF(ISERROR(VLOOKUP(B883,작업환경측정대상유해인자!$B$6:$E$247,4,0)),"",(VLOOKUP(B883,작업환경측정대상유해인자!$B$6:$E$247,4,0)))</f>
        <v/>
      </c>
    </row>
    <row r="884" spans="1:11" x14ac:dyDescent="0.3">
      <c r="A884" s="1"/>
      <c r="B884" s="1"/>
      <c r="C884" s="1"/>
      <c r="D884" s="1"/>
      <c r="E884" s="1"/>
      <c r="F884" s="1"/>
      <c r="G884" s="1"/>
      <c r="H884" s="59" t="str">
        <f>IF(ISERROR(VLOOKUP(B884,위험성!$A$2:$D$3235,3,0)),"",(VLOOKUP(B884,위험성!$A$2:$D$3235,3,0)))</f>
        <v/>
      </c>
      <c r="I884" s="59" t="str">
        <f>IF(ISERROR(VLOOKUP(B884,위험성!$A$2:$D$3235,4,0)),"",(VLOOKUP(B884,위험성!$A$2:$D$3235,4,0)))</f>
        <v/>
      </c>
      <c r="J884" s="4" t="s">
        <v>9513</v>
      </c>
      <c r="K884" s="30" t="str">
        <f>IF(ISERROR(VLOOKUP(B884,작업환경측정대상유해인자!$B$6:$E$247,4,0)),"",(VLOOKUP(B884,작업환경측정대상유해인자!$B$6:$E$247,4,0)))</f>
        <v/>
      </c>
    </row>
    <row r="885" spans="1:11" x14ac:dyDescent="0.3">
      <c r="A885" s="1"/>
      <c r="B885" s="1"/>
      <c r="C885" s="1"/>
      <c r="D885" s="1"/>
      <c r="E885" s="1"/>
      <c r="F885" s="1"/>
      <c r="G885" s="1"/>
      <c r="H885" s="59" t="str">
        <f>IF(ISERROR(VLOOKUP(B885,위험성!$A$2:$D$3235,3,0)),"",(VLOOKUP(B885,위험성!$A$2:$D$3235,3,0)))</f>
        <v/>
      </c>
      <c r="I885" s="59" t="str">
        <f>IF(ISERROR(VLOOKUP(B885,위험성!$A$2:$D$3235,4,0)),"",(VLOOKUP(B885,위험성!$A$2:$D$3235,4,0)))</f>
        <v/>
      </c>
      <c r="J885" s="4" t="s">
        <v>9513</v>
      </c>
      <c r="K885" s="30" t="str">
        <f>IF(ISERROR(VLOOKUP(B885,작업환경측정대상유해인자!$B$6:$E$247,4,0)),"",(VLOOKUP(B885,작업환경측정대상유해인자!$B$6:$E$247,4,0)))</f>
        <v/>
      </c>
    </row>
    <row r="886" spans="1:11" x14ac:dyDescent="0.3">
      <c r="A886" s="1"/>
      <c r="B886" s="1"/>
      <c r="C886" s="1"/>
      <c r="D886" s="1"/>
      <c r="E886" s="1"/>
      <c r="F886" s="1"/>
      <c r="G886" s="1"/>
      <c r="H886" s="59" t="str">
        <f>IF(ISERROR(VLOOKUP(B886,위험성!$A$2:$D$3235,3,0)),"",(VLOOKUP(B886,위험성!$A$2:$D$3235,3,0)))</f>
        <v/>
      </c>
      <c r="I886" s="59" t="str">
        <f>IF(ISERROR(VLOOKUP(B886,위험성!$A$2:$D$3235,4,0)),"",(VLOOKUP(B886,위험성!$A$2:$D$3235,4,0)))</f>
        <v/>
      </c>
      <c r="J886" s="4" t="s">
        <v>9513</v>
      </c>
      <c r="K886" s="30" t="str">
        <f>IF(ISERROR(VLOOKUP(B886,작업환경측정대상유해인자!$B$6:$E$247,4,0)),"",(VLOOKUP(B886,작업환경측정대상유해인자!$B$6:$E$247,4,0)))</f>
        <v/>
      </c>
    </row>
    <row r="887" spans="1:11" x14ac:dyDescent="0.3">
      <c r="A887" s="1"/>
      <c r="B887" s="1"/>
      <c r="C887" s="1"/>
      <c r="D887" s="1"/>
      <c r="E887" s="1"/>
      <c r="F887" s="1"/>
      <c r="G887" s="1"/>
      <c r="H887" s="59" t="str">
        <f>IF(ISERROR(VLOOKUP(B887,위험성!$A$2:$D$3235,3,0)),"",(VLOOKUP(B887,위험성!$A$2:$D$3235,3,0)))</f>
        <v/>
      </c>
      <c r="I887" s="59" t="str">
        <f>IF(ISERROR(VLOOKUP(B887,위험성!$A$2:$D$3235,4,0)),"",(VLOOKUP(B887,위험성!$A$2:$D$3235,4,0)))</f>
        <v/>
      </c>
      <c r="J887" s="4" t="s">
        <v>9513</v>
      </c>
      <c r="K887" s="30" t="str">
        <f>IF(ISERROR(VLOOKUP(B887,작업환경측정대상유해인자!$B$6:$E$247,4,0)),"",(VLOOKUP(B887,작업환경측정대상유해인자!$B$6:$E$247,4,0)))</f>
        <v/>
      </c>
    </row>
    <row r="888" spans="1:11" x14ac:dyDescent="0.3">
      <c r="A888" s="1"/>
      <c r="B888" s="1"/>
      <c r="C888" s="1"/>
      <c r="D888" s="1"/>
      <c r="E888" s="1"/>
      <c r="F888" s="1"/>
      <c r="G888" s="1"/>
      <c r="H888" s="59" t="str">
        <f>IF(ISERROR(VLOOKUP(B888,위험성!$A$2:$D$3235,3,0)),"",(VLOOKUP(B888,위험성!$A$2:$D$3235,3,0)))</f>
        <v/>
      </c>
      <c r="I888" s="59" t="str">
        <f>IF(ISERROR(VLOOKUP(B888,위험성!$A$2:$D$3235,4,0)),"",(VLOOKUP(B888,위험성!$A$2:$D$3235,4,0)))</f>
        <v/>
      </c>
      <c r="J888" s="4" t="s">
        <v>9513</v>
      </c>
      <c r="K888" s="30" t="str">
        <f>IF(ISERROR(VLOOKUP(B888,작업환경측정대상유해인자!$B$6:$E$247,4,0)),"",(VLOOKUP(B888,작업환경측정대상유해인자!$B$6:$E$247,4,0)))</f>
        <v/>
      </c>
    </row>
    <row r="889" spans="1:11" x14ac:dyDescent="0.3">
      <c r="A889" s="1"/>
      <c r="B889" s="1"/>
      <c r="C889" s="1"/>
      <c r="D889" s="1"/>
      <c r="E889" s="1"/>
      <c r="F889" s="1"/>
      <c r="G889" s="1"/>
      <c r="H889" s="59" t="str">
        <f>IF(ISERROR(VLOOKUP(B889,위험성!$A$2:$D$3235,3,0)),"",(VLOOKUP(B889,위험성!$A$2:$D$3235,3,0)))</f>
        <v/>
      </c>
      <c r="I889" s="59" t="str">
        <f>IF(ISERROR(VLOOKUP(B889,위험성!$A$2:$D$3235,4,0)),"",(VLOOKUP(B889,위험성!$A$2:$D$3235,4,0)))</f>
        <v/>
      </c>
      <c r="J889" s="4" t="s">
        <v>9513</v>
      </c>
      <c r="K889" s="30" t="str">
        <f>IF(ISERROR(VLOOKUP(B889,작업환경측정대상유해인자!$B$6:$E$247,4,0)),"",(VLOOKUP(B889,작업환경측정대상유해인자!$B$6:$E$247,4,0)))</f>
        <v/>
      </c>
    </row>
    <row r="890" spans="1:11" x14ac:dyDescent="0.3">
      <c r="A890" s="1"/>
      <c r="B890" s="1"/>
      <c r="C890" s="1"/>
      <c r="D890" s="1"/>
      <c r="E890" s="1"/>
      <c r="F890" s="1"/>
      <c r="G890" s="1"/>
      <c r="H890" s="59" t="str">
        <f>IF(ISERROR(VLOOKUP(B890,위험성!$A$2:$D$3235,3,0)),"",(VLOOKUP(B890,위험성!$A$2:$D$3235,3,0)))</f>
        <v/>
      </c>
      <c r="I890" s="59" t="str">
        <f>IF(ISERROR(VLOOKUP(B890,위험성!$A$2:$D$3235,4,0)),"",(VLOOKUP(B890,위험성!$A$2:$D$3235,4,0)))</f>
        <v/>
      </c>
      <c r="J890" s="4" t="s">
        <v>9513</v>
      </c>
      <c r="K890" s="30" t="str">
        <f>IF(ISERROR(VLOOKUP(B890,작업환경측정대상유해인자!$B$6:$E$247,4,0)),"",(VLOOKUP(B890,작업환경측정대상유해인자!$B$6:$E$247,4,0)))</f>
        <v/>
      </c>
    </row>
    <row r="891" spans="1:11" x14ac:dyDescent="0.3">
      <c r="A891" s="1"/>
      <c r="B891" s="1"/>
      <c r="C891" s="1"/>
      <c r="D891" s="1"/>
      <c r="E891" s="1"/>
      <c r="F891" s="1"/>
      <c r="G891" s="1"/>
      <c r="H891" s="59" t="str">
        <f>IF(ISERROR(VLOOKUP(B891,위험성!$A$2:$D$3235,3,0)),"",(VLOOKUP(B891,위험성!$A$2:$D$3235,3,0)))</f>
        <v/>
      </c>
      <c r="I891" s="59" t="str">
        <f>IF(ISERROR(VLOOKUP(B891,위험성!$A$2:$D$3235,4,0)),"",(VLOOKUP(B891,위험성!$A$2:$D$3235,4,0)))</f>
        <v/>
      </c>
      <c r="J891" s="4" t="s">
        <v>9513</v>
      </c>
      <c r="K891" s="30" t="str">
        <f>IF(ISERROR(VLOOKUP(B891,작업환경측정대상유해인자!$B$6:$E$247,4,0)),"",(VLOOKUP(B891,작업환경측정대상유해인자!$B$6:$E$247,4,0)))</f>
        <v/>
      </c>
    </row>
    <row r="892" spans="1:11" x14ac:dyDescent="0.3">
      <c r="A892" s="1"/>
      <c r="B892" s="1"/>
      <c r="C892" s="1"/>
      <c r="D892" s="1"/>
      <c r="E892" s="1"/>
      <c r="F892" s="1"/>
      <c r="G892" s="1"/>
      <c r="H892" s="59" t="str">
        <f>IF(ISERROR(VLOOKUP(B892,위험성!$A$2:$D$3235,3,0)),"",(VLOOKUP(B892,위험성!$A$2:$D$3235,3,0)))</f>
        <v/>
      </c>
      <c r="I892" s="59" t="str">
        <f>IF(ISERROR(VLOOKUP(B892,위험성!$A$2:$D$3235,4,0)),"",(VLOOKUP(B892,위험성!$A$2:$D$3235,4,0)))</f>
        <v/>
      </c>
      <c r="J892" s="4" t="s">
        <v>9513</v>
      </c>
      <c r="K892" s="30" t="str">
        <f>IF(ISERROR(VLOOKUP(B892,작업환경측정대상유해인자!$B$6:$E$247,4,0)),"",(VLOOKUP(B892,작업환경측정대상유해인자!$B$6:$E$247,4,0)))</f>
        <v/>
      </c>
    </row>
    <row r="893" spans="1:11" x14ac:dyDescent="0.3">
      <c r="A893" s="1"/>
      <c r="B893" s="1"/>
      <c r="C893" s="1"/>
      <c r="D893" s="1"/>
      <c r="E893" s="1"/>
      <c r="F893" s="1"/>
      <c r="G893" s="1"/>
      <c r="H893" s="59" t="str">
        <f>IF(ISERROR(VLOOKUP(B893,위험성!$A$2:$D$3235,3,0)),"",(VLOOKUP(B893,위험성!$A$2:$D$3235,3,0)))</f>
        <v/>
      </c>
      <c r="I893" s="59" t="str">
        <f>IF(ISERROR(VLOOKUP(B893,위험성!$A$2:$D$3235,4,0)),"",(VLOOKUP(B893,위험성!$A$2:$D$3235,4,0)))</f>
        <v/>
      </c>
      <c r="J893" s="4" t="s">
        <v>9513</v>
      </c>
      <c r="K893" s="30" t="str">
        <f>IF(ISERROR(VLOOKUP(B893,작업환경측정대상유해인자!$B$6:$E$247,4,0)),"",(VLOOKUP(B893,작업환경측정대상유해인자!$B$6:$E$247,4,0)))</f>
        <v/>
      </c>
    </row>
    <row r="894" spans="1:11" x14ac:dyDescent="0.3">
      <c r="A894" s="1"/>
      <c r="B894" s="1"/>
      <c r="C894" s="1"/>
      <c r="D894" s="1"/>
      <c r="E894" s="1"/>
      <c r="F894" s="1"/>
      <c r="G894" s="1"/>
      <c r="H894" s="59" t="str">
        <f>IF(ISERROR(VLOOKUP(B894,위험성!$A$2:$D$3235,3,0)),"",(VLOOKUP(B894,위험성!$A$2:$D$3235,3,0)))</f>
        <v/>
      </c>
      <c r="I894" s="59" t="str">
        <f>IF(ISERROR(VLOOKUP(B894,위험성!$A$2:$D$3235,4,0)),"",(VLOOKUP(B894,위험성!$A$2:$D$3235,4,0)))</f>
        <v/>
      </c>
      <c r="J894" s="4" t="s">
        <v>9513</v>
      </c>
      <c r="K894" s="30" t="str">
        <f>IF(ISERROR(VLOOKUP(B894,작업환경측정대상유해인자!$B$6:$E$247,4,0)),"",(VLOOKUP(B894,작업환경측정대상유해인자!$B$6:$E$247,4,0)))</f>
        <v/>
      </c>
    </row>
    <row r="895" spans="1:11" x14ac:dyDescent="0.3">
      <c r="A895" s="1"/>
      <c r="B895" s="1"/>
      <c r="C895" s="1"/>
      <c r="D895" s="1"/>
      <c r="E895" s="1"/>
      <c r="F895" s="1"/>
      <c r="G895" s="1"/>
      <c r="H895" s="59" t="str">
        <f>IF(ISERROR(VLOOKUP(B895,위험성!$A$2:$D$3235,3,0)),"",(VLOOKUP(B895,위험성!$A$2:$D$3235,3,0)))</f>
        <v/>
      </c>
      <c r="I895" s="59" t="str">
        <f>IF(ISERROR(VLOOKUP(B895,위험성!$A$2:$D$3235,4,0)),"",(VLOOKUP(B895,위험성!$A$2:$D$3235,4,0)))</f>
        <v/>
      </c>
      <c r="J895" s="4" t="s">
        <v>9513</v>
      </c>
      <c r="K895" s="30" t="str">
        <f>IF(ISERROR(VLOOKUP(B895,작업환경측정대상유해인자!$B$6:$E$247,4,0)),"",(VLOOKUP(B895,작업환경측정대상유해인자!$B$6:$E$247,4,0)))</f>
        <v/>
      </c>
    </row>
    <row r="896" spans="1:11" x14ac:dyDescent="0.3">
      <c r="A896" s="1"/>
      <c r="B896" s="1"/>
      <c r="C896" s="1"/>
      <c r="D896" s="1"/>
      <c r="E896" s="1"/>
      <c r="F896" s="1"/>
      <c r="G896" s="1"/>
      <c r="H896" s="59" t="str">
        <f>IF(ISERROR(VLOOKUP(B896,위험성!$A$2:$D$3235,3,0)),"",(VLOOKUP(B896,위험성!$A$2:$D$3235,3,0)))</f>
        <v/>
      </c>
      <c r="I896" s="59" t="str">
        <f>IF(ISERROR(VLOOKUP(B896,위험성!$A$2:$D$3235,4,0)),"",(VLOOKUP(B896,위험성!$A$2:$D$3235,4,0)))</f>
        <v/>
      </c>
      <c r="J896" s="4" t="s">
        <v>9513</v>
      </c>
      <c r="K896" s="30" t="str">
        <f>IF(ISERROR(VLOOKUP(B896,작업환경측정대상유해인자!$B$6:$E$247,4,0)),"",(VLOOKUP(B896,작업환경측정대상유해인자!$B$6:$E$247,4,0)))</f>
        <v/>
      </c>
    </row>
    <row r="897" spans="1:11" x14ac:dyDescent="0.3">
      <c r="A897" s="1"/>
      <c r="B897" s="1"/>
      <c r="C897" s="1"/>
      <c r="D897" s="1"/>
      <c r="E897" s="1"/>
      <c r="F897" s="1"/>
      <c r="G897" s="1"/>
      <c r="H897" s="59" t="str">
        <f>IF(ISERROR(VLOOKUP(B897,위험성!$A$2:$D$3235,3,0)),"",(VLOOKUP(B897,위험성!$A$2:$D$3235,3,0)))</f>
        <v/>
      </c>
      <c r="I897" s="59" t="str">
        <f>IF(ISERROR(VLOOKUP(B897,위험성!$A$2:$D$3235,4,0)),"",(VLOOKUP(B897,위험성!$A$2:$D$3235,4,0)))</f>
        <v/>
      </c>
      <c r="J897" s="4" t="s">
        <v>9513</v>
      </c>
      <c r="K897" s="30" t="str">
        <f>IF(ISERROR(VLOOKUP(B897,작업환경측정대상유해인자!$B$6:$E$247,4,0)),"",(VLOOKUP(B897,작업환경측정대상유해인자!$B$6:$E$247,4,0)))</f>
        <v/>
      </c>
    </row>
    <row r="898" spans="1:11" x14ac:dyDescent="0.3">
      <c r="A898" s="1"/>
      <c r="B898" s="1"/>
      <c r="C898" s="1"/>
      <c r="D898" s="1"/>
      <c r="E898" s="1"/>
      <c r="F898" s="1"/>
      <c r="G898" s="1"/>
      <c r="H898" s="59" t="str">
        <f>IF(ISERROR(VLOOKUP(B898,위험성!$A$2:$D$3235,3,0)),"",(VLOOKUP(B898,위험성!$A$2:$D$3235,3,0)))</f>
        <v/>
      </c>
      <c r="I898" s="59" t="str">
        <f>IF(ISERROR(VLOOKUP(B898,위험성!$A$2:$D$3235,4,0)),"",(VLOOKUP(B898,위험성!$A$2:$D$3235,4,0)))</f>
        <v/>
      </c>
      <c r="J898" s="4" t="s">
        <v>9513</v>
      </c>
      <c r="K898" s="30" t="str">
        <f>IF(ISERROR(VLOOKUP(B898,작업환경측정대상유해인자!$B$6:$E$247,4,0)),"",(VLOOKUP(B898,작업환경측정대상유해인자!$B$6:$E$247,4,0)))</f>
        <v/>
      </c>
    </row>
    <row r="899" spans="1:11" x14ac:dyDescent="0.3">
      <c r="A899" s="1"/>
      <c r="B899" s="1"/>
      <c r="C899" s="1"/>
      <c r="D899" s="1"/>
      <c r="E899" s="1"/>
      <c r="F899" s="1"/>
      <c r="G899" s="1"/>
      <c r="H899" s="59" t="str">
        <f>IF(ISERROR(VLOOKUP(B899,위험성!$A$2:$D$3235,3,0)),"",(VLOOKUP(B899,위험성!$A$2:$D$3235,3,0)))</f>
        <v/>
      </c>
      <c r="I899" s="59" t="str">
        <f>IF(ISERROR(VLOOKUP(B899,위험성!$A$2:$D$3235,4,0)),"",(VLOOKUP(B899,위험성!$A$2:$D$3235,4,0)))</f>
        <v/>
      </c>
      <c r="J899" s="4" t="s">
        <v>9513</v>
      </c>
      <c r="K899" s="30" t="str">
        <f>IF(ISERROR(VLOOKUP(B899,작업환경측정대상유해인자!$B$6:$E$247,4,0)),"",(VLOOKUP(B899,작업환경측정대상유해인자!$B$6:$E$247,4,0)))</f>
        <v/>
      </c>
    </row>
    <row r="900" spans="1:11" x14ac:dyDescent="0.3">
      <c r="A900" s="1"/>
      <c r="B900" s="1"/>
      <c r="C900" s="1"/>
      <c r="D900" s="1"/>
      <c r="E900" s="1"/>
      <c r="F900" s="1"/>
      <c r="G900" s="1"/>
      <c r="H900" s="59" t="str">
        <f>IF(ISERROR(VLOOKUP(B900,위험성!$A$2:$D$3235,3,0)),"",(VLOOKUP(B900,위험성!$A$2:$D$3235,3,0)))</f>
        <v/>
      </c>
      <c r="I900" s="59" t="str">
        <f>IF(ISERROR(VLOOKUP(B900,위험성!$A$2:$D$3235,4,0)),"",(VLOOKUP(B900,위험성!$A$2:$D$3235,4,0)))</f>
        <v/>
      </c>
      <c r="J900" s="4" t="s">
        <v>9513</v>
      </c>
      <c r="K900" s="30" t="str">
        <f>IF(ISERROR(VLOOKUP(B900,작업환경측정대상유해인자!$B$6:$E$247,4,0)),"",(VLOOKUP(B900,작업환경측정대상유해인자!$B$6:$E$247,4,0)))</f>
        <v/>
      </c>
    </row>
    <row r="901" spans="1:11" x14ac:dyDescent="0.3">
      <c r="A901" s="1"/>
      <c r="B901" s="1"/>
      <c r="C901" s="1"/>
      <c r="D901" s="1"/>
      <c r="E901" s="1"/>
      <c r="F901" s="1"/>
      <c r="G901" s="1"/>
      <c r="H901" s="59" t="str">
        <f>IF(ISERROR(VLOOKUP(B901,위험성!$A$2:$D$3235,3,0)),"",(VLOOKUP(B901,위험성!$A$2:$D$3235,3,0)))</f>
        <v/>
      </c>
      <c r="I901" s="59" t="str">
        <f>IF(ISERROR(VLOOKUP(B901,위험성!$A$2:$D$3235,4,0)),"",(VLOOKUP(B901,위험성!$A$2:$D$3235,4,0)))</f>
        <v/>
      </c>
      <c r="J901" s="4" t="s">
        <v>9513</v>
      </c>
      <c r="K901" s="30" t="str">
        <f>IF(ISERROR(VLOOKUP(B901,작업환경측정대상유해인자!$B$6:$E$247,4,0)),"",(VLOOKUP(B901,작업환경측정대상유해인자!$B$6:$E$247,4,0)))</f>
        <v/>
      </c>
    </row>
    <row r="902" spans="1:11" x14ac:dyDescent="0.3">
      <c r="A902" s="1"/>
      <c r="B902" s="1"/>
      <c r="C902" s="1"/>
      <c r="D902" s="1"/>
      <c r="E902" s="1"/>
      <c r="F902" s="1"/>
      <c r="G902" s="1"/>
      <c r="H902" s="59" t="str">
        <f>IF(ISERROR(VLOOKUP(B902,위험성!$A$2:$D$3235,3,0)),"",(VLOOKUP(B902,위험성!$A$2:$D$3235,3,0)))</f>
        <v/>
      </c>
      <c r="I902" s="59" t="str">
        <f>IF(ISERROR(VLOOKUP(B902,위험성!$A$2:$D$3235,4,0)),"",(VLOOKUP(B902,위험성!$A$2:$D$3235,4,0)))</f>
        <v/>
      </c>
      <c r="J902" s="4" t="s">
        <v>9513</v>
      </c>
      <c r="K902" s="30" t="str">
        <f>IF(ISERROR(VLOOKUP(B902,작업환경측정대상유해인자!$B$6:$E$247,4,0)),"",(VLOOKUP(B902,작업환경측정대상유해인자!$B$6:$E$247,4,0)))</f>
        <v/>
      </c>
    </row>
    <row r="903" spans="1:11" x14ac:dyDescent="0.3">
      <c r="A903" s="1"/>
      <c r="B903" s="1"/>
      <c r="C903" s="1"/>
      <c r="D903" s="1"/>
      <c r="E903" s="1"/>
      <c r="F903" s="1"/>
      <c r="G903" s="1"/>
      <c r="H903" s="59" t="str">
        <f>IF(ISERROR(VLOOKUP(B903,위험성!$A$2:$D$3235,3,0)),"",(VLOOKUP(B903,위험성!$A$2:$D$3235,3,0)))</f>
        <v/>
      </c>
      <c r="I903" s="59" t="str">
        <f>IF(ISERROR(VLOOKUP(B903,위험성!$A$2:$D$3235,4,0)),"",(VLOOKUP(B903,위험성!$A$2:$D$3235,4,0)))</f>
        <v/>
      </c>
      <c r="J903" s="4" t="s">
        <v>9513</v>
      </c>
      <c r="K903" s="30" t="str">
        <f>IF(ISERROR(VLOOKUP(B903,작업환경측정대상유해인자!$B$6:$E$247,4,0)),"",(VLOOKUP(B903,작업환경측정대상유해인자!$B$6:$E$247,4,0)))</f>
        <v/>
      </c>
    </row>
    <row r="904" spans="1:11" x14ac:dyDescent="0.3">
      <c r="A904" s="1"/>
      <c r="B904" s="1"/>
      <c r="C904" s="1"/>
      <c r="D904" s="1"/>
      <c r="E904" s="1"/>
      <c r="F904" s="1"/>
      <c r="G904" s="1"/>
      <c r="H904" s="59" t="str">
        <f>IF(ISERROR(VLOOKUP(B904,위험성!$A$2:$D$3235,3,0)),"",(VLOOKUP(B904,위험성!$A$2:$D$3235,3,0)))</f>
        <v/>
      </c>
      <c r="I904" s="59" t="str">
        <f>IF(ISERROR(VLOOKUP(B904,위험성!$A$2:$D$3235,4,0)),"",(VLOOKUP(B904,위험성!$A$2:$D$3235,4,0)))</f>
        <v/>
      </c>
      <c r="J904" s="4" t="s">
        <v>9513</v>
      </c>
      <c r="K904" s="30" t="str">
        <f>IF(ISERROR(VLOOKUP(B904,작업환경측정대상유해인자!$B$6:$E$247,4,0)),"",(VLOOKUP(B904,작업환경측정대상유해인자!$B$6:$E$247,4,0)))</f>
        <v/>
      </c>
    </row>
    <row r="905" spans="1:11" x14ac:dyDescent="0.3">
      <c r="A905" s="1"/>
      <c r="B905" s="1"/>
      <c r="C905" s="1"/>
      <c r="D905" s="1"/>
      <c r="E905" s="1"/>
      <c r="F905" s="1"/>
      <c r="G905" s="1"/>
      <c r="H905" s="59" t="str">
        <f>IF(ISERROR(VLOOKUP(B905,위험성!$A$2:$D$3235,3,0)),"",(VLOOKUP(B905,위험성!$A$2:$D$3235,3,0)))</f>
        <v/>
      </c>
      <c r="I905" s="59" t="str">
        <f>IF(ISERROR(VLOOKUP(B905,위험성!$A$2:$D$3235,4,0)),"",(VLOOKUP(B905,위험성!$A$2:$D$3235,4,0)))</f>
        <v/>
      </c>
      <c r="J905" s="4" t="s">
        <v>9513</v>
      </c>
      <c r="K905" s="30" t="str">
        <f>IF(ISERROR(VLOOKUP(B905,작업환경측정대상유해인자!$B$6:$E$247,4,0)),"",(VLOOKUP(B905,작업환경측정대상유해인자!$B$6:$E$247,4,0)))</f>
        <v/>
      </c>
    </row>
    <row r="906" spans="1:11" x14ac:dyDescent="0.3">
      <c r="A906" s="1"/>
      <c r="B906" s="1"/>
      <c r="C906" s="1"/>
      <c r="D906" s="1"/>
      <c r="E906" s="1"/>
      <c r="F906" s="1"/>
      <c r="G906" s="1"/>
      <c r="H906" s="59" t="str">
        <f>IF(ISERROR(VLOOKUP(B906,위험성!$A$2:$D$3235,3,0)),"",(VLOOKUP(B906,위험성!$A$2:$D$3235,3,0)))</f>
        <v/>
      </c>
      <c r="I906" s="59" t="str">
        <f>IF(ISERROR(VLOOKUP(B906,위험성!$A$2:$D$3235,4,0)),"",(VLOOKUP(B906,위험성!$A$2:$D$3235,4,0)))</f>
        <v/>
      </c>
      <c r="J906" s="4" t="s">
        <v>9513</v>
      </c>
      <c r="K906" s="30" t="str">
        <f>IF(ISERROR(VLOOKUP(B906,작업환경측정대상유해인자!$B$6:$E$247,4,0)),"",(VLOOKUP(B906,작업환경측정대상유해인자!$B$6:$E$247,4,0)))</f>
        <v/>
      </c>
    </row>
    <row r="907" spans="1:11" x14ac:dyDescent="0.3">
      <c r="A907" s="1"/>
      <c r="B907" s="1"/>
      <c r="C907" s="1"/>
      <c r="D907" s="1"/>
      <c r="E907" s="1"/>
      <c r="F907" s="1"/>
      <c r="G907" s="1"/>
      <c r="H907" s="59" t="str">
        <f>IF(ISERROR(VLOOKUP(B907,위험성!$A$2:$D$3235,3,0)),"",(VLOOKUP(B907,위험성!$A$2:$D$3235,3,0)))</f>
        <v/>
      </c>
      <c r="I907" s="59" t="str">
        <f>IF(ISERROR(VLOOKUP(B907,위험성!$A$2:$D$3235,4,0)),"",(VLOOKUP(B907,위험성!$A$2:$D$3235,4,0)))</f>
        <v/>
      </c>
      <c r="J907" s="4" t="s">
        <v>9513</v>
      </c>
      <c r="K907" s="30" t="str">
        <f>IF(ISERROR(VLOOKUP(B907,작업환경측정대상유해인자!$B$6:$E$247,4,0)),"",(VLOOKUP(B907,작업환경측정대상유해인자!$B$6:$E$247,4,0)))</f>
        <v/>
      </c>
    </row>
    <row r="908" spans="1:11" x14ac:dyDescent="0.3">
      <c r="A908" s="1"/>
      <c r="B908" s="1"/>
      <c r="C908" s="1"/>
      <c r="D908" s="1"/>
      <c r="E908" s="1"/>
      <c r="F908" s="1"/>
      <c r="G908" s="1"/>
      <c r="H908" s="59" t="str">
        <f>IF(ISERROR(VLOOKUP(B908,위험성!$A$2:$D$3235,3,0)),"",(VLOOKUP(B908,위험성!$A$2:$D$3235,3,0)))</f>
        <v/>
      </c>
      <c r="I908" s="59" t="str">
        <f>IF(ISERROR(VLOOKUP(B908,위험성!$A$2:$D$3235,4,0)),"",(VLOOKUP(B908,위험성!$A$2:$D$3235,4,0)))</f>
        <v/>
      </c>
      <c r="J908" s="4" t="s">
        <v>9513</v>
      </c>
      <c r="K908" s="30" t="str">
        <f>IF(ISERROR(VLOOKUP(B908,작업환경측정대상유해인자!$B$6:$E$247,4,0)),"",(VLOOKUP(B908,작업환경측정대상유해인자!$B$6:$E$247,4,0)))</f>
        <v/>
      </c>
    </row>
    <row r="909" spans="1:11" x14ac:dyDescent="0.3">
      <c r="A909" s="1"/>
      <c r="B909" s="1"/>
      <c r="C909" s="1"/>
      <c r="D909" s="1"/>
      <c r="E909" s="1"/>
      <c r="F909" s="1"/>
      <c r="G909" s="1"/>
      <c r="H909" s="59" t="str">
        <f>IF(ISERROR(VLOOKUP(B909,위험성!$A$2:$D$3235,3,0)),"",(VLOOKUP(B909,위험성!$A$2:$D$3235,3,0)))</f>
        <v/>
      </c>
      <c r="I909" s="59" t="str">
        <f>IF(ISERROR(VLOOKUP(B909,위험성!$A$2:$D$3235,4,0)),"",(VLOOKUP(B909,위험성!$A$2:$D$3235,4,0)))</f>
        <v/>
      </c>
      <c r="J909" s="4" t="s">
        <v>9513</v>
      </c>
      <c r="K909" s="30" t="str">
        <f>IF(ISERROR(VLOOKUP(B909,작업환경측정대상유해인자!$B$6:$E$247,4,0)),"",(VLOOKUP(B909,작업환경측정대상유해인자!$B$6:$E$247,4,0)))</f>
        <v/>
      </c>
    </row>
    <row r="910" spans="1:11" x14ac:dyDescent="0.3">
      <c r="A910" s="1"/>
      <c r="B910" s="1"/>
      <c r="C910" s="1"/>
      <c r="D910" s="1"/>
      <c r="E910" s="1"/>
      <c r="F910" s="1"/>
      <c r="G910" s="1"/>
      <c r="H910" s="59" t="str">
        <f>IF(ISERROR(VLOOKUP(B910,위험성!$A$2:$D$3235,3,0)),"",(VLOOKUP(B910,위험성!$A$2:$D$3235,3,0)))</f>
        <v/>
      </c>
      <c r="I910" s="59" t="str">
        <f>IF(ISERROR(VLOOKUP(B910,위험성!$A$2:$D$3235,4,0)),"",(VLOOKUP(B910,위험성!$A$2:$D$3235,4,0)))</f>
        <v/>
      </c>
      <c r="J910" s="4" t="s">
        <v>9513</v>
      </c>
      <c r="K910" s="30" t="str">
        <f>IF(ISERROR(VLOOKUP(B910,작업환경측정대상유해인자!$B$6:$E$247,4,0)),"",(VLOOKUP(B910,작업환경측정대상유해인자!$B$6:$E$247,4,0)))</f>
        <v/>
      </c>
    </row>
    <row r="911" spans="1:11" x14ac:dyDescent="0.3">
      <c r="A911" s="1"/>
      <c r="B911" s="1"/>
      <c r="C911" s="1"/>
      <c r="D911" s="1"/>
      <c r="E911" s="1"/>
      <c r="F911" s="1"/>
      <c r="G911" s="1"/>
      <c r="H911" s="59" t="str">
        <f>IF(ISERROR(VLOOKUP(B911,위험성!$A$2:$D$3235,3,0)),"",(VLOOKUP(B911,위험성!$A$2:$D$3235,3,0)))</f>
        <v/>
      </c>
      <c r="I911" s="59" t="str">
        <f>IF(ISERROR(VLOOKUP(B911,위험성!$A$2:$D$3235,4,0)),"",(VLOOKUP(B911,위험성!$A$2:$D$3235,4,0)))</f>
        <v/>
      </c>
      <c r="J911" s="4" t="s">
        <v>9513</v>
      </c>
      <c r="K911" s="30" t="str">
        <f>IF(ISERROR(VLOOKUP(B911,작업환경측정대상유해인자!$B$6:$E$247,4,0)),"",(VLOOKUP(B911,작업환경측정대상유해인자!$B$6:$E$247,4,0)))</f>
        <v/>
      </c>
    </row>
    <row r="912" spans="1:11" x14ac:dyDescent="0.3">
      <c r="A912" s="1"/>
      <c r="B912" s="1"/>
      <c r="C912" s="1"/>
      <c r="D912" s="1"/>
      <c r="E912" s="1"/>
      <c r="F912" s="1"/>
      <c r="G912" s="1"/>
      <c r="H912" s="59" t="str">
        <f>IF(ISERROR(VLOOKUP(B912,위험성!$A$2:$D$3235,3,0)),"",(VLOOKUP(B912,위험성!$A$2:$D$3235,3,0)))</f>
        <v/>
      </c>
      <c r="I912" s="59" t="str">
        <f>IF(ISERROR(VLOOKUP(B912,위험성!$A$2:$D$3235,4,0)),"",(VLOOKUP(B912,위험성!$A$2:$D$3235,4,0)))</f>
        <v/>
      </c>
      <c r="J912" s="4" t="s">
        <v>9513</v>
      </c>
      <c r="K912" s="30" t="str">
        <f>IF(ISERROR(VLOOKUP(B912,작업환경측정대상유해인자!$B$6:$E$247,4,0)),"",(VLOOKUP(B912,작업환경측정대상유해인자!$B$6:$E$247,4,0)))</f>
        <v/>
      </c>
    </row>
    <row r="913" spans="1:11" x14ac:dyDescent="0.3">
      <c r="A913" s="1"/>
      <c r="B913" s="1"/>
      <c r="C913" s="1"/>
      <c r="D913" s="1"/>
      <c r="E913" s="1"/>
      <c r="F913" s="1"/>
      <c r="G913" s="1"/>
      <c r="H913" s="59" t="str">
        <f>IF(ISERROR(VLOOKUP(B913,위험성!$A$2:$D$3235,3,0)),"",(VLOOKUP(B913,위험성!$A$2:$D$3235,3,0)))</f>
        <v/>
      </c>
      <c r="I913" s="59" t="str">
        <f>IF(ISERROR(VLOOKUP(B913,위험성!$A$2:$D$3235,4,0)),"",(VLOOKUP(B913,위험성!$A$2:$D$3235,4,0)))</f>
        <v/>
      </c>
      <c r="J913" s="4" t="s">
        <v>9513</v>
      </c>
      <c r="K913" s="30" t="str">
        <f>IF(ISERROR(VLOOKUP(B913,작업환경측정대상유해인자!$B$6:$E$247,4,0)),"",(VLOOKUP(B913,작업환경측정대상유해인자!$B$6:$E$247,4,0)))</f>
        <v/>
      </c>
    </row>
    <row r="914" spans="1:11" x14ac:dyDescent="0.3">
      <c r="A914" s="1"/>
      <c r="B914" s="1"/>
      <c r="C914" s="1"/>
      <c r="D914" s="1"/>
      <c r="E914" s="1"/>
      <c r="F914" s="1"/>
      <c r="G914" s="1"/>
      <c r="H914" s="59" t="str">
        <f>IF(ISERROR(VLOOKUP(B914,위험성!$A$2:$D$3235,3,0)),"",(VLOOKUP(B914,위험성!$A$2:$D$3235,3,0)))</f>
        <v/>
      </c>
      <c r="I914" s="59" t="str">
        <f>IF(ISERROR(VLOOKUP(B914,위험성!$A$2:$D$3235,4,0)),"",(VLOOKUP(B914,위험성!$A$2:$D$3235,4,0)))</f>
        <v/>
      </c>
      <c r="J914" s="4" t="s">
        <v>9513</v>
      </c>
      <c r="K914" s="30" t="str">
        <f>IF(ISERROR(VLOOKUP(B914,작업환경측정대상유해인자!$B$6:$E$247,4,0)),"",(VLOOKUP(B914,작업환경측정대상유해인자!$B$6:$E$247,4,0)))</f>
        <v/>
      </c>
    </row>
    <row r="915" spans="1:11" x14ac:dyDescent="0.3">
      <c r="A915" s="1"/>
      <c r="B915" s="1"/>
      <c r="C915" s="1"/>
      <c r="D915" s="1"/>
      <c r="E915" s="1"/>
      <c r="F915" s="1"/>
      <c r="G915" s="1"/>
      <c r="H915" s="59" t="str">
        <f>IF(ISERROR(VLOOKUP(B915,위험성!$A$2:$D$3235,3,0)),"",(VLOOKUP(B915,위험성!$A$2:$D$3235,3,0)))</f>
        <v/>
      </c>
      <c r="I915" s="59" t="str">
        <f>IF(ISERROR(VLOOKUP(B915,위험성!$A$2:$D$3235,4,0)),"",(VLOOKUP(B915,위험성!$A$2:$D$3235,4,0)))</f>
        <v/>
      </c>
      <c r="J915" s="4" t="s">
        <v>9513</v>
      </c>
      <c r="K915" s="30" t="str">
        <f>IF(ISERROR(VLOOKUP(B915,작업환경측정대상유해인자!$B$6:$E$247,4,0)),"",(VLOOKUP(B915,작업환경측정대상유해인자!$B$6:$E$247,4,0)))</f>
        <v/>
      </c>
    </row>
    <row r="916" spans="1:11" x14ac:dyDescent="0.3">
      <c r="A916" s="1"/>
      <c r="B916" s="1"/>
      <c r="C916" s="1"/>
      <c r="D916" s="1"/>
      <c r="E916" s="1"/>
      <c r="F916" s="1"/>
      <c r="G916" s="1"/>
      <c r="H916" s="59" t="str">
        <f>IF(ISERROR(VLOOKUP(B916,위험성!$A$2:$D$3235,3,0)),"",(VLOOKUP(B916,위험성!$A$2:$D$3235,3,0)))</f>
        <v/>
      </c>
      <c r="I916" s="59" t="str">
        <f>IF(ISERROR(VLOOKUP(B916,위험성!$A$2:$D$3235,4,0)),"",(VLOOKUP(B916,위험성!$A$2:$D$3235,4,0)))</f>
        <v/>
      </c>
      <c r="J916" s="4" t="s">
        <v>9513</v>
      </c>
      <c r="K916" s="30" t="str">
        <f>IF(ISERROR(VLOOKUP(B916,작업환경측정대상유해인자!$B$6:$E$247,4,0)),"",(VLOOKUP(B916,작업환경측정대상유해인자!$B$6:$E$247,4,0)))</f>
        <v/>
      </c>
    </row>
    <row r="917" spans="1:11" x14ac:dyDescent="0.3">
      <c r="A917" s="1"/>
      <c r="B917" s="1"/>
      <c r="C917" s="1"/>
      <c r="D917" s="1"/>
      <c r="E917" s="1"/>
      <c r="F917" s="1"/>
      <c r="G917" s="1"/>
      <c r="H917" s="59" t="str">
        <f>IF(ISERROR(VLOOKUP(B917,위험성!$A$2:$D$3235,3,0)),"",(VLOOKUP(B917,위험성!$A$2:$D$3235,3,0)))</f>
        <v/>
      </c>
      <c r="I917" s="59" t="str">
        <f>IF(ISERROR(VLOOKUP(B917,위험성!$A$2:$D$3235,4,0)),"",(VLOOKUP(B917,위험성!$A$2:$D$3235,4,0)))</f>
        <v/>
      </c>
      <c r="J917" s="4" t="s">
        <v>9513</v>
      </c>
      <c r="K917" s="30" t="str">
        <f>IF(ISERROR(VLOOKUP(B917,작업환경측정대상유해인자!$B$6:$E$247,4,0)),"",(VLOOKUP(B917,작업환경측정대상유해인자!$B$6:$E$247,4,0)))</f>
        <v/>
      </c>
    </row>
    <row r="918" spans="1:11" x14ac:dyDescent="0.3">
      <c r="A918" s="1"/>
      <c r="B918" s="1"/>
      <c r="C918" s="1"/>
      <c r="D918" s="1"/>
      <c r="E918" s="1"/>
      <c r="F918" s="1"/>
      <c r="G918" s="1"/>
      <c r="H918" s="59" t="str">
        <f>IF(ISERROR(VLOOKUP(B918,위험성!$A$2:$D$3235,3,0)),"",(VLOOKUP(B918,위험성!$A$2:$D$3235,3,0)))</f>
        <v/>
      </c>
      <c r="I918" s="59" t="str">
        <f>IF(ISERROR(VLOOKUP(B918,위험성!$A$2:$D$3235,4,0)),"",(VLOOKUP(B918,위험성!$A$2:$D$3235,4,0)))</f>
        <v/>
      </c>
      <c r="J918" s="4" t="s">
        <v>9513</v>
      </c>
      <c r="K918" s="30" t="str">
        <f>IF(ISERROR(VLOOKUP(B918,작업환경측정대상유해인자!$B$6:$E$247,4,0)),"",(VLOOKUP(B918,작업환경측정대상유해인자!$B$6:$E$247,4,0)))</f>
        <v/>
      </c>
    </row>
    <row r="919" spans="1:11" x14ac:dyDescent="0.3">
      <c r="A919" s="1"/>
      <c r="B919" s="1"/>
      <c r="C919" s="1"/>
      <c r="D919" s="1"/>
      <c r="E919" s="1"/>
      <c r="F919" s="1"/>
      <c r="G919" s="1"/>
      <c r="H919" s="59" t="str">
        <f>IF(ISERROR(VLOOKUP(B919,위험성!$A$2:$D$3235,3,0)),"",(VLOOKUP(B919,위험성!$A$2:$D$3235,3,0)))</f>
        <v/>
      </c>
      <c r="I919" s="59" t="str">
        <f>IF(ISERROR(VLOOKUP(B919,위험성!$A$2:$D$3235,4,0)),"",(VLOOKUP(B919,위험성!$A$2:$D$3235,4,0)))</f>
        <v/>
      </c>
      <c r="J919" s="4" t="s">
        <v>9513</v>
      </c>
      <c r="K919" s="30" t="str">
        <f>IF(ISERROR(VLOOKUP(B919,작업환경측정대상유해인자!$B$6:$E$247,4,0)),"",(VLOOKUP(B919,작업환경측정대상유해인자!$B$6:$E$247,4,0)))</f>
        <v/>
      </c>
    </row>
    <row r="920" spans="1:11" x14ac:dyDescent="0.3">
      <c r="A920" s="1"/>
      <c r="B920" s="1"/>
      <c r="C920" s="1"/>
      <c r="D920" s="1"/>
      <c r="E920" s="1"/>
      <c r="F920" s="1"/>
      <c r="G920" s="1"/>
      <c r="H920" s="59" t="str">
        <f>IF(ISERROR(VLOOKUP(B920,위험성!$A$2:$D$3235,3,0)),"",(VLOOKUP(B920,위험성!$A$2:$D$3235,3,0)))</f>
        <v/>
      </c>
      <c r="I920" s="59" t="str">
        <f>IF(ISERROR(VLOOKUP(B920,위험성!$A$2:$D$3235,4,0)),"",(VLOOKUP(B920,위험성!$A$2:$D$3235,4,0)))</f>
        <v/>
      </c>
      <c r="J920" s="4" t="s">
        <v>9513</v>
      </c>
      <c r="K920" s="30" t="str">
        <f>IF(ISERROR(VLOOKUP(B920,작업환경측정대상유해인자!$B$6:$E$247,4,0)),"",(VLOOKUP(B920,작업환경측정대상유해인자!$B$6:$E$247,4,0)))</f>
        <v/>
      </c>
    </row>
    <row r="921" spans="1:11" x14ac:dyDescent="0.3">
      <c r="A921" s="1"/>
      <c r="B921" s="1"/>
      <c r="C921" s="1"/>
      <c r="D921" s="1"/>
      <c r="E921" s="1"/>
      <c r="F921" s="1"/>
      <c r="G921" s="1"/>
      <c r="H921" s="59" t="str">
        <f>IF(ISERROR(VLOOKUP(B921,위험성!$A$2:$D$3235,3,0)),"",(VLOOKUP(B921,위험성!$A$2:$D$3235,3,0)))</f>
        <v/>
      </c>
      <c r="I921" s="59" t="str">
        <f>IF(ISERROR(VLOOKUP(B921,위험성!$A$2:$D$3235,4,0)),"",(VLOOKUP(B921,위험성!$A$2:$D$3235,4,0)))</f>
        <v/>
      </c>
      <c r="J921" s="4" t="s">
        <v>9513</v>
      </c>
      <c r="K921" s="30" t="str">
        <f>IF(ISERROR(VLOOKUP(B921,작업환경측정대상유해인자!$B$6:$E$247,4,0)),"",(VLOOKUP(B921,작업환경측정대상유해인자!$B$6:$E$247,4,0)))</f>
        <v/>
      </c>
    </row>
    <row r="922" spans="1:11" x14ac:dyDescent="0.3">
      <c r="A922" s="1"/>
      <c r="B922" s="1"/>
      <c r="C922" s="1"/>
      <c r="D922" s="1"/>
      <c r="E922" s="1"/>
      <c r="F922" s="1"/>
      <c r="G922" s="1"/>
      <c r="H922" s="59" t="str">
        <f>IF(ISERROR(VLOOKUP(B922,위험성!$A$2:$D$3235,3,0)),"",(VLOOKUP(B922,위험성!$A$2:$D$3235,3,0)))</f>
        <v/>
      </c>
      <c r="I922" s="59" t="str">
        <f>IF(ISERROR(VLOOKUP(B922,위험성!$A$2:$D$3235,4,0)),"",(VLOOKUP(B922,위험성!$A$2:$D$3235,4,0)))</f>
        <v/>
      </c>
      <c r="J922" s="4" t="s">
        <v>9513</v>
      </c>
      <c r="K922" s="30" t="str">
        <f>IF(ISERROR(VLOOKUP(B922,작업환경측정대상유해인자!$B$6:$E$247,4,0)),"",(VLOOKUP(B922,작업환경측정대상유해인자!$B$6:$E$247,4,0)))</f>
        <v/>
      </c>
    </row>
    <row r="923" spans="1:11" x14ac:dyDescent="0.3">
      <c r="A923" s="1"/>
      <c r="B923" s="1"/>
      <c r="C923" s="1"/>
      <c r="D923" s="1"/>
      <c r="E923" s="1"/>
      <c r="F923" s="1"/>
      <c r="G923" s="1"/>
      <c r="H923" s="59" t="str">
        <f>IF(ISERROR(VLOOKUP(B923,위험성!$A$2:$D$3235,3,0)),"",(VLOOKUP(B923,위험성!$A$2:$D$3235,3,0)))</f>
        <v/>
      </c>
      <c r="I923" s="59" t="str">
        <f>IF(ISERROR(VLOOKUP(B923,위험성!$A$2:$D$3235,4,0)),"",(VLOOKUP(B923,위험성!$A$2:$D$3235,4,0)))</f>
        <v/>
      </c>
      <c r="J923" s="4" t="s">
        <v>9513</v>
      </c>
      <c r="K923" s="30" t="str">
        <f>IF(ISERROR(VLOOKUP(B923,작업환경측정대상유해인자!$B$6:$E$247,4,0)),"",(VLOOKUP(B923,작업환경측정대상유해인자!$B$6:$E$247,4,0)))</f>
        <v/>
      </c>
    </row>
    <row r="924" spans="1:11" x14ac:dyDescent="0.3">
      <c r="A924" s="1"/>
      <c r="B924" s="1"/>
      <c r="C924" s="1"/>
      <c r="D924" s="1"/>
      <c r="E924" s="1"/>
      <c r="F924" s="1"/>
      <c r="G924" s="1"/>
      <c r="H924" s="59" t="str">
        <f>IF(ISERROR(VLOOKUP(B924,위험성!$A$2:$D$3235,3,0)),"",(VLOOKUP(B924,위험성!$A$2:$D$3235,3,0)))</f>
        <v/>
      </c>
      <c r="I924" s="59" t="str">
        <f>IF(ISERROR(VLOOKUP(B924,위험성!$A$2:$D$3235,4,0)),"",(VLOOKUP(B924,위험성!$A$2:$D$3235,4,0)))</f>
        <v/>
      </c>
      <c r="J924" s="4" t="s">
        <v>9513</v>
      </c>
      <c r="K924" s="30" t="str">
        <f>IF(ISERROR(VLOOKUP(B924,작업환경측정대상유해인자!$B$6:$E$247,4,0)),"",(VLOOKUP(B924,작업환경측정대상유해인자!$B$6:$E$247,4,0)))</f>
        <v/>
      </c>
    </row>
    <row r="925" spans="1:11" x14ac:dyDescent="0.3">
      <c r="A925" s="1"/>
      <c r="B925" s="1"/>
      <c r="C925" s="1"/>
      <c r="D925" s="1"/>
      <c r="E925" s="1"/>
      <c r="F925" s="1"/>
      <c r="G925" s="1"/>
      <c r="H925" s="59" t="str">
        <f>IF(ISERROR(VLOOKUP(B925,위험성!$A$2:$D$3235,3,0)),"",(VLOOKUP(B925,위험성!$A$2:$D$3235,3,0)))</f>
        <v/>
      </c>
      <c r="I925" s="59" t="str">
        <f>IF(ISERROR(VLOOKUP(B925,위험성!$A$2:$D$3235,4,0)),"",(VLOOKUP(B925,위험성!$A$2:$D$3235,4,0)))</f>
        <v/>
      </c>
      <c r="J925" s="4" t="s">
        <v>9513</v>
      </c>
      <c r="K925" s="30" t="str">
        <f>IF(ISERROR(VLOOKUP(B925,작업환경측정대상유해인자!$B$6:$E$247,4,0)),"",(VLOOKUP(B925,작업환경측정대상유해인자!$B$6:$E$247,4,0)))</f>
        <v/>
      </c>
    </row>
    <row r="926" spans="1:11" x14ac:dyDescent="0.3">
      <c r="A926" s="1"/>
      <c r="B926" s="1"/>
      <c r="C926" s="1"/>
      <c r="D926" s="1"/>
      <c r="E926" s="1"/>
      <c r="F926" s="1"/>
      <c r="G926" s="1"/>
      <c r="H926" s="59" t="str">
        <f>IF(ISERROR(VLOOKUP(B926,위험성!$A$2:$D$3235,3,0)),"",(VLOOKUP(B926,위험성!$A$2:$D$3235,3,0)))</f>
        <v/>
      </c>
      <c r="I926" s="59" t="str">
        <f>IF(ISERROR(VLOOKUP(B926,위험성!$A$2:$D$3235,4,0)),"",(VLOOKUP(B926,위험성!$A$2:$D$3235,4,0)))</f>
        <v/>
      </c>
      <c r="J926" s="4" t="s">
        <v>9513</v>
      </c>
      <c r="K926" s="30" t="str">
        <f>IF(ISERROR(VLOOKUP(B926,작업환경측정대상유해인자!$B$6:$E$247,4,0)),"",(VLOOKUP(B926,작업환경측정대상유해인자!$B$6:$E$247,4,0)))</f>
        <v/>
      </c>
    </row>
    <row r="927" spans="1:11" x14ac:dyDescent="0.3">
      <c r="A927" s="1"/>
      <c r="B927" s="1"/>
      <c r="C927" s="1"/>
      <c r="D927" s="1"/>
      <c r="E927" s="1"/>
      <c r="F927" s="1"/>
      <c r="G927" s="1"/>
      <c r="H927" s="59" t="str">
        <f>IF(ISERROR(VLOOKUP(B927,위험성!$A$2:$D$3235,3,0)),"",(VLOOKUP(B927,위험성!$A$2:$D$3235,3,0)))</f>
        <v/>
      </c>
      <c r="I927" s="59" t="str">
        <f>IF(ISERROR(VLOOKUP(B927,위험성!$A$2:$D$3235,4,0)),"",(VLOOKUP(B927,위험성!$A$2:$D$3235,4,0)))</f>
        <v/>
      </c>
      <c r="J927" s="4" t="s">
        <v>9513</v>
      </c>
      <c r="K927" s="30" t="str">
        <f>IF(ISERROR(VLOOKUP(B927,작업환경측정대상유해인자!$B$6:$E$247,4,0)),"",(VLOOKUP(B927,작업환경측정대상유해인자!$B$6:$E$247,4,0)))</f>
        <v/>
      </c>
    </row>
    <row r="928" spans="1:11" x14ac:dyDescent="0.3">
      <c r="A928" s="1"/>
      <c r="B928" s="1"/>
      <c r="C928" s="1"/>
      <c r="D928" s="1"/>
      <c r="E928" s="1"/>
      <c r="F928" s="1"/>
      <c r="G928" s="1"/>
      <c r="H928" s="59" t="str">
        <f>IF(ISERROR(VLOOKUP(B928,위험성!$A$2:$D$3235,3,0)),"",(VLOOKUP(B928,위험성!$A$2:$D$3235,3,0)))</f>
        <v/>
      </c>
      <c r="I928" s="59" t="str">
        <f>IF(ISERROR(VLOOKUP(B928,위험성!$A$2:$D$3235,4,0)),"",(VLOOKUP(B928,위험성!$A$2:$D$3235,4,0)))</f>
        <v/>
      </c>
      <c r="J928" s="4" t="s">
        <v>9513</v>
      </c>
      <c r="K928" s="30" t="str">
        <f>IF(ISERROR(VLOOKUP(B928,작업환경측정대상유해인자!$B$6:$E$247,4,0)),"",(VLOOKUP(B928,작업환경측정대상유해인자!$B$6:$E$247,4,0)))</f>
        <v/>
      </c>
    </row>
    <row r="929" spans="1:11" x14ac:dyDescent="0.3">
      <c r="A929" s="1"/>
      <c r="B929" s="1"/>
      <c r="C929" s="1"/>
      <c r="D929" s="1"/>
      <c r="E929" s="1"/>
      <c r="F929" s="1"/>
      <c r="G929" s="1"/>
      <c r="H929" s="59" t="str">
        <f>IF(ISERROR(VLOOKUP(B929,위험성!$A$2:$D$3235,3,0)),"",(VLOOKUP(B929,위험성!$A$2:$D$3235,3,0)))</f>
        <v/>
      </c>
      <c r="I929" s="59" t="str">
        <f>IF(ISERROR(VLOOKUP(B929,위험성!$A$2:$D$3235,4,0)),"",(VLOOKUP(B929,위험성!$A$2:$D$3235,4,0)))</f>
        <v/>
      </c>
      <c r="J929" s="4" t="s">
        <v>9513</v>
      </c>
      <c r="K929" s="30" t="str">
        <f>IF(ISERROR(VLOOKUP(B929,작업환경측정대상유해인자!$B$6:$E$247,4,0)),"",(VLOOKUP(B929,작업환경측정대상유해인자!$B$6:$E$247,4,0)))</f>
        <v/>
      </c>
    </row>
    <row r="930" spans="1:11" x14ac:dyDescent="0.3">
      <c r="A930" s="1"/>
      <c r="B930" s="1"/>
      <c r="C930" s="1"/>
      <c r="D930" s="1"/>
      <c r="E930" s="1"/>
      <c r="F930" s="1"/>
      <c r="G930" s="1"/>
      <c r="H930" s="59" t="str">
        <f>IF(ISERROR(VLOOKUP(B930,위험성!$A$2:$D$3235,3,0)),"",(VLOOKUP(B930,위험성!$A$2:$D$3235,3,0)))</f>
        <v/>
      </c>
      <c r="I930" s="59" t="str">
        <f>IF(ISERROR(VLOOKUP(B930,위험성!$A$2:$D$3235,4,0)),"",(VLOOKUP(B930,위험성!$A$2:$D$3235,4,0)))</f>
        <v/>
      </c>
      <c r="J930" s="4" t="s">
        <v>9513</v>
      </c>
      <c r="K930" s="30" t="str">
        <f>IF(ISERROR(VLOOKUP(B930,작업환경측정대상유해인자!$B$6:$E$247,4,0)),"",(VLOOKUP(B930,작업환경측정대상유해인자!$B$6:$E$247,4,0)))</f>
        <v/>
      </c>
    </row>
    <row r="931" spans="1:11" x14ac:dyDescent="0.3">
      <c r="A931" s="1"/>
      <c r="B931" s="1"/>
      <c r="C931" s="1"/>
      <c r="D931" s="1"/>
      <c r="E931" s="1"/>
      <c r="F931" s="1"/>
      <c r="G931" s="1"/>
      <c r="H931" s="59" t="str">
        <f>IF(ISERROR(VLOOKUP(B931,위험성!$A$2:$D$3235,3,0)),"",(VLOOKUP(B931,위험성!$A$2:$D$3235,3,0)))</f>
        <v/>
      </c>
      <c r="I931" s="59" t="str">
        <f>IF(ISERROR(VLOOKUP(B931,위험성!$A$2:$D$3235,4,0)),"",(VLOOKUP(B931,위험성!$A$2:$D$3235,4,0)))</f>
        <v/>
      </c>
      <c r="J931" s="4" t="s">
        <v>9513</v>
      </c>
      <c r="K931" s="30" t="str">
        <f>IF(ISERROR(VLOOKUP(B931,작업환경측정대상유해인자!$B$6:$E$247,4,0)),"",(VLOOKUP(B931,작업환경측정대상유해인자!$B$6:$E$247,4,0)))</f>
        <v/>
      </c>
    </row>
    <row r="932" spans="1:11" x14ac:dyDescent="0.3">
      <c r="A932" s="1"/>
      <c r="B932" s="1"/>
      <c r="C932" s="1"/>
      <c r="D932" s="1"/>
      <c r="E932" s="1"/>
      <c r="F932" s="1"/>
      <c r="G932" s="1"/>
      <c r="H932" s="59" t="str">
        <f>IF(ISERROR(VLOOKUP(B932,위험성!$A$2:$D$3235,3,0)),"",(VLOOKUP(B932,위험성!$A$2:$D$3235,3,0)))</f>
        <v/>
      </c>
      <c r="I932" s="59" t="str">
        <f>IF(ISERROR(VLOOKUP(B932,위험성!$A$2:$D$3235,4,0)),"",(VLOOKUP(B932,위험성!$A$2:$D$3235,4,0)))</f>
        <v/>
      </c>
      <c r="J932" s="4" t="s">
        <v>9513</v>
      </c>
      <c r="K932" s="30" t="str">
        <f>IF(ISERROR(VLOOKUP(B932,작업환경측정대상유해인자!$B$6:$E$247,4,0)),"",(VLOOKUP(B932,작업환경측정대상유해인자!$B$6:$E$247,4,0)))</f>
        <v/>
      </c>
    </row>
    <row r="933" spans="1:11" x14ac:dyDescent="0.3">
      <c r="A933" s="1"/>
      <c r="B933" s="1"/>
      <c r="C933" s="1"/>
      <c r="D933" s="1"/>
      <c r="E933" s="1"/>
      <c r="F933" s="1"/>
      <c r="G933" s="1"/>
      <c r="H933" s="59" t="str">
        <f>IF(ISERROR(VLOOKUP(B933,위험성!$A$2:$D$3235,3,0)),"",(VLOOKUP(B933,위험성!$A$2:$D$3235,3,0)))</f>
        <v/>
      </c>
      <c r="I933" s="59" t="str">
        <f>IF(ISERROR(VLOOKUP(B933,위험성!$A$2:$D$3235,4,0)),"",(VLOOKUP(B933,위험성!$A$2:$D$3235,4,0)))</f>
        <v/>
      </c>
      <c r="J933" s="4" t="s">
        <v>9513</v>
      </c>
      <c r="K933" s="30" t="str">
        <f>IF(ISERROR(VLOOKUP(B933,작업환경측정대상유해인자!$B$6:$E$247,4,0)),"",(VLOOKUP(B933,작업환경측정대상유해인자!$B$6:$E$247,4,0)))</f>
        <v/>
      </c>
    </row>
    <row r="934" spans="1:11" x14ac:dyDescent="0.3">
      <c r="A934" s="1"/>
      <c r="B934" s="1"/>
      <c r="C934" s="1"/>
      <c r="D934" s="1"/>
      <c r="E934" s="1"/>
      <c r="F934" s="1"/>
      <c r="G934" s="1"/>
      <c r="H934" s="59" t="str">
        <f>IF(ISERROR(VLOOKUP(B934,위험성!$A$2:$D$3235,3,0)),"",(VLOOKUP(B934,위험성!$A$2:$D$3235,3,0)))</f>
        <v/>
      </c>
      <c r="I934" s="59" t="str">
        <f>IF(ISERROR(VLOOKUP(B934,위험성!$A$2:$D$3235,4,0)),"",(VLOOKUP(B934,위험성!$A$2:$D$3235,4,0)))</f>
        <v/>
      </c>
      <c r="J934" s="4" t="s">
        <v>9513</v>
      </c>
      <c r="K934" s="30" t="str">
        <f>IF(ISERROR(VLOOKUP(B934,작업환경측정대상유해인자!$B$6:$E$247,4,0)),"",(VLOOKUP(B934,작업환경측정대상유해인자!$B$6:$E$247,4,0)))</f>
        <v/>
      </c>
    </row>
    <row r="935" spans="1:11" x14ac:dyDescent="0.3">
      <c r="A935" s="1"/>
      <c r="B935" s="1"/>
      <c r="C935" s="1"/>
      <c r="D935" s="1"/>
      <c r="E935" s="1"/>
      <c r="F935" s="1"/>
      <c r="G935" s="1"/>
      <c r="H935" s="59" t="str">
        <f>IF(ISERROR(VLOOKUP(B935,위험성!$A$2:$D$3235,3,0)),"",(VLOOKUP(B935,위험성!$A$2:$D$3235,3,0)))</f>
        <v/>
      </c>
      <c r="I935" s="59" t="str">
        <f>IF(ISERROR(VLOOKUP(B935,위험성!$A$2:$D$3235,4,0)),"",(VLOOKUP(B935,위험성!$A$2:$D$3235,4,0)))</f>
        <v/>
      </c>
      <c r="J935" s="4" t="s">
        <v>9513</v>
      </c>
      <c r="K935" s="30" t="str">
        <f>IF(ISERROR(VLOOKUP(B935,작업환경측정대상유해인자!$B$6:$E$247,4,0)),"",(VLOOKUP(B935,작업환경측정대상유해인자!$B$6:$E$247,4,0)))</f>
        <v/>
      </c>
    </row>
    <row r="936" spans="1:11" x14ac:dyDescent="0.3">
      <c r="A936" s="1"/>
      <c r="B936" s="1"/>
      <c r="C936" s="1"/>
      <c r="D936" s="1"/>
      <c r="E936" s="1"/>
      <c r="F936" s="1"/>
      <c r="G936" s="1"/>
      <c r="H936" s="59" t="str">
        <f>IF(ISERROR(VLOOKUP(B936,위험성!$A$2:$D$3235,3,0)),"",(VLOOKUP(B936,위험성!$A$2:$D$3235,3,0)))</f>
        <v/>
      </c>
      <c r="I936" s="59" t="str">
        <f>IF(ISERROR(VLOOKUP(B936,위험성!$A$2:$D$3235,4,0)),"",(VLOOKUP(B936,위험성!$A$2:$D$3235,4,0)))</f>
        <v/>
      </c>
      <c r="J936" s="4" t="s">
        <v>9513</v>
      </c>
      <c r="K936" s="30" t="str">
        <f>IF(ISERROR(VLOOKUP(B936,작업환경측정대상유해인자!$B$6:$E$247,4,0)),"",(VLOOKUP(B936,작업환경측정대상유해인자!$B$6:$E$247,4,0)))</f>
        <v/>
      </c>
    </row>
    <row r="937" spans="1:11" x14ac:dyDescent="0.3">
      <c r="A937" s="1"/>
      <c r="B937" s="1"/>
      <c r="C937" s="1"/>
      <c r="D937" s="1"/>
      <c r="E937" s="1"/>
      <c r="F937" s="1"/>
      <c r="G937" s="1"/>
      <c r="H937" s="59" t="str">
        <f>IF(ISERROR(VLOOKUP(B937,위험성!$A$2:$D$3235,3,0)),"",(VLOOKUP(B937,위험성!$A$2:$D$3235,3,0)))</f>
        <v/>
      </c>
      <c r="I937" s="59" t="str">
        <f>IF(ISERROR(VLOOKUP(B937,위험성!$A$2:$D$3235,4,0)),"",(VLOOKUP(B937,위험성!$A$2:$D$3235,4,0)))</f>
        <v/>
      </c>
      <c r="J937" s="4" t="s">
        <v>9513</v>
      </c>
      <c r="K937" s="30" t="str">
        <f>IF(ISERROR(VLOOKUP(B937,작업환경측정대상유해인자!$B$6:$E$247,4,0)),"",(VLOOKUP(B937,작업환경측정대상유해인자!$B$6:$E$247,4,0)))</f>
        <v/>
      </c>
    </row>
    <row r="938" spans="1:11" x14ac:dyDescent="0.3">
      <c r="A938" s="1"/>
      <c r="B938" s="1"/>
      <c r="C938" s="1"/>
      <c r="D938" s="1"/>
      <c r="E938" s="1"/>
      <c r="F938" s="1"/>
      <c r="G938" s="1"/>
      <c r="H938" s="59" t="str">
        <f>IF(ISERROR(VLOOKUP(B938,위험성!$A$2:$D$3235,3,0)),"",(VLOOKUP(B938,위험성!$A$2:$D$3235,3,0)))</f>
        <v/>
      </c>
      <c r="I938" s="59" t="str">
        <f>IF(ISERROR(VLOOKUP(B938,위험성!$A$2:$D$3235,4,0)),"",(VLOOKUP(B938,위험성!$A$2:$D$3235,4,0)))</f>
        <v/>
      </c>
      <c r="J938" s="4" t="s">
        <v>9513</v>
      </c>
      <c r="K938" s="30" t="str">
        <f>IF(ISERROR(VLOOKUP(B938,작업환경측정대상유해인자!$B$6:$E$247,4,0)),"",(VLOOKUP(B938,작업환경측정대상유해인자!$B$6:$E$247,4,0)))</f>
        <v/>
      </c>
    </row>
    <row r="939" spans="1:11" x14ac:dyDescent="0.3">
      <c r="A939" s="1"/>
      <c r="B939" s="1"/>
      <c r="C939" s="1"/>
      <c r="D939" s="1"/>
      <c r="E939" s="1"/>
      <c r="F939" s="1"/>
      <c r="G939" s="1"/>
      <c r="H939" s="59" t="str">
        <f>IF(ISERROR(VLOOKUP(B939,위험성!$A$2:$D$3235,3,0)),"",(VLOOKUP(B939,위험성!$A$2:$D$3235,3,0)))</f>
        <v/>
      </c>
      <c r="I939" s="59" t="str">
        <f>IF(ISERROR(VLOOKUP(B939,위험성!$A$2:$D$3235,4,0)),"",(VLOOKUP(B939,위험성!$A$2:$D$3235,4,0)))</f>
        <v/>
      </c>
      <c r="J939" s="4" t="s">
        <v>9513</v>
      </c>
      <c r="K939" s="30" t="str">
        <f>IF(ISERROR(VLOOKUP(B939,작업환경측정대상유해인자!$B$6:$E$247,4,0)),"",(VLOOKUP(B939,작업환경측정대상유해인자!$B$6:$E$247,4,0)))</f>
        <v/>
      </c>
    </row>
    <row r="940" spans="1:11" x14ac:dyDescent="0.3">
      <c r="A940" s="1"/>
      <c r="B940" s="1"/>
      <c r="C940" s="1"/>
      <c r="D940" s="1"/>
      <c r="E940" s="1"/>
      <c r="F940" s="1"/>
      <c r="G940" s="1"/>
      <c r="H940" s="59" t="str">
        <f>IF(ISERROR(VLOOKUP(B940,위험성!$A$2:$D$3235,3,0)),"",(VLOOKUP(B940,위험성!$A$2:$D$3235,3,0)))</f>
        <v/>
      </c>
      <c r="I940" s="59" t="str">
        <f>IF(ISERROR(VLOOKUP(B940,위험성!$A$2:$D$3235,4,0)),"",(VLOOKUP(B940,위험성!$A$2:$D$3235,4,0)))</f>
        <v/>
      </c>
      <c r="J940" s="4" t="s">
        <v>9513</v>
      </c>
      <c r="K940" s="30" t="str">
        <f>IF(ISERROR(VLOOKUP(B940,작업환경측정대상유해인자!$B$6:$E$247,4,0)),"",(VLOOKUP(B940,작업환경측정대상유해인자!$B$6:$E$247,4,0)))</f>
        <v/>
      </c>
    </row>
    <row r="941" spans="1:11" x14ac:dyDescent="0.3">
      <c r="A941" s="1"/>
      <c r="B941" s="1"/>
      <c r="C941" s="1"/>
      <c r="D941" s="1"/>
      <c r="E941" s="1"/>
      <c r="F941" s="1"/>
      <c r="G941" s="1"/>
      <c r="H941" s="59" t="str">
        <f>IF(ISERROR(VLOOKUP(B941,위험성!$A$2:$D$3235,3,0)),"",(VLOOKUP(B941,위험성!$A$2:$D$3235,3,0)))</f>
        <v/>
      </c>
      <c r="I941" s="59" t="str">
        <f>IF(ISERROR(VLOOKUP(B941,위험성!$A$2:$D$3235,4,0)),"",(VLOOKUP(B941,위험성!$A$2:$D$3235,4,0)))</f>
        <v/>
      </c>
      <c r="J941" s="4" t="s">
        <v>9513</v>
      </c>
      <c r="K941" s="30" t="str">
        <f>IF(ISERROR(VLOOKUP(B941,작업환경측정대상유해인자!$B$6:$E$247,4,0)),"",(VLOOKUP(B941,작업환경측정대상유해인자!$B$6:$E$247,4,0)))</f>
        <v/>
      </c>
    </row>
    <row r="942" spans="1:11" x14ac:dyDescent="0.3">
      <c r="A942" s="1"/>
      <c r="B942" s="1"/>
      <c r="C942" s="1"/>
      <c r="D942" s="1"/>
      <c r="E942" s="1"/>
      <c r="F942" s="1"/>
      <c r="G942" s="1"/>
      <c r="H942" s="59" t="str">
        <f>IF(ISERROR(VLOOKUP(B942,위험성!$A$2:$D$3235,3,0)),"",(VLOOKUP(B942,위험성!$A$2:$D$3235,3,0)))</f>
        <v/>
      </c>
      <c r="I942" s="59" t="str">
        <f>IF(ISERROR(VLOOKUP(B942,위험성!$A$2:$D$3235,4,0)),"",(VLOOKUP(B942,위험성!$A$2:$D$3235,4,0)))</f>
        <v/>
      </c>
      <c r="J942" s="4" t="s">
        <v>9513</v>
      </c>
      <c r="K942" s="30" t="str">
        <f>IF(ISERROR(VLOOKUP(B942,작업환경측정대상유해인자!$B$6:$E$247,4,0)),"",(VLOOKUP(B942,작업환경측정대상유해인자!$B$6:$E$247,4,0)))</f>
        <v/>
      </c>
    </row>
    <row r="943" spans="1:11" x14ac:dyDescent="0.3">
      <c r="A943" s="1"/>
      <c r="B943" s="1"/>
      <c r="C943" s="1"/>
      <c r="D943" s="1"/>
      <c r="E943" s="1"/>
      <c r="F943" s="1"/>
      <c r="G943" s="1"/>
      <c r="H943" s="59" t="str">
        <f>IF(ISERROR(VLOOKUP(B943,위험성!$A$2:$D$3235,3,0)),"",(VLOOKUP(B943,위험성!$A$2:$D$3235,3,0)))</f>
        <v/>
      </c>
      <c r="I943" s="59" t="str">
        <f>IF(ISERROR(VLOOKUP(B943,위험성!$A$2:$D$3235,4,0)),"",(VLOOKUP(B943,위험성!$A$2:$D$3235,4,0)))</f>
        <v/>
      </c>
      <c r="J943" s="4" t="s">
        <v>9513</v>
      </c>
      <c r="K943" s="30" t="str">
        <f>IF(ISERROR(VLOOKUP(B943,작업환경측정대상유해인자!$B$6:$E$247,4,0)),"",(VLOOKUP(B943,작업환경측정대상유해인자!$B$6:$E$247,4,0)))</f>
        <v/>
      </c>
    </row>
    <row r="944" spans="1:11" x14ac:dyDescent="0.3">
      <c r="A944" s="1"/>
      <c r="B944" s="1"/>
      <c r="C944" s="1"/>
      <c r="D944" s="1"/>
      <c r="E944" s="1"/>
      <c r="F944" s="1"/>
      <c r="G944" s="1"/>
      <c r="H944" s="59" t="str">
        <f>IF(ISERROR(VLOOKUP(B944,위험성!$A$2:$D$3235,3,0)),"",(VLOOKUP(B944,위험성!$A$2:$D$3235,3,0)))</f>
        <v/>
      </c>
      <c r="I944" s="59" t="str">
        <f>IF(ISERROR(VLOOKUP(B944,위험성!$A$2:$D$3235,4,0)),"",(VLOOKUP(B944,위험성!$A$2:$D$3235,4,0)))</f>
        <v/>
      </c>
      <c r="J944" s="4" t="s">
        <v>9513</v>
      </c>
      <c r="K944" s="30" t="str">
        <f>IF(ISERROR(VLOOKUP(B944,작업환경측정대상유해인자!$B$6:$E$247,4,0)),"",(VLOOKUP(B944,작업환경측정대상유해인자!$B$6:$E$247,4,0)))</f>
        <v/>
      </c>
    </row>
    <row r="945" spans="1:11" x14ac:dyDescent="0.3">
      <c r="A945" s="1"/>
      <c r="B945" s="1"/>
      <c r="C945" s="1"/>
      <c r="D945" s="1"/>
      <c r="E945" s="1"/>
      <c r="F945" s="1"/>
      <c r="G945" s="1"/>
      <c r="H945" s="59" t="str">
        <f>IF(ISERROR(VLOOKUP(B945,위험성!$A$2:$D$3235,3,0)),"",(VLOOKUP(B945,위험성!$A$2:$D$3235,3,0)))</f>
        <v/>
      </c>
      <c r="I945" s="59" t="str">
        <f>IF(ISERROR(VLOOKUP(B945,위험성!$A$2:$D$3235,4,0)),"",(VLOOKUP(B945,위험성!$A$2:$D$3235,4,0)))</f>
        <v/>
      </c>
      <c r="J945" s="4" t="s">
        <v>9513</v>
      </c>
      <c r="K945" s="30" t="str">
        <f>IF(ISERROR(VLOOKUP(B945,작업환경측정대상유해인자!$B$6:$E$247,4,0)),"",(VLOOKUP(B945,작업환경측정대상유해인자!$B$6:$E$247,4,0)))</f>
        <v/>
      </c>
    </row>
    <row r="946" spans="1:11" x14ac:dyDescent="0.3">
      <c r="A946" s="1"/>
      <c r="B946" s="1"/>
      <c r="C946" s="1"/>
      <c r="D946" s="1"/>
      <c r="E946" s="1"/>
      <c r="F946" s="1"/>
      <c r="G946" s="1"/>
      <c r="H946" s="59" t="str">
        <f>IF(ISERROR(VLOOKUP(B946,위험성!$A$2:$D$3235,3,0)),"",(VLOOKUP(B946,위험성!$A$2:$D$3235,3,0)))</f>
        <v/>
      </c>
      <c r="I946" s="59" t="str">
        <f>IF(ISERROR(VLOOKUP(B946,위험성!$A$2:$D$3235,4,0)),"",(VLOOKUP(B946,위험성!$A$2:$D$3235,4,0)))</f>
        <v/>
      </c>
      <c r="J946" s="4" t="s">
        <v>9513</v>
      </c>
      <c r="K946" s="30" t="str">
        <f>IF(ISERROR(VLOOKUP(B946,작업환경측정대상유해인자!$B$6:$E$247,4,0)),"",(VLOOKUP(B946,작업환경측정대상유해인자!$B$6:$E$247,4,0)))</f>
        <v/>
      </c>
    </row>
    <row r="947" spans="1:11" x14ac:dyDescent="0.3">
      <c r="A947" s="1"/>
      <c r="B947" s="1"/>
      <c r="C947" s="1"/>
      <c r="D947" s="1"/>
      <c r="E947" s="1"/>
      <c r="F947" s="1"/>
      <c r="G947" s="1"/>
      <c r="H947" s="59" t="str">
        <f>IF(ISERROR(VLOOKUP(B947,위험성!$A$2:$D$3235,3,0)),"",(VLOOKUP(B947,위험성!$A$2:$D$3235,3,0)))</f>
        <v/>
      </c>
      <c r="I947" s="59" t="str">
        <f>IF(ISERROR(VLOOKUP(B947,위험성!$A$2:$D$3235,4,0)),"",(VLOOKUP(B947,위험성!$A$2:$D$3235,4,0)))</f>
        <v/>
      </c>
      <c r="J947" s="4" t="s">
        <v>9513</v>
      </c>
      <c r="K947" s="30" t="str">
        <f>IF(ISERROR(VLOOKUP(B947,작업환경측정대상유해인자!$B$6:$E$247,4,0)),"",(VLOOKUP(B947,작업환경측정대상유해인자!$B$6:$E$247,4,0)))</f>
        <v/>
      </c>
    </row>
    <row r="948" spans="1:11" x14ac:dyDescent="0.3">
      <c r="A948" s="1"/>
      <c r="B948" s="1"/>
      <c r="C948" s="1"/>
      <c r="D948" s="1"/>
      <c r="E948" s="1"/>
      <c r="F948" s="1"/>
      <c r="G948" s="1"/>
      <c r="H948" s="59" t="str">
        <f>IF(ISERROR(VLOOKUP(B948,위험성!$A$2:$D$3235,3,0)),"",(VLOOKUP(B948,위험성!$A$2:$D$3235,3,0)))</f>
        <v/>
      </c>
      <c r="I948" s="59" t="str">
        <f>IF(ISERROR(VLOOKUP(B948,위험성!$A$2:$D$3235,4,0)),"",(VLOOKUP(B948,위험성!$A$2:$D$3235,4,0)))</f>
        <v/>
      </c>
      <c r="J948" s="4" t="s">
        <v>9513</v>
      </c>
      <c r="K948" s="30" t="str">
        <f>IF(ISERROR(VLOOKUP(B948,작업환경측정대상유해인자!$B$6:$E$247,4,0)),"",(VLOOKUP(B948,작업환경측정대상유해인자!$B$6:$E$247,4,0)))</f>
        <v/>
      </c>
    </row>
    <row r="949" spans="1:11" x14ac:dyDescent="0.3">
      <c r="A949" s="1"/>
      <c r="B949" s="1"/>
      <c r="C949" s="1"/>
      <c r="D949" s="1"/>
      <c r="E949" s="1"/>
      <c r="F949" s="1"/>
      <c r="G949" s="1"/>
      <c r="H949" s="59" t="str">
        <f>IF(ISERROR(VLOOKUP(B949,위험성!$A$2:$D$3235,3,0)),"",(VLOOKUP(B949,위험성!$A$2:$D$3235,3,0)))</f>
        <v/>
      </c>
      <c r="I949" s="59" t="str">
        <f>IF(ISERROR(VLOOKUP(B949,위험성!$A$2:$D$3235,4,0)),"",(VLOOKUP(B949,위험성!$A$2:$D$3235,4,0)))</f>
        <v/>
      </c>
      <c r="J949" s="4" t="s">
        <v>9513</v>
      </c>
      <c r="K949" s="30" t="str">
        <f>IF(ISERROR(VLOOKUP(B949,작업환경측정대상유해인자!$B$6:$E$247,4,0)),"",(VLOOKUP(B949,작업환경측정대상유해인자!$B$6:$E$247,4,0)))</f>
        <v/>
      </c>
    </row>
    <row r="950" spans="1:11" x14ac:dyDescent="0.3">
      <c r="A950" s="1"/>
      <c r="B950" s="1"/>
      <c r="C950" s="1"/>
      <c r="D950" s="1"/>
      <c r="E950" s="1"/>
      <c r="F950" s="1"/>
      <c r="G950" s="1"/>
      <c r="H950" s="59" t="str">
        <f>IF(ISERROR(VLOOKUP(B950,위험성!$A$2:$D$3235,3,0)),"",(VLOOKUP(B950,위험성!$A$2:$D$3235,3,0)))</f>
        <v/>
      </c>
      <c r="I950" s="59" t="str">
        <f>IF(ISERROR(VLOOKUP(B950,위험성!$A$2:$D$3235,4,0)),"",(VLOOKUP(B950,위험성!$A$2:$D$3235,4,0)))</f>
        <v/>
      </c>
      <c r="J950" s="4" t="s">
        <v>9513</v>
      </c>
      <c r="K950" s="30" t="str">
        <f>IF(ISERROR(VLOOKUP(B950,작업환경측정대상유해인자!$B$6:$E$247,4,0)),"",(VLOOKUP(B950,작업환경측정대상유해인자!$B$6:$E$247,4,0)))</f>
        <v/>
      </c>
    </row>
    <row r="951" spans="1:11" x14ac:dyDescent="0.3">
      <c r="A951" s="1"/>
      <c r="B951" s="1"/>
      <c r="C951" s="1"/>
      <c r="D951" s="1"/>
      <c r="E951" s="1"/>
      <c r="F951" s="1"/>
      <c r="G951" s="1"/>
      <c r="H951" s="59" t="str">
        <f>IF(ISERROR(VLOOKUP(B951,위험성!$A$2:$D$3235,3,0)),"",(VLOOKUP(B951,위험성!$A$2:$D$3235,3,0)))</f>
        <v/>
      </c>
      <c r="I951" s="59" t="str">
        <f>IF(ISERROR(VLOOKUP(B951,위험성!$A$2:$D$3235,4,0)),"",(VLOOKUP(B951,위험성!$A$2:$D$3235,4,0)))</f>
        <v/>
      </c>
      <c r="J951" s="4" t="s">
        <v>9513</v>
      </c>
      <c r="K951" s="30" t="str">
        <f>IF(ISERROR(VLOOKUP(B951,작업환경측정대상유해인자!$B$6:$E$247,4,0)),"",(VLOOKUP(B951,작업환경측정대상유해인자!$B$6:$E$247,4,0)))</f>
        <v/>
      </c>
    </row>
    <row r="952" spans="1:11" x14ac:dyDescent="0.3">
      <c r="A952" s="1"/>
      <c r="B952" s="1"/>
      <c r="C952" s="1"/>
      <c r="D952" s="1"/>
      <c r="E952" s="1"/>
      <c r="F952" s="1"/>
      <c r="G952" s="1"/>
      <c r="H952" s="59" t="str">
        <f>IF(ISERROR(VLOOKUP(B952,위험성!$A$2:$D$3235,3,0)),"",(VLOOKUP(B952,위험성!$A$2:$D$3235,3,0)))</f>
        <v/>
      </c>
      <c r="I952" s="59" t="str">
        <f>IF(ISERROR(VLOOKUP(B952,위험성!$A$2:$D$3235,4,0)),"",(VLOOKUP(B952,위험성!$A$2:$D$3235,4,0)))</f>
        <v/>
      </c>
      <c r="J952" s="4" t="s">
        <v>9513</v>
      </c>
      <c r="K952" s="30" t="str">
        <f>IF(ISERROR(VLOOKUP(B952,작업환경측정대상유해인자!$B$6:$E$247,4,0)),"",(VLOOKUP(B952,작업환경측정대상유해인자!$B$6:$E$247,4,0)))</f>
        <v/>
      </c>
    </row>
    <row r="953" spans="1:11" x14ac:dyDescent="0.3">
      <c r="A953" s="1"/>
      <c r="B953" s="1"/>
      <c r="C953" s="1"/>
      <c r="D953" s="1"/>
      <c r="E953" s="1"/>
      <c r="F953" s="1"/>
      <c r="G953" s="1"/>
      <c r="H953" s="59" t="str">
        <f>IF(ISERROR(VLOOKUP(B953,위험성!$A$2:$D$3235,3,0)),"",(VLOOKUP(B953,위험성!$A$2:$D$3235,3,0)))</f>
        <v/>
      </c>
      <c r="I953" s="59" t="str">
        <f>IF(ISERROR(VLOOKUP(B953,위험성!$A$2:$D$3235,4,0)),"",(VLOOKUP(B953,위험성!$A$2:$D$3235,4,0)))</f>
        <v/>
      </c>
      <c r="J953" s="4" t="s">
        <v>9513</v>
      </c>
      <c r="K953" s="30" t="str">
        <f>IF(ISERROR(VLOOKUP(B953,작업환경측정대상유해인자!$B$6:$E$247,4,0)),"",(VLOOKUP(B953,작업환경측정대상유해인자!$B$6:$E$247,4,0)))</f>
        <v/>
      </c>
    </row>
    <row r="954" spans="1:11" x14ac:dyDescent="0.3">
      <c r="A954" s="1"/>
      <c r="B954" s="1"/>
      <c r="C954" s="1"/>
      <c r="D954" s="1"/>
      <c r="E954" s="1"/>
      <c r="F954" s="1"/>
      <c r="G954" s="1"/>
      <c r="H954" s="59" t="str">
        <f>IF(ISERROR(VLOOKUP(B954,위험성!$A$2:$D$3235,3,0)),"",(VLOOKUP(B954,위험성!$A$2:$D$3235,3,0)))</f>
        <v/>
      </c>
      <c r="I954" s="59" t="str">
        <f>IF(ISERROR(VLOOKUP(B954,위험성!$A$2:$D$3235,4,0)),"",(VLOOKUP(B954,위험성!$A$2:$D$3235,4,0)))</f>
        <v/>
      </c>
      <c r="J954" s="4" t="s">
        <v>9513</v>
      </c>
      <c r="K954" s="30" t="str">
        <f>IF(ISERROR(VLOOKUP(B954,작업환경측정대상유해인자!$B$6:$E$247,4,0)),"",(VLOOKUP(B954,작업환경측정대상유해인자!$B$6:$E$247,4,0)))</f>
        <v/>
      </c>
    </row>
    <row r="955" spans="1:11" x14ac:dyDescent="0.3">
      <c r="A955" s="1"/>
      <c r="B955" s="1"/>
      <c r="C955" s="1"/>
      <c r="D955" s="1"/>
      <c r="E955" s="1"/>
      <c r="F955" s="1"/>
      <c r="G955" s="1"/>
      <c r="H955" s="59" t="str">
        <f>IF(ISERROR(VLOOKUP(B955,위험성!$A$2:$D$3235,3,0)),"",(VLOOKUP(B955,위험성!$A$2:$D$3235,3,0)))</f>
        <v/>
      </c>
      <c r="I955" s="59" t="str">
        <f>IF(ISERROR(VLOOKUP(B955,위험성!$A$2:$D$3235,4,0)),"",(VLOOKUP(B955,위험성!$A$2:$D$3235,4,0)))</f>
        <v/>
      </c>
      <c r="J955" s="4" t="s">
        <v>9513</v>
      </c>
      <c r="K955" s="30" t="str">
        <f>IF(ISERROR(VLOOKUP(B955,작업환경측정대상유해인자!$B$6:$E$247,4,0)),"",(VLOOKUP(B955,작업환경측정대상유해인자!$B$6:$E$247,4,0)))</f>
        <v/>
      </c>
    </row>
    <row r="956" spans="1:11" x14ac:dyDescent="0.3">
      <c r="A956" s="1"/>
      <c r="B956" s="1"/>
      <c r="C956" s="1"/>
      <c r="D956" s="1"/>
      <c r="E956" s="1"/>
      <c r="F956" s="1"/>
      <c r="G956" s="1"/>
      <c r="H956" s="59" t="str">
        <f>IF(ISERROR(VLOOKUP(B956,위험성!$A$2:$D$3235,3,0)),"",(VLOOKUP(B956,위험성!$A$2:$D$3235,3,0)))</f>
        <v/>
      </c>
      <c r="I956" s="59" t="str">
        <f>IF(ISERROR(VLOOKUP(B956,위험성!$A$2:$D$3235,4,0)),"",(VLOOKUP(B956,위험성!$A$2:$D$3235,4,0)))</f>
        <v/>
      </c>
      <c r="J956" s="4" t="s">
        <v>9513</v>
      </c>
      <c r="K956" s="30" t="str">
        <f>IF(ISERROR(VLOOKUP(B956,작업환경측정대상유해인자!$B$6:$E$247,4,0)),"",(VLOOKUP(B956,작업환경측정대상유해인자!$B$6:$E$247,4,0)))</f>
        <v/>
      </c>
    </row>
    <row r="957" spans="1:11" x14ac:dyDescent="0.3">
      <c r="A957" s="1"/>
      <c r="B957" s="1"/>
      <c r="C957" s="1"/>
      <c r="D957" s="1"/>
      <c r="E957" s="1"/>
      <c r="F957" s="1"/>
      <c r="G957" s="1"/>
      <c r="H957" s="59" t="str">
        <f>IF(ISERROR(VLOOKUP(B957,위험성!$A$2:$D$3235,3,0)),"",(VLOOKUP(B957,위험성!$A$2:$D$3235,3,0)))</f>
        <v/>
      </c>
      <c r="I957" s="59" t="str">
        <f>IF(ISERROR(VLOOKUP(B957,위험성!$A$2:$D$3235,4,0)),"",(VLOOKUP(B957,위험성!$A$2:$D$3235,4,0)))</f>
        <v/>
      </c>
      <c r="J957" s="4" t="s">
        <v>9513</v>
      </c>
      <c r="K957" s="30" t="str">
        <f>IF(ISERROR(VLOOKUP(B957,작업환경측정대상유해인자!$B$6:$E$247,4,0)),"",(VLOOKUP(B957,작업환경측정대상유해인자!$B$6:$E$247,4,0)))</f>
        <v/>
      </c>
    </row>
    <row r="958" spans="1:11" x14ac:dyDescent="0.3">
      <c r="A958" s="1"/>
      <c r="B958" s="1"/>
      <c r="C958" s="1"/>
      <c r="D958" s="1"/>
      <c r="E958" s="1"/>
      <c r="F958" s="1"/>
      <c r="G958" s="1"/>
      <c r="H958" s="59" t="str">
        <f>IF(ISERROR(VLOOKUP(B958,위험성!$A$2:$D$3235,3,0)),"",(VLOOKUP(B958,위험성!$A$2:$D$3235,3,0)))</f>
        <v/>
      </c>
      <c r="I958" s="59" t="str">
        <f>IF(ISERROR(VLOOKUP(B958,위험성!$A$2:$D$3235,4,0)),"",(VLOOKUP(B958,위험성!$A$2:$D$3235,4,0)))</f>
        <v/>
      </c>
      <c r="J958" s="4" t="s">
        <v>9513</v>
      </c>
      <c r="K958" s="30" t="str">
        <f>IF(ISERROR(VLOOKUP(B958,작업환경측정대상유해인자!$B$6:$E$247,4,0)),"",(VLOOKUP(B958,작업환경측정대상유해인자!$B$6:$E$247,4,0)))</f>
        <v/>
      </c>
    </row>
    <row r="959" spans="1:11" x14ac:dyDescent="0.3">
      <c r="A959" s="1"/>
      <c r="B959" s="1"/>
      <c r="C959" s="1"/>
      <c r="D959" s="1"/>
      <c r="E959" s="1"/>
      <c r="F959" s="1"/>
      <c r="G959" s="1"/>
      <c r="H959" s="59" t="str">
        <f>IF(ISERROR(VLOOKUP(B959,위험성!$A$2:$D$3235,3,0)),"",(VLOOKUP(B959,위험성!$A$2:$D$3235,3,0)))</f>
        <v/>
      </c>
      <c r="I959" s="59" t="str">
        <f>IF(ISERROR(VLOOKUP(B959,위험성!$A$2:$D$3235,4,0)),"",(VLOOKUP(B959,위험성!$A$2:$D$3235,4,0)))</f>
        <v/>
      </c>
      <c r="J959" s="4" t="s">
        <v>9513</v>
      </c>
      <c r="K959" s="30" t="str">
        <f>IF(ISERROR(VLOOKUP(B959,작업환경측정대상유해인자!$B$6:$E$247,4,0)),"",(VLOOKUP(B959,작업환경측정대상유해인자!$B$6:$E$247,4,0)))</f>
        <v/>
      </c>
    </row>
    <row r="960" spans="1:11" x14ac:dyDescent="0.3">
      <c r="A960" s="1"/>
      <c r="B960" s="1"/>
      <c r="C960" s="1"/>
      <c r="D960" s="1"/>
      <c r="E960" s="1"/>
      <c r="F960" s="1"/>
      <c r="G960" s="1"/>
      <c r="H960" s="59" t="str">
        <f>IF(ISERROR(VLOOKUP(B960,위험성!$A$2:$D$3235,3,0)),"",(VLOOKUP(B960,위험성!$A$2:$D$3235,3,0)))</f>
        <v/>
      </c>
      <c r="I960" s="59" t="str">
        <f>IF(ISERROR(VLOOKUP(B960,위험성!$A$2:$D$3235,4,0)),"",(VLOOKUP(B960,위험성!$A$2:$D$3235,4,0)))</f>
        <v/>
      </c>
      <c r="J960" s="4" t="s">
        <v>9513</v>
      </c>
      <c r="K960" s="30" t="str">
        <f>IF(ISERROR(VLOOKUP(B960,작업환경측정대상유해인자!$B$6:$E$247,4,0)),"",(VLOOKUP(B960,작업환경측정대상유해인자!$B$6:$E$247,4,0)))</f>
        <v/>
      </c>
    </row>
    <row r="961" spans="1:11" x14ac:dyDescent="0.3">
      <c r="A961" s="1"/>
      <c r="B961" s="1"/>
      <c r="C961" s="1"/>
      <c r="D961" s="1"/>
      <c r="E961" s="1"/>
      <c r="F961" s="1"/>
      <c r="G961" s="1"/>
      <c r="H961" s="59" t="str">
        <f>IF(ISERROR(VLOOKUP(B961,위험성!$A$2:$D$3235,3,0)),"",(VLOOKUP(B961,위험성!$A$2:$D$3235,3,0)))</f>
        <v/>
      </c>
      <c r="I961" s="59" t="str">
        <f>IF(ISERROR(VLOOKUP(B961,위험성!$A$2:$D$3235,4,0)),"",(VLOOKUP(B961,위험성!$A$2:$D$3235,4,0)))</f>
        <v/>
      </c>
      <c r="J961" s="4" t="s">
        <v>9513</v>
      </c>
      <c r="K961" s="30" t="str">
        <f>IF(ISERROR(VLOOKUP(B961,작업환경측정대상유해인자!$B$6:$E$247,4,0)),"",(VLOOKUP(B961,작업환경측정대상유해인자!$B$6:$E$247,4,0)))</f>
        <v/>
      </c>
    </row>
    <row r="962" spans="1:11" x14ac:dyDescent="0.3">
      <c r="A962" s="1"/>
      <c r="B962" s="1"/>
      <c r="C962" s="1"/>
      <c r="D962" s="1"/>
      <c r="E962" s="1"/>
      <c r="F962" s="1"/>
      <c r="G962" s="1"/>
      <c r="H962" s="59" t="str">
        <f>IF(ISERROR(VLOOKUP(B962,위험성!$A$2:$D$3235,3,0)),"",(VLOOKUP(B962,위험성!$A$2:$D$3235,3,0)))</f>
        <v/>
      </c>
      <c r="I962" s="59" t="str">
        <f>IF(ISERROR(VLOOKUP(B962,위험성!$A$2:$D$3235,4,0)),"",(VLOOKUP(B962,위험성!$A$2:$D$3235,4,0)))</f>
        <v/>
      </c>
      <c r="J962" s="4" t="s">
        <v>9513</v>
      </c>
      <c r="K962" s="30" t="str">
        <f>IF(ISERROR(VLOOKUP(B962,작업환경측정대상유해인자!$B$6:$E$247,4,0)),"",(VLOOKUP(B962,작업환경측정대상유해인자!$B$6:$E$247,4,0)))</f>
        <v/>
      </c>
    </row>
    <row r="963" spans="1:11" x14ac:dyDescent="0.3">
      <c r="A963" s="1"/>
      <c r="B963" s="1"/>
      <c r="C963" s="1"/>
      <c r="D963" s="1"/>
      <c r="E963" s="1"/>
      <c r="F963" s="1"/>
      <c r="G963" s="1"/>
      <c r="H963" s="59" t="str">
        <f>IF(ISERROR(VLOOKUP(B963,위험성!$A$2:$D$3235,3,0)),"",(VLOOKUP(B963,위험성!$A$2:$D$3235,3,0)))</f>
        <v/>
      </c>
      <c r="I963" s="59" t="str">
        <f>IF(ISERROR(VLOOKUP(B963,위험성!$A$2:$D$3235,4,0)),"",(VLOOKUP(B963,위험성!$A$2:$D$3235,4,0)))</f>
        <v/>
      </c>
      <c r="J963" s="4" t="s">
        <v>9513</v>
      </c>
      <c r="K963" s="30" t="str">
        <f>IF(ISERROR(VLOOKUP(B963,작업환경측정대상유해인자!$B$6:$E$247,4,0)),"",(VLOOKUP(B963,작업환경측정대상유해인자!$B$6:$E$247,4,0)))</f>
        <v/>
      </c>
    </row>
    <row r="964" spans="1:11" x14ac:dyDescent="0.3">
      <c r="A964" s="1"/>
      <c r="B964" s="1"/>
      <c r="C964" s="1"/>
      <c r="D964" s="1"/>
      <c r="E964" s="1"/>
      <c r="F964" s="1"/>
      <c r="G964" s="1"/>
      <c r="H964" s="59" t="str">
        <f>IF(ISERROR(VLOOKUP(B964,위험성!$A$2:$D$3235,3,0)),"",(VLOOKUP(B964,위험성!$A$2:$D$3235,3,0)))</f>
        <v/>
      </c>
      <c r="I964" s="59" t="str">
        <f>IF(ISERROR(VLOOKUP(B964,위험성!$A$2:$D$3235,4,0)),"",(VLOOKUP(B964,위험성!$A$2:$D$3235,4,0)))</f>
        <v/>
      </c>
      <c r="J964" s="4" t="s">
        <v>9513</v>
      </c>
      <c r="K964" s="30" t="str">
        <f>IF(ISERROR(VLOOKUP(B964,작업환경측정대상유해인자!$B$6:$E$247,4,0)),"",(VLOOKUP(B964,작업환경측정대상유해인자!$B$6:$E$247,4,0)))</f>
        <v/>
      </c>
    </row>
    <row r="965" spans="1:11" x14ac:dyDescent="0.3">
      <c r="A965" s="1"/>
      <c r="B965" s="1"/>
      <c r="C965" s="1"/>
      <c r="D965" s="1"/>
      <c r="E965" s="1"/>
      <c r="F965" s="1"/>
      <c r="G965" s="1"/>
      <c r="H965" s="59" t="str">
        <f>IF(ISERROR(VLOOKUP(B965,위험성!$A$2:$D$3235,3,0)),"",(VLOOKUP(B965,위험성!$A$2:$D$3235,3,0)))</f>
        <v/>
      </c>
      <c r="I965" s="59" t="str">
        <f>IF(ISERROR(VLOOKUP(B965,위험성!$A$2:$D$3235,4,0)),"",(VLOOKUP(B965,위험성!$A$2:$D$3235,4,0)))</f>
        <v/>
      </c>
      <c r="J965" s="4" t="s">
        <v>9513</v>
      </c>
      <c r="K965" s="30" t="str">
        <f>IF(ISERROR(VLOOKUP(B965,작업환경측정대상유해인자!$B$6:$E$247,4,0)),"",(VLOOKUP(B965,작업환경측정대상유해인자!$B$6:$E$247,4,0)))</f>
        <v/>
      </c>
    </row>
    <row r="966" spans="1:11" x14ac:dyDescent="0.3">
      <c r="A966" s="1"/>
      <c r="B966" s="1"/>
      <c r="C966" s="1"/>
      <c r="D966" s="1"/>
      <c r="E966" s="1"/>
      <c r="F966" s="1"/>
      <c r="G966" s="1"/>
      <c r="H966" s="59" t="str">
        <f>IF(ISERROR(VLOOKUP(B966,위험성!$A$2:$D$3235,3,0)),"",(VLOOKUP(B966,위험성!$A$2:$D$3235,3,0)))</f>
        <v/>
      </c>
      <c r="I966" s="59" t="str">
        <f>IF(ISERROR(VLOOKUP(B966,위험성!$A$2:$D$3235,4,0)),"",(VLOOKUP(B966,위험성!$A$2:$D$3235,4,0)))</f>
        <v/>
      </c>
      <c r="J966" s="4" t="s">
        <v>9513</v>
      </c>
      <c r="K966" s="30" t="str">
        <f>IF(ISERROR(VLOOKUP(B966,작업환경측정대상유해인자!$B$6:$E$247,4,0)),"",(VLOOKUP(B966,작업환경측정대상유해인자!$B$6:$E$247,4,0)))</f>
        <v/>
      </c>
    </row>
    <row r="967" spans="1:11" x14ac:dyDescent="0.3">
      <c r="A967" s="1"/>
      <c r="B967" s="1"/>
      <c r="C967" s="1"/>
      <c r="D967" s="1"/>
      <c r="E967" s="1"/>
      <c r="F967" s="1"/>
      <c r="G967" s="1"/>
      <c r="H967" s="59" t="str">
        <f>IF(ISERROR(VLOOKUP(B967,위험성!$A$2:$D$3235,3,0)),"",(VLOOKUP(B967,위험성!$A$2:$D$3235,3,0)))</f>
        <v/>
      </c>
      <c r="I967" s="59" t="str">
        <f>IF(ISERROR(VLOOKUP(B967,위험성!$A$2:$D$3235,4,0)),"",(VLOOKUP(B967,위험성!$A$2:$D$3235,4,0)))</f>
        <v/>
      </c>
      <c r="J967" s="4" t="s">
        <v>9513</v>
      </c>
      <c r="K967" s="30" t="str">
        <f>IF(ISERROR(VLOOKUP(B967,작업환경측정대상유해인자!$B$6:$E$247,4,0)),"",(VLOOKUP(B967,작업환경측정대상유해인자!$B$6:$E$247,4,0)))</f>
        <v/>
      </c>
    </row>
    <row r="968" spans="1:11" x14ac:dyDescent="0.3">
      <c r="A968" s="1"/>
      <c r="B968" s="1"/>
      <c r="C968" s="1"/>
      <c r="D968" s="1"/>
      <c r="E968" s="1"/>
      <c r="F968" s="1"/>
      <c r="G968" s="1"/>
      <c r="H968" s="59" t="str">
        <f>IF(ISERROR(VLOOKUP(B968,위험성!$A$2:$D$3235,3,0)),"",(VLOOKUP(B968,위험성!$A$2:$D$3235,3,0)))</f>
        <v/>
      </c>
      <c r="I968" s="59" t="str">
        <f>IF(ISERROR(VLOOKUP(B968,위험성!$A$2:$D$3235,4,0)),"",(VLOOKUP(B968,위험성!$A$2:$D$3235,4,0)))</f>
        <v/>
      </c>
      <c r="J968" s="4" t="s">
        <v>9513</v>
      </c>
      <c r="K968" s="30" t="str">
        <f>IF(ISERROR(VLOOKUP(B968,작업환경측정대상유해인자!$B$6:$E$247,4,0)),"",(VLOOKUP(B968,작업환경측정대상유해인자!$B$6:$E$247,4,0)))</f>
        <v/>
      </c>
    </row>
    <row r="969" spans="1:11" x14ac:dyDescent="0.3">
      <c r="A969" s="1"/>
      <c r="B969" s="1"/>
      <c r="C969" s="1"/>
      <c r="D969" s="1"/>
      <c r="E969" s="1"/>
      <c r="F969" s="1"/>
      <c r="G969" s="1"/>
      <c r="H969" s="59" t="str">
        <f>IF(ISERROR(VLOOKUP(B969,위험성!$A$2:$D$3235,3,0)),"",(VLOOKUP(B969,위험성!$A$2:$D$3235,3,0)))</f>
        <v/>
      </c>
      <c r="I969" s="59" t="str">
        <f>IF(ISERROR(VLOOKUP(B969,위험성!$A$2:$D$3235,4,0)),"",(VLOOKUP(B969,위험성!$A$2:$D$3235,4,0)))</f>
        <v/>
      </c>
      <c r="J969" s="4" t="s">
        <v>9513</v>
      </c>
      <c r="K969" s="30" t="str">
        <f>IF(ISERROR(VLOOKUP(B969,작업환경측정대상유해인자!$B$6:$E$247,4,0)),"",(VLOOKUP(B969,작업환경측정대상유해인자!$B$6:$E$247,4,0)))</f>
        <v/>
      </c>
    </row>
    <row r="970" spans="1:11" x14ac:dyDescent="0.3">
      <c r="A970" s="1"/>
      <c r="B970" s="1"/>
      <c r="C970" s="1"/>
      <c r="D970" s="1"/>
      <c r="E970" s="1"/>
      <c r="F970" s="1"/>
      <c r="G970" s="1"/>
      <c r="H970" s="59" t="str">
        <f>IF(ISERROR(VLOOKUP(B970,위험성!$A$2:$D$3235,3,0)),"",(VLOOKUP(B970,위험성!$A$2:$D$3235,3,0)))</f>
        <v/>
      </c>
      <c r="I970" s="59" t="str">
        <f>IF(ISERROR(VLOOKUP(B970,위험성!$A$2:$D$3235,4,0)),"",(VLOOKUP(B970,위험성!$A$2:$D$3235,4,0)))</f>
        <v/>
      </c>
      <c r="J970" s="4" t="s">
        <v>9513</v>
      </c>
      <c r="K970" s="30" t="str">
        <f>IF(ISERROR(VLOOKUP(B970,작업환경측정대상유해인자!$B$6:$E$247,4,0)),"",(VLOOKUP(B970,작업환경측정대상유해인자!$B$6:$E$247,4,0)))</f>
        <v/>
      </c>
    </row>
    <row r="971" spans="1:11" x14ac:dyDescent="0.3">
      <c r="A971" s="1"/>
      <c r="B971" s="1"/>
      <c r="C971" s="1"/>
      <c r="D971" s="1"/>
      <c r="E971" s="1"/>
      <c r="F971" s="1"/>
      <c r="G971" s="1"/>
      <c r="H971" s="59" t="str">
        <f>IF(ISERROR(VLOOKUP(B971,위험성!$A$2:$D$3235,3,0)),"",(VLOOKUP(B971,위험성!$A$2:$D$3235,3,0)))</f>
        <v/>
      </c>
      <c r="I971" s="59" t="str">
        <f>IF(ISERROR(VLOOKUP(B971,위험성!$A$2:$D$3235,4,0)),"",(VLOOKUP(B971,위험성!$A$2:$D$3235,4,0)))</f>
        <v/>
      </c>
      <c r="J971" s="4" t="s">
        <v>9513</v>
      </c>
      <c r="K971" s="30" t="str">
        <f>IF(ISERROR(VLOOKUP(B971,작업환경측정대상유해인자!$B$6:$E$247,4,0)),"",(VLOOKUP(B971,작업환경측정대상유해인자!$B$6:$E$247,4,0)))</f>
        <v/>
      </c>
    </row>
    <row r="972" spans="1:11" x14ac:dyDescent="0.3">
      <c r="A972" s="1"/>
      <c r="B972" s="1"/>
      <c r="C972" s="1"/>
      <c r="D972" s="1"/>
      <c r="E972" s="1"/>
      <c r="F972" s="1"/>
      <c r="G972" s="1"/>
      <c r="H972" s="59" t="str">
        <f>IF(ISERROR(VLOOKUP(B972,위험성!$A$2:$D$3235,3,0)),"",(VLOOKUP(B972,위험성!$A$2:$D$3235,3,0)))</f>
        <v/>
      </c>
      <c r="I972" s="59" t="str">
        <f>IF(ISERROR(VLOOKUP(B972,위험성!$A$2:$D$3235,4,0)),"",(VLOOKUP(B972,위험성!$A$2:$D$3235,4,0)))</f>
        <v/>
      </c>
      <c r="J972" s="4" t="s">
        <v>9513</v>
      </c>
      <c r="K972" s="30" t="str">
        <f>IF(ISERROR(VLOOKUP(B972,작업환경측정대상유해인자!$B$6:$E$247,4,0)),"",(VLOOKUP(B972,작업환경측정대상유해인자!$B$6:$E$247,4,0)))</f>
        <v/>
      </c>
    </row>
    <row r="973" spans="1:11" x14ac:dyDescent="0.3">
      <c r="A973" s="1"/>
      <c r="B973" s="1"/>
      <c r="C973" s="1"/>
      <c r="D973" s="1"/>
      <c r="E973" s="1"/>
      <c r="F973" s="1"/>
      <c r="G973" s="1"/>
      <c r="H973" s="59" t="str">
        <f>IF(ISERROR(VLOOKUP(B973,위험성!$A$2:$D$3235,3,0)),"",(VLOOKUP(B973,위험성!$A$2:$D$3235,3,0)))</f>
        <v/>
      </c>
      <c r="I973" s="59" t="str">
        <f>IF(ISERROR(VLOOKUP(B973,위험성!$A$2:$D$3235,4,0)),"",(VLOOKUP(B973,위험성!$A$2:$D$3235,4,0)))</f>
        <v/>
      </c>
      <c r="J973" s="4" t="s">
        <v>9513</v>
      </c>
      <c r="K973" s="30" t="str">
        <f>IF(ISERROR(VLOOKUP(B973,작업환경측정대상유해인자!$B$6:$E$247,4,0)),"",(VLOOKUP(B973,작업환경측정대상유해인자!$B$6:$E$247,4,0)))</f>
        <v/>
      </c>
    </row>
    <row r="974" spans="1:11" x14ac:dyDescent="0.3">
      <c r="A974" s="1"/>
      <c r="B974" s="1"/>
      <c r="C974" s="1"/>
      <c r="D974" s="1"/>
      <c r="E974" s="1"/>
      <c r="F974" s="1"/>
      <c r="G974" s="1"/>
      <c r="H974" s="59" t="str">
        <f>IF(ISERROR(VLOOKUP(B974,위험성!$A$2:$D$3235,3,0)),"",(VLOOKUP(B974,위험성!$A$2:$D$3235,3,0)))</f>
        <v/>
      </c>
      <c r="I974" s="59" t="str">
        <f>IF(ISERROR(VLOOKUP(B974,위험성!$A$2:$D$3235,4,0)),"",(VLOOKUP(B974,위험성!$A$2:$D$3235,4,0)))</f>
        <v/>
      </c>
      <c r="J974" s="4" t="s">
        <v>9513</v>
      </c>
      <c r="K974" s="30" t="str">
        <f>IF(ISERROR(VLOOKUP(B974,작업환경측정대상유해인자!$B$6:$E$247,4,0)),"",(VLOOKUP(B974,작업환경측정대상유해인자!$B$6:$E$247,4,0)))</f>
        <v/>
      </c>
    </row>
    <row r="975" spans="1:11" x14ac:dyDescent="0.3">
      <c r="A975" s="1"/>
      <c r="B975" s="1"/>
      <c r="C975" s="1"/>
      <c r="D975" s="1"/>
      <c r="E975" s="1"/>
      <c r="F975" s="1"/>
      <c r="G975" s="1"/>
      <c r="H975" s="59" t="str">
        <f>IF(ISERROR(VLOOKUP(B975,위험성!$A$2:$D$3235,3,0)),"",(VLOOKUP(B975,위험성!$A$2:$D$3235,3,0)))</f>
        <v/>
      </c>
      <c r="I975" s="59" t="str">
        <f>IF(ISERROR(VLOOKUP(B975,위험성!$A$2:$D$3235,4,0)),"",(VLOOKUP(B975,위험성!$A$2:$D$3235,4,0)))</f>
        <v/>
      </c>
      <c r="J975" s="4" t="s">
        <v>9513</v>
      </c>
      <c r="K975" s="30" t="str">
        <f>IF(ISERROR(VLOOKUP(B975,작업환경측정대상유해인자!$B$6:$E$247,4,0)),"",(VLOOKUP(B975,작업환경측정대상유해인자!$B$6:$E$247,4,0)))</f>
        <v/>
      </c>
    </row>
    <row r="976" spans="1:11" x14ac:dyDescent="0.3">
      <c r="A976" s="1"/>
      <c r="B976" s="1"/>
      <c r="C976" s="1"/>
      <c r="D976" s="1"/>
      <c r="E976" s="1"/>
      <c r="F976" s="1"/>
      <c r="G976" s="1"/>
      <c r="H976" s="59" t="str">
        <f>IF(ISERROR(VLOOKUP(B976,위험성!$A$2:$D$3235,3,0)),"",(VLOOKUP(B976,위험성!$A$2:$D$3235,3,0)))</f>
        <v/>
      </c>
      <c r="I976" s="59" t="str">
        <f>IF(ISERROR(VLOOKUP(B976,위험성!$A$2:$D$3235,4,0)),"",(VLOOKUP(B976,위험성!$A$2:$D$3235,4,0)))</f>
        <v/>
      </c>
      <c r="J976" s="4" t="s">
        <v>9513</v>
      </c>
      <c r="K976" s="30" t="str">
        <f>IF(ISERROR(VLOOKUP(B976,작업환경측정대상유해인자!$B$6:$E$247,4,0)),"",(VLOOKUP(B976,작업환경측정대상유해인자!$B$6:$E$247,4,0)))</f>
        <v/>
      </c>
    </row>
    <row r="977" spans="1:11" x14ac:dyDescent="0.3">
      <c r="A977" s="1"/>
      <c r="B977" s="1"/>
      <c r="C977" s="1"/>
      <c r="D977" s="1"/>
      <c r="E977" s="1"/>
      <c r="F977" s="1"/>
      <c r="G977" s="1"/>
      <c r="H977" s="59" t="str">
        <f>IF(ISERROR(VLOOKUP(B977,위험성!$A$2:$D$3235,3,0)),"",(VLOOKUP(B977,위험성!$A$2:$D$3235,3,0)))</f>
        <v/>
      </c>
      <c r="I977" s="59" t="str">
        <f>IF(ISERROR(VLOOKUP(B977,위험성!$A$2:$D$3235,4,0)),"",(VLOOKUP(B977,위험성!$A$2:$D$3235,4,0)))</f>
        <v/>
      </c>
      <c r="J977" s="4" t="s">
        <v>9513</v>
      </c>
      <c r="K977" s="30" t="str">
        <f>IF(ISERROR(VLOOKUP(B977,작업환경측정대상유해인자!$B$6:$E$247,4,0)),"",(VLOOKUP(B977,작업환경측정대상유해인자!$B$6:$E$247,4,0)))</f>
        <v/>
      </c>
    </row>
    <row r="978" spans="1:11" x14ac:dyDescent="0.3">
      <c r="A978" s="1"/>
      <c r="B978" s="1"/>
      <c r="C978" s="1"/>
      <c r="D978" s="1"/>
      <c r="E978" s="1"/>
      <c r="F978" s="1"/>
      <c r="G978" s="1"/>
      <c r="H978" s="59" t="str">
        <f>IF(ISERROR(VLOOKUP(B978,위험성!$A$2:$D$3235,3,0)),"",(VLOOKUP(B978,위험성!$A$2:$D$3235,3,0)))</f>
        <v/>
      </c>
      <c r="I978" s="59" t="str">
        <f>IF(ISERROR(VLOOKUP(B978,위험성!$A$2:$D$3235,4,0)),"",(VLOOKUP(B978,위험성!$A$2:$D$3235,4,0)))</f>
        <v/>
      </c>
      <c r="J978" s="4" t="s">
        <v>9513</v>
      </c>
      <c r="K978" s="30" t="str">
        <f>IF(ISERROR(VLOOKUP(B978,작업환경측정대상유해인자!$B$6:$E$247,4,0)),"",(VLOOKUP(B978,작업환경측정대상유해인자!$B$6:$E$247,4,0)))</f>
        <v/>
      </c>
    </row>
    <row r="979" spans="1:11" x14ac:dyDescent="0.3">
      <c r="A979" s="1"/>
      <c r="B979" s="1"/>
      <c r="C979" s="1"/>
      <c r="D979" s="1"/>
      <c r="E979" s="1"/>
      <c r="F979" s="1"/>
      <c r="G979" s="1"/>
      <c r="H979" s="59" t="str">
        <f>IF(ISERROR(VLOOKUP(B979,위험성!$A$2:$D$3235,3,0)),"",(VLOOKUP(B979,위험성!$A$2:$D$3235,3,0)))</f>
        <v/>
      </c>
      <c r="I979" s="59" t="str">
        <f>IF(ISERROR(VLOOKUP(B979,위험성!$A$2:$D$3235,4,0)),"",(VLOOKUP(B979,위험성!$A$2:$D$3235,4,0)))</f>
        <v/>
      </c>
      <c r="J979" s="4" t="s">
        <v>9513</v>
      </c>
      <c r="K979" s="30" t="str">
        <f>IF(ISERROR(VLOOKUP(B979,작업환경측정대상유해인자!$B$6:$E$247,4,0)),"",(VLOOKUP(B979,작업환경측정대상유해인자!$B$6:$E$247,4,0)))</f>
        <v/>
      </c>
    </row>
    <row r="980" spans="1:11" x14ac:dyDescent="0.3">
      <c r="A980" s="1"/>
      <c r="B980" s="1"/>
      <c r="C980" s="1"/>
      <c r="D980" s="1"/>
      <c r="E980" s="1"/>
      <c r="F980" s="1"/>
      <c r="G980" s="1"/>
      <c r="H980" s="59" t="str">
        <f>IF(ISERROR(VLOOKUP(B980,위험성!$A$2:$D$3235,3,0)),"",(VLOOKUP(B980,위험성!$A$2:$D$3235,3,0)))</f>
        <v/>
      </c>
      <c r="I980" s="59" t="str">
        <f>IF(ISERROR(VLOOKUP(B980,위험성!$A$2:$D$3235,4,0)),"",(VLOOKUP(B980,위험성!$A$2:$D$3235,4,0)))</f>
        <v/>
      </c>
      <c r="J980" s="4" t="s">
        <v>9513</v>
      </c>
      <c r="K980" s="30" t="str">
        <f>IF(ISERROR(VLOOKUP(B980,작업환경측정대상유해인자!$B$6:$E$247,4,0)),"",(VLOOKUP(B980,작업환경측정대상유해인자!$B$6:$E$247,4,0)))</f>
        <v/>
      </c>
    </row>
    <row r="981" spans="1:11" x14ac:dyDescent="0.3">
      <c r="A981" s="1"/>
      <c r="B981" s="1"/>
      <c r="C981" s="1"/>
      <c r="D981" s="1"/>
      <c r="E981" s="1"/>
      <c r="F981" s="1"/>
      <c r="G981" s="1"/>
      <c r="H981" s="59" t="str">
        <f>IF(ISERROR(VLOOKUP(B981,위험성!$A$2:$D$3235,3,0)),"",(VLOOKUP(B981,위험성!$A$2:$D$3235,3,0)))</f>
        <v/>
      </c>
      <c r="I981" s="59" t="str">
        <f>IF(ISERROR(VLOOKUP(B981,위험성!$A$2:$D$3235,4,0)),"",(VLOOKUP(B981,위험성!$A$2:$D$3235,4,0)))</f>
        <v/>
      </c>
      <c r="J981" s="4" t="s">
        <v>9513</v>
      </c>
      <c r="K981" s="30" t="str">
        <f>IF(ISERROR(VLOOKUP(B981,작업환경측정대상유해인자!$B$6:$E$247,4,0)),"",(VLOOKUP(B981,작업환경측정대상유해인자!$B$6:$E$247,4,0)))</f>
        <v/>
      </c>
    </row>
    <row r="982" spans="1:11" x14ac:dyDescent="0.3">
      <c r="A982" s="1"/>
      <c r="B982" s="1"/>
      <c r="C982" s="1"/>
      <c r="D982" s="1"/>
      <c r="E982" s="1"/>
      <c r="F982" s="1"/>
      <c r="G982" s="1"/>
      <c r="H982" s="59" t="str">
        <f>IF(ISERROR(VLOOKUP(B982,위험성!$A$2:$D$3235,3,0)),"",(VLOOKUP(B982,위험성!$A$2:$D$3235,3,0)))</f>
        <v/>
      </c>
      <c r="I982" s="59" t="str">
        <f>IF(ISERROR(VLOOKUP(B982,위험성!$A$2:$D$3235,4,0)),"",(VLOOKUP(B982,위험성!$A$2:$D$3235,4,0)))</f>
        <v/>
      </c>
      <c r="J982" s="4" t="s">
        <v>9513</v>
      </c>
      <c r="K982" s="30" t="str">
        <f>IF(ISERROR(VLOOKUP(B982,작업환경측정대상유해인자!$B$6:$E$247,4,0)),"",(VLOOKUP(B982,작업환경측정대상유해인자!$B$6:$E$247,4,0)))</f>
        <v/>
      </c>
    </row>
    <row r="983" spans="1:11" x14ac:dyDescent="0.3">
      <c r="A983" s="1"/>
      <c r="B983" s="1"/>
      <c r="C983" s="1"/>
      <c r="D983" s="1"/>
      <c r="E983" s="1"/>
      <c r="F983" s="1"/>
      <c r="G983" s="1"/>
      <c r="H983" s="59" t="str">
        <f>IF(ISERROR(VLOOKUP(B983,위험성!$A$2:$D$3235,3,0)),"",(VLOOKUP(B983,위험성!$A$2:$D$3235,3,0)))</f>
        <v/>
      </c>
      <c r="I983" s="59" t="str">
        <f>IF(ISERROR(VLOOKUP(B983,위험성!$A$2:$D$3235,4,0)),"",(VLOOKUP(B983,위험성!$A$2:$D$3235,4,0)))</f>
        <v/>
      </c>
      <c r="J983" s="4" t="s">
        <v>9513</v>
      </c>
      <c r="K983" s="30" t="str">
        <f>IF(ISERROR(VLOOKUP(B983,작업환경측정대상유해인자!$B$6:$E$247,4,0)),"",(VLOOKUP(B983,작업환경측정대상유해인자!$B$6:$E$247,4,0)))</f>
        <v/>
      </c>
    </row>
    <row r="984" spans="1:11" x14ac:dyDescent="0.3">
      <c r="A984" s="1"/>
      <c r="B984" s="1"/>
      <c r="C984" s="1"/>
      <c r="D984" s="1"/>
      <c r="E984" s="1"/>
      <c r="F984" s="1"/>
      <c r="G984" s="1"/>
      <c r="H984" s="59" t="str">
        <f>IF(ISERROR(VLOOKUP(B984,위험성!$A$2:$D$3235,3,0)),"",(VLOOKUP(B984,위험성!$A$2:$D$3235,3,0)))</f>
        <v/>
      </c>
      <c r="I984" s="59" t="str">
        <f>IF(ISERROR(VLOOKUP(B984,위험성!$A$2:$D$3235,4,0)),"",(VLOOKUP(B984,위험성!$A$2:$D$3235,4,0)))</f>
        <v/>
      </c>
      <c r="J984" s="4" t="s">
        <v>9513</v>
      </c>
      <c r="K984" s="30" t="str">
        <f>IF(ISERROR(VLOOKUP(B984,작업환경측정대상유해인자!$B$6:$E$247,4,0)),"",(VLOOKUP(B984,작업환경측정대상유해인자!$B$6:$E$247,4,0)))</f>
        <v/>
      </c>
    </row>
    <row r="985" spans="1:11" x14ac:dyDescent="0.3">
      <c r="A985" s="1"/>
      <c r="B985" s="1"/>
      <c r="C985" s="1"/>
      <c r="D985" s="1"/>
      <c r="E985" s="1"/>
      <c r="F985" s="1"/>
      <c r="G985" s="1"/>
      <c r="H985" s="59" t="str">
        <f>IF(ISERROR(VLOOKUP(B985,위험성!$A$2:$D$3235,3,0)),"",(VLOOKUP(B985,위험성!$A$2:$D$3235,3,0)))</f>
        <v/>
      </c>
      <c r="I985" s="59" t="str">
        <f>IF(ISERROR(VLOOKUP(B985,위험성!$A$2:$D$3235,4,0)),"",(VLOOKUP(B985,위험성!$A$2:$D$3235,4,0)))</f>
        <v/>
      </c>
      <c r="J985" s="4" t="s">
        <v>9513</v>
      </c>
      <c r="K985" s="30" t="str">
        <f>IF(ISERROR(VLOOKUP(B985,작업환경측정대상유해인자!$B$6:$E$247,4,0)),"",(VLOOKUP(B985,작업환경측정대상유해인자!$B$6:$E$247,4,0)))</f>
        <v/>
      </c>
    </row>
    <row r="986" spans="1:11" x14ac:dyDescent="0.3">
      <c r="A986" s="1"/>
      <c r="B986" s="1"/>
      <c r="C986" s="1"/>
      <c r="D986" s="1"/>
      <c r="E986" s="1"/>
      <c r="F986" s="1"/>
      <c r="G986" s="1"/>
      <c r="H986" s="59" t="str">
        <f>IF(ISERROR(VLOOKUP(B986,위험성!$A$2:$D$3235,3,0)),"",(VLOOKUP(B986,위험성!$A$2:$D$3235,3,0)))</f>
        <v/>
      </c>
      <c r="I986" s="59" t="str">
        <f>IF(ISERROR(VLOOKUP(B986,위험성!$A$2:$D$3235,4,0)),"",(VLOOKUP(B986,위험성!$A$2:$D$3235,4,0)))</f>
        <v/>
      </c>
      <c r="J986" s="4" t="s">
        <v>9513</v>
      </c>
      <c r="K986" s="30" t="str">
        <f>IF(ISERROR(VLOOKUP(B986,작업환경측정대상유해인자!$B$6:$E$247,4,0)),"",(VLOOKUP(B986,작업환경측정대상유해인자!$B$6:$E$247,4,0)))</f>
        <v/>
      </c>
    </row>
    <row r="987" spans="1:11" x14ac:dyDescent="0.3">
      <c r="A987" s="1"/>
      <c r="B987" s="1"/>
      <c r="C987" s="1"/>
      <c r="D987" s="1"/>
      <c r="E987" s="1"/>
      <c r="F987" s="1"/>
      <c r="G987" s="1"/>
      <c r="H987" s="59" t="str">
        <f>IF(ISERROR(VLOOKUP(B987,위험성!$A$2:$D$3235,3,0)),"",(VLOOKUP(B987,위험성!$A$2:$D$3235,3,0)))</f>
        <v/>
      </c>
      <c r="I987" s="59" t="str">
        <f>IF(ISERROR(VLOOKUP(B987,위험성!$A$2:$D$3235,4,0)),"",(VLOOKUP(B987,위험성!$A$2:$D$3235,4,0)))</f>
        <v/>
      </c>
      <c r="J987" s="4" t="s">
        <v>9513</v>
      </c>
      <c r="K987" s="30" t="str">
        <f>IF(ISERROR(VLOOKUP(B987,작업환경측정대상유해인자!$B$6:$E$247,4,0)),"",(VLOOKUP(B987,작업환경측정대상유해인자!$B$6:$E$247,4,0)))</f>
        <v/>
      </c>
    </row>
    <row r="988" spans="1:11" x14ac:dyDescent="0.3">
      <c r="A988" s="1"/>
      <c r="B988" s="1"/>
      <c r="C988" s="1"/>
      <c r="D988" s="1"/>
      <c r="E988" s="1"/>
      <c r="F988" s="1"/>
      <c r="G988" s="1"/>
      <c r="H988" s="59" t="str">
        <f>IF(ISERROR(VLOOKUP(B988,위험성!$A$2:$D$3235,3,0)),"",(VLOOKUP(B988,위험성!$A$2:$D$3235,3,0)))</f>
        <v/>
      </c>
      <c r="I988" s="59" t="str">
        <f>IF(ISERROR(VLOOKUP(B988,위험성!$A$2:$D$3235,4,0)),"",(VLOOKUP(B988,위험성!$A$2:$D$3235,4,0)))</f>
        <v/>
      </c>
      <c r="J988" s="4" t="s">
        <v>9513</v>
      </c>
      <c r="K988" s="30" t="str">
        <f>IF(ISERROR(VLOOKUP(B988,작업환경측정대상유해인자!$B$6:$E$247,4,0)),"",(VLOOKUP(B988,작업환경측정대상유해인자!$B$6:$E$247,4,0)))</f>
        <v/>
      </c>
    </row>
    <row r="989" spans="1:11" x14ac:dyDescent="0.3">
      <c r="A989" s="1"/>
      <c r="B989" s="1"/>
      <c r="C989" s="1"/>
      <c r="D989" s="1"/>
      <c r="E989" s="1"/>
      <c r="F989" s="1"/>
      <c r="G989" s="1"/>
      <c r="H989" s="59" t="str">
        <f>IF(ISERROR(VLOOKUP(B989,위험성!$A$2:$D$3235,3,0)),"",(VLOOKUP(B989,위험성!$A$2:$D$3235,3,0)))</f>
        <v/>
      </c>
      <c r="I989" s="59" t="str">
        <f>IF(ISERROR(VLOOKUP(B989,위험성!$A$2:$D$3235,4,0)),"",(VLOOKUP(B989,위험성!$A$2:$D$3235,4,0)))</f>
        <v/>
      </c>
      <c r="J989" s="4" t="s">
        <v>9513</v>
      </c>
      <c r="K989" s="30" t="str">
        <f>IF(ISERROR(VLOOKUP(B989,작업환경측정대상유해인자!$B$6:$E$247,4,0)),"",(VLOOKUP(B989,작업환경측정대상유해인자!$B$6:$E$247,4,0)))</f>
        <v/>
      </c>
    </row>
    <row r="990" spans="1:11" x14ac:dyDescent="0.3">
      <c r="A990" s="1"/>
      <c r="B990" s="1"/>
      <c r="C990" s="1"/>
      <c r="D990" s="1"/>
      <c r="E990" s="1"/>
      <c r="F990" s="1"/>
      <c r="G990" s="1"/>
      <c r="H990" s="59" t="str">
        <f>IF(ISERROR(VLOOKUP(B990,위험성!$A$2:$D$3235,3,0)),"",(VLOOKUP(B990,위험성!$A$2:$D$3235,3,0)))</f>
        <v/>
      </c>
      <c r="I990" s="59" t="str">
        <f>IF(ISERROR(VLOOKUP(B990,위험성!$A$2:$D$3235,4,0)),"",(VLOOKUP(B990,위험성!$A$2:$D$3235,4,0)))</f>
        <v/>
      </c>
      <c r="J990" s="4" t="s">
        <v>9513</v>
      </c>
      <c r="K990" s="30" t="str">
        <f>IF(ISERROR(VLOOKUP(B990,작업환경측정대상유해인자!$B$6:$E$247,4,0)),"",(VLOOKUP(B990,작업환경측정대상유해인자!$B$6:$E$247,4,0)))</f>
        <v/>
      </c>
    </row>
    <row r="991" spans="1:11" x14ac:dyDescent="0.3">
      <c r="A991" s="1"/>
      <c r="B991" s="1"/>
      <c r="C991" s="1"/>
      <c r="D991" s="1"/>
      <c r="E991" s="1"/>
      <c r="F991" s="1"/>
      <c r="G991" s="1"/>
      <c r="H991" s="59" t="str">
        <f>IF(ISERROR(VLOOKUP(B991,위험성!$A$2:$D$3235,3,0)),"",(VLOOKUP(B991,위험성!$A$2:$D$3235,3,0)))</f>
        <v/>
      </c>
      <c r="I991" s="59" t="str">
        <f>IF(ISERROR(VLOOKUP(B991,위험성!$A$2:$D$3235,4,0)),"",(VLOOKUP(B991,위험성!$A$2:$D$3235,4,0)))</f>
        <v/>
      </c>
      <c r="J991" s="4" t="s">
        <v>9513</v>
      </c>
      <c r="K991" s="30" t="str">
        <f>IF(ISERROR(VLOOKUP(B991,작업환경측정대상유해인자!$B$6:$E$247,4,0)),"",(VLOOKUP(B991,작업환경측정대상유해인자!$B$6:$E$247,4,0)))</f>
        <v/>
      </c>
    </row>
    <row r="992" spans="1:11" x14ac:dyDescent="0.3">
      <c r="A992" s="1"/>
      <c r="B992" s="1"/>
      <c r="C992" s="1"/>
      <c r="D992" s="1"/>
      <c r="E992" s="1"/>
      <c r="F992" s="1"/>
      <c r="G992" s="1"/>
      <c r="H992" s="59" t="str">
        <f>IF(ISERROR(VLOOKUP(B992,위험성!$A$2:$D$3235,3,0)),"",(VLOOKUP(B992,위험성!$A$2:$D$3235,3,0)))</f>
        <v/>
      </c>
      <c r="I992" s="59" t="str">
        <f>IF(ISERROR(VLOOKUP(B992,위험성!$A$2:$D$3235,4,0)),"",(VLOOKUP(B992,위험성!$A$2:$D$3235,4,0)))</f>
        <v/>
      </c>
      <c r="J992" s="4" t="s">
        <v>9513</v>
      </c>
      <c r="K992" s="30" t="str">
        <f>IF(ISERROR(VLOOKUP(B992,작업환경측정대상유해인자!$B$6:$E$247,4,0)),"",(VLOOKUP(B992,작업환경측정대상유해인자!$B$6:$E$247,4,0)))</f>
        <v/>
      </c>
    </row>
    <row r="993" spans="1:11" x14ac:dyDescent="0.3">
      <c r="A993" s="1"/>
      <c r="B993" s="1"/>
      <c r="C993" s="1"/>
      <c r="D993" s="1"/>
      <c r="E993" s="1"/>
      <c r="F993" s="1"/>
      <c r="G993" s="1"/>
      <c r="H993" s="59" t="str">
        <f>IF(ISERROR(VLOOKUP(B993,위험성!$A$2:$D$3235,3,0)),"",(VLOOKUP(B993,위험성!$A$2:$D$3235,3,0)))</f>
        <v/>
      </c>
      <c r="I993" s="59" t="str">
        <f>IF(ISERROR(VLOOKUP(B993,위험성!$A$2:$D$3235,4,0)),"",(VLOOKUP(B993,위험성!$A$2:$D$3235,4,0)))</f>
        <v/>
      </c>
      <c r="J993" s="4" t="s">
        <v>9513</v>
      </c>
      <c r="K993" s="30" t="str">
        <f>IF(ISERROR(VLOOKUP(B993,작업환경측정대상유해인자!$B$6:$E$247,4,0)),"",(VLOOKUP(B993,작업환경측정대상유해인자!$B$6:$E$247,4,0)))</f>
        <v/>
      </c>
    </row>
    <row r="994" spans="1:11" x14ac:dyDescent="0.3">
      <c r="A994" s="1"/>
      <c r="B994" s="1"/>
      <c r="C994" s="1"/>
      <c r="D994" s="1"/>
      <c r="E994" s="1"/>
      <c r="F994" s="1"/>
      <c r="G994" s="1"/>
      <c r="H994" s="59" t="str">
        <f>IF(ISERROR(VLOOKUP(B994,위험성!$A$2:$D$3235,3,0)),"",(VLOOKUP(B994,위험성!$A$2:$D$3235,3,0)))</f>
        <v/>
      </c>
      <c r="I994" s="59" t="str">
        <f>IF(ISERROR(VLOOKUP(B994,위험성!$A$2:$D$3235,4,0)),"",(VLOOKUP(B994,위험성!$A$2:$D$3235,4,0)))</f>
        <v/>
      </c>
      <c r="J994" s="4" t="s">
        <v>9513</v>
      </c>
      <c r="K994" s="30" t="str">
        <f>IF(ISERROR(VLOOKUP(B994,작업환경측정대상유해인자!$B$6:$E$247,4,0)),"",(VLOOKUP(B994,작업환경측정대상유해인자!$B$6:$E$247,4,0)))</f>
        <v/>
      </c>
    </row>
    <row r="995" spans="1:11" x14ac:dyDescent="0.3">
      <c r="A995" s="1"/>
      <c r="B995" s="1"/>
      <c r="C995" s="1"/>
      <c r="D995" s="1"/>
      <c r="E995" s="1"/>
      <c r="F995" s="1"/>
      <c r="G995" s="1"/>
      <c r="H995" s="59" t="str">
        <f>IF(ISERROR(VLOOKUP(B995,위험성!$A$2:$D$3235,3,0)),"",(VLOOKUP(B995,위험성!$A$2:$D$3235,3,0)))</f>
        <v/>
      </c>
      <c r="I995" s="59" t="str">
        <f>IF(ISERROR(VLOOKUP(B995,위험성!$A$2:$D$3235,4,0)),"",(VLOOKUP(B995,위험성!$A$2:$D$3235,4,0)))</f>
        <v/>
      </c>
      <c r="J995" s="4" t="s">
        <v>9513</v>
      </c>
      <c r="K995" s="30" t="str">
        <f>IF(ISERROR(VLOOKUP(B995,작업환경측정대상유해인자!$B$6:$E$247,4,0)),"",(VLOOKUP(B995,작업환경측정대상유해인자!$B$6:$E$247,4,0)))</f>
        <v/>
      </c>
    </row>
    <row r="996" spans="1:11" x14ac:dyDescent="0.3">
      <c r="A996" s="1"/>
      <c r="B996" s="1"/>
      <c r="C996" s="1"/>
      <c r="D996" s="1"/>
      <c r="E996" s="1"/>
      <c r="F996" s="1"/>
      <c r="G996" s="1"/>
      <c r="H996" s="59" t="str">
        <f>IF(ISERROR(VLOOKUP(B996,위험성!$A$2:$D$3235,3,0)),"",(VLOOKUP(B996,위험성!$A$2:$D$3235,3,0)))</f>
        <v/>
      </c>
      <c r="I996" s="59" t="str">
        <f>IF(ISERROR(VLOOKUP(B996,위험성!$A$2:$D$3235,4,0)),"",(VLOOKUP(B996,위험성!$A$2:$D$3235,4,0)))</f>
        <v/>
      </c>
      <c r="J996" s="4" t="s">
        <v>9513</v>
      </c>
      <c r="K996" s="30" t="str">
        <f>IF(ISERROR(VLOOKUP(B996,작업환경측정대상유해인자!$B$6:$E$247,4,0)),"",(VLOOKUP(B996,작업환경측정대상유해인자!$B$6:$E$247,4,0)))</f>
        <v/>
      </c>
    </row>
    <row r="997" spans="1:11" x14ac:dyDescent="0.3">
      <c r="A997" s="1"/>
      <c r="B997" s="1"/>
      <c r="C997" s="1"/>
      <c r="D997" s="1"/>
      <c r="E997" s="1"/>
      <c r="F997" s="1"/>
      <c r="G997" s="1"/>
      <c r="H997" s="59" t="str">
        <f>IF(ISERROR(VLOOKUP(B997,위험성!$A$2:$D$3235,3,0)),"",(VLOOKUP(B997,위험성!$A$2:$D$3235,3,0)))</f>
        <v/>
      </c>
      <c r="I997" s="59" t="str">
        <f>IF(ISERROR(VLOOKUP(B997,위험성!$A$2:$D$3235,4,0)),"",(VLOOKUP(B997,위험성!$A$2:$D$3235,4,0)))</f>
        <v/>
      </c>
      <c r="J997" s="4" t="s">
        <v>9513</v>
      </c>
      <c r="K997" s="30" t="str">
        <f>IF(ISERROR(VLOOKUP(B997,작업환경측정대상유해인자!$B$6:$E$247,4,0)),"",(VLOOKUP(B997,작업환경측정대상유해인자!$B$6:$E$247,4,0)))</f>
        <v/>
      </c>
    </row>
    <row r="998" spans="1:11" x14ac:dyDescent="0.3">
      <c r="A998" s="1"/>
      <c r="B998" s="1"/>
      <c r="C998" s="1"/>
      <c r="D998" s="1"/>
      <c r="E998" s="1"/>
      <c r="F998" s="1"/>
      <c r="G998" s="1"/>
      <c r="H998" s="59" t="str">
        <f>IF(ISERROR(VLOOKUP(B998,위험성!$A$2:$D$3235,3,0)),"",(VLOOKUP(B998,위험성!$A$2:$D$3235,3,0)))</f>
        <v/>
      </c>
      <c r="I998" s="59" t="str">
        <f>IF(ISERROR(VLOOKUP(B998,위험성!$A$2:$D$3235,4,0)),"",(VLOOKUP(B998,위험성!$A$2:$D$3235,4,0)))</f>
        <v/>
      </c>
      <c r="J998" s="4" t="s">
        <v>9513</v>
      </c>
      <c r="K998" s="30" t="str">
        <f>IF(ISERROR(VLOOKUP(B998,작업환경측정대상유해인자!$B$6:$E$247,4,0)),"",(VLOOKUP(B998,작업환경측정대상유해인자!$B$6:$E$247,4,0)))</f>
        <v/>
      </c>
    </row>
    <row r="999" spans="1:11" x14ac:dyDescent="0.3">
      <c r="A999" s="1"/>
      <c r="B999" s="1"/>
      <c r="C999" s="1"/>
      <c r="D999" s="1"/>
      <c r="E999" s="1"/>
      <c r="F999" s="1"/>
      <c r="G999" s="1"/>
      <c r="H999" s="59" t="str">
        <f>IF(ISERROR(VLOOKUP(B999,위험성!$A$2:$D$3235,3,0)),"",(VLOOKUP(B999,위험성!$A$2:$D$3235,3,0)))</f>
        <v/>
      </c>
      <c r="I999" s="59" t="str">
        <f>IF(ISERROR(VLOOKUP(B999,위험성!$A$2:$D$3235,4,0)),"",(VLOOKUP(B999,위험성!$A$2:$D$3235,4,0)))</f>
        <v/>
      </c>
      <c r="J999" s="4" t="s">
        <v>9513</v>
      </c>
      <c r="K999" s="30" t="str">
        <f>IF(ISERROR(VLOOKUP(B999,작업환경측정대상유해인자!$B$6:$E$247,4,0)),"",(VLOOKUP(B999,작업환경측정대상유해인자!$B$6:$E$247,4,0)))</f>
        <v/>
      </c>
    </row>
    <row r="1000" spans="1:11" x14ac:dyDescent="0.3">
      <c r="A1000" s="1"/>
      <c r="B1000" s="1"/>
      <c r="C1000" s="1"/>
      <c r="D1000" s="1"/>
      <c r="E1000" s="1"/>
      <c r="F1000" s="1"/>
      <c r="G1000" s="1"/>
      <c r="H1000" s="59" t="str">
        <f>IF(ISERROR(VLOOKUP(B1000,위험성!$A$2:$D$3235,3,0)),"",(VLOOKUP(B1000,위험성!$A$2:$D$3235,3,0)))</f>
        <v/>
      </c>
      <c r="I1000" s="59" t="str">
        <f>IF(ISERROR(VLOOKUP(B1000,위험성!$A$2:$D$3235,4,0)),"",(VLOOKUP(B1000,위험성!$A$2:$D$3235,4,0)))</f>
        <v/>
      </c>
      <c r="J1000" s="4" t="s">
        <v>9513</v>
      </c>
      <c r="K1000" s="30" t="str">
        <f>IF(ISERROR(VLOOKUP(B1000,작업환경측정대상유해인자!$B$6:$E$247,4,0)),"",(VLOOKUP(B1000,작업환경측정대상유해인자!$B$6:$E$247,4,0)))</f>
        <v/>
      </c>
    </row>
    <row r="1001" spans="1:11" x14ac:dyDescent="0.3">
      <c r="A1001" s="1"/>
      <c r="B1001" s="1"/>
      <c r="C1001" s="1"/>
      <c r="D1001" s="1"/>
      <c r="E1001" s="1"/>
      <c r="F1001" s="1"/>
      <c r="G1001" s="1"/>
      <c r="H1001" s="59" t="str">
        <f>IF(ISERROR(VLOOKUP(B1001,위험성!$A$2:$D$3235,3,0)),"",(VLOOKUP(B1001,위험성!$A$2:$D$3235,3,0)))</f>
        <v/>
      </c>
      <c r="I1001" s="59" t="str">
        <f>IF(ISERROR(VLOOKUP(B1001,위험성!$A$2:$D$3235,4,0)),"",(VLOOKUP(B1001,위험성!$A$2:$D$3235,4,0)))</f>
        <v/>
      </c>
      <c r="J1001" s="4" t="s">
        <v>9513</v>
      </c>
      <c r="K1001" s="30" t="str">
        <f>IF(ISERROR(VLOOKUP(B1001,작업환경측정대상유해인자!$B$6:$E$247,4,0)),"",(VLOOKUP(B1001,작업환경측정대상유해인자!$B$6:$E$247,4,0)))</f>
        <v/>
      </c>
    </row>
    <row r="1002" spans="1:11" x14ac:dyDescent="0.3">
      <c r="A1002" s="1"/>
      <c r="B1002" s="1"/>
      <c r="C1002" s="1"/>
      <c r="D1002" s="1"/>
      <c r="E1002" s="1"/>
      <c r="F1002" s="1"/>
      <c r="G1002" s="1"/>
      <c r="H1002" s="59" t="str">
        <f>IF(ISERROR(VLOOKUP(B1002,위험성!$A$2:$D$3235,3,0)),"",(VLOOKUP(B1002,위험성!$A$2:$D$3235,3,0)))</f>
        <v/>
      </c>
      <c r="I1002" s="59" t="str">
        <f>IF(ISERROR(VLOOKUP(B1002,위험성!$A$2:$D$3235,4,0)),"",(VLOOKUP(B1002,위험성!$A$2:$D$3235,4,0)))</f>
        <v/>
      </c>
      <c r="J1002" s="4" t="s">
        <v>9513</v>
      </c>
      <c r="K1002" s="30" t="str">
        <f>IF(ISERROR(VLOOKUP(B1002,작업환경측정대상유해인자!$B$6:$E$247,4,0)),"",(VLOOKUP(B1002,작업환경측정대상유해인자!$B$6:$E$247,4,0)))</f>
        <v/>
      </c>
    </row>
    <row r="1003" spans="1:11" x14ac:dyDescent="0.3">
      <c r="A1003" s="1"/>
      <c r="B1003" s="1"/>
      <c r="C1003" s="1"/>
      <c r="D1003" s="1"/>
      <c r="E1003" s="1"/>
      <c r="F1003" s="1"/>
      <c r="G1003" s="1"/>
      <c r="H1003" s="59" t="str">
        <f>IF(ISERROR(VLOOKUP(B1003,위험성!$A$2:$D$3235,3,0)),"",(VLOOKUP(B1003,위험성!$A$2:$D$3235,3,0)))</f>
        <v/>
      </c>
      <c r="I1003" s="59" t="str">
        <f>IF(ISERROR(VLOOKUP(B1003,위험성!$A$2:$D$3235,4,0)),"",(VLOOKUP(B1003,위험성!$A$2:$D$3235,4,0)))</f>
        <v/>
      </c>
      <c r="J1003" s="4" t="s">
        <v>9513</v>
      </c>
      <c r="K1003" s="30" t="str">
        <f>IF(ISERROR(VLOOKUP(B1003,작업환경측정대상유해인자!$B$6:$E$247,4,0)),"",(VLOOKUP(B1003,작업환경측정대상유해인자!$B$6:$E$247,4,0)))</f>
        <v/>
      </c>
    </row>
    <row r="1004" spans="1:11" x14ac:dyDescent="0.3">
      <c r="A1004" s="1"/>
      <c r="B1004" s="1"/>
      <c r="C1004" s="1"/>
      <c r="D1004" s="1"/>
      <c r="E1004" s="1"/>
      <c r="F1004" s="1"/>
      <c r="G1004" s="1"/>
      <c r="H1004" s="59" t="str">
        <f>IF(ISERROR(VLOOKUP(B1004,위험성!$A$2:$D$3235,3,0)),"",(VLOOKUP(B1004,위험성!$A$2:$D$3235,3,0)))</f>
        <v/>
      </c>
      <c r="I1004" s="59" t="str">
        <f>IF(ISERROR(VLOOKUP(B1004,위험성!$A$2:$D$3235,4,0)),"",(VLOOKUP(B1004,위험성!$A$2:$D$3235,4,0)))</f>
        <v/>
      </c>
      <c r="J1004" s="4" t="s">
        <v>9513</v>
      </c>
      <c r="K1004" s="30" t="str">
        <f>IF(ISERROR(VLOOKUP(B1004,작업환경측정대상유해인자!$B$6:$E$247,4,0)),"",(VLOOKUP(B1004,작업환경측정대상유해인자!$B$6:$E$247,4,0)))</f>
        <v/>
      </c>
    </row>
    <row r="1005" spans="1:11" x14ac:dyDescent="0.3">
      <c r="A1005" s="1"/>
      <c r="B1005" s="1"/>
      <c r="C1005" s="1"/>
      <c r="D1005" s="1"/>
      <c r="E1005" s="1"/>
      <c r="F1005" s="1"/>
      <c r="G1005" s="1"/>
      <c r="H1005" s="59" t="str">
        <f>IF(ISERROR(VLOOKUP(B1005,위험성!$A$2:$D$3235,3,0)),"",(VLOOKUP(B1005,위험성!$A$2:$D$3235,3,0)))</f>
        <v/>
      </c>
      <c r="I1005" s="59" t="str">
        <f>IF(ISERROR(VLOOKUP(B1005,위험성!$A$2:$D$3235,4,0)),"",(VLOOKUP(B1005,위험성!$A$2:$D$3235,4,0)))</f>
        <v/>
      </c>
      <c r="J1005" s="4" t="s">
        <v>9513</v>
      </c>
      <c r="K1005" s="30" t="str">
        <f>IF(ISERROR(VLOOKUP(B1005,작업환경측정대상유해인자!$B$6:$E$247,4,0)),"",(VLOOKUP(B1005,작업환경측정대상유해인자!$B$6:$E$247,4,0)))</f>
        <v/>
      </c>
    </row>
    <row r="1006" spans="1:11" x14ac:dyDescent="0.3">
      <c r="A1006" s="1"/>
      <c r="B1006" s="1"/>
      <c r="C1006" s="1"/>
      <c r="D1006" s="1"/>
      <c r="E1006" s="1"/>
      <c r="F1006" s="1"/>
      <c r="G1006" s="1"/>
      <c r="H1006" s="59" t="str">
        <f>IF(ISERROR(VLOOKUP(B1006,위험성!$A$2:$D$3235,3,0)),"",(VLOOKUP(B1006,위험성!$A$2:$D$3235,3,0)))</f>
        <v/>
      </c>
      <c r="I1006" s="59" t="str">
        <f>IF(ISERROR(VLOOKUP(B1006,위험성!$A$2:$D$3235,4,0)),"",(VLOOKUP(B1006,위험성!$A$2:$D$3235,4,0)))</f>
        <v/>
      </c>
      <c r="J1006" s="4" t="s">
        <v>9513</v>
      </c>
      <c r="K1006" s="30" t="str">
        <f>IF(ISERROR(VLOOKUP(B1006,작업환경측정대상유해인자!$B$6:$E$247,4,0)),"",(VLOOKUP(B1006,작업환경측정대상유해인자!$B$6:$E$247,4,0)))</f>
        <v/>
      </c>
    </row>
    <row r="1007" spans="1:11" x14ac:dyDescent="0.3">
      <c r="A1007" s="1"/>
      <c r="B1007" s="1"/>
      <c r="C1007" s="1"/>
      <c r="D1007" s="1"/>
      <c r="E1007" s="1"/>
      <c r="F1007" s="1"/>
      <c r="G1007" s="1"/>
      <c r="H1007" s="59" t="str">
        <f>IF(ISERROR(VLOOKUP(B1007,위험성!$A$2:$D$3235,3,0)),"",(VLOOKUP(B1007,위험성!$A$2:$D$3235,3,0)))</f>
        <v/>
      </c>
      <c r="I1007" s="59" t="str">
        <f>IF(ISERROR(VLOOKUP(B1007,위험성!$A$2:$D$3235,4,0)),"",(VLOOKUP(B1007,위험성!$A$2:$D$3235,4,0)))</f>
        <v/>
      </c>
      <c r="J1007" s="4" t="s">
        <v>9513</v>
      </c>
      <c r="K1007" s="30" t="str">
        <f>IF(ISERROR(VLOOKUP(B1007,작업환경측정대상유해인자!$B$6:$E$247,4,0)),"",(VLOOKUP(B1007,작업환경측정대상유해인자!$B$6:$E$247,4,0)))</f>
        <v/>
      </c>
    </row>
    <row r="1008" spans="1:11" x14ac:dyDescent="0.3">
      <c r="A1008" s="1"/>
      <c r="B1008" s="1"/>
      <c r="C1008" s="1"/>
      <c r="D1008" s="1"/>
      <c r="E1008" s="1"/>
      <c r="F1008" s="1"/>
      <c r="G1008" s="1"/>
      <c r="H1008" s="59" t="str">
        <f>IF(ISERROR(VLOOKUP(B1008,위험성!$A$2:$D$3235,3,0)),"",(VLOOKUP(B1008,위험성!$A$2:$D$3235,3,0)))</f>
        <v/>
      </c>
      <c r="I1008" s="59" t="str">
        <f>IF(ISERROR(VLOOKUP(B1008,위험성!$A$2:$D$3235,4,0)),"",(VLOOKUP(B1008,위험성!$A$2:$D$3235,4,0)))</f>
        <v/>
      </c>
      <c r="J1008" s="4" t="s">
        <v>9513</v>
      </c>
      <c r="K1008" s="30" t="str">
        <f>IF(ISERROR(VLOOKUP(B1008,작업환경측정대상유해인자!$B$6:$E$247,4,0)),"",(VLOOKUP(B1008,작업환경측정대상유해인자!$B$6:$E$247,4,0)))</f>
        <v/>
      </c>
    </row>
    <row r="1009" spans="1:11" x14ac:dyDescent="0.3">
      <c r="A1009" s="1"/>
      <c r="B1009" s="1"/>
      <c r="C1009" s="1"/>
      <c r="D1009" s="1"/>
      <c r="E1009" s="1"/>
      <c r="F1009" s="1"/>
      <c r="G1009" s="1"/>
      <c r="H1009" s="59" t="str">
        <f>IF(ISERROR(VLOOKUP(B1009,위험성!$A$2:$D$3235,3,0)),"",(VLOOKUP(B1009,위험성!$A$2:$D$3235,3,0)))</f>
        <v/>
      </c>
      <c r="I1009" s="59" t="str">
        <f>IF(ISERROR(VLOOKUP(B1009,위험성!$A$2:$D$3235,4,0)),"",(VLOOKUP(B1009,위험성!$A$2:$D$3235,4,0)))</f>
        <v/>
      </c>
      <c r="J1009" s="4" t="s">
        <v>9513</v>
      </c>
      <c r="K1009" s="30" t="str">
        <f>IF(ISERROR(VLOOKUP(B1009,작업환경측정대상유해인자!$B$6:$E$247,4,0)),"",(VLOOKUP(B1009,작업환경측정대상유해인자!$B$6:$E$247,4,0)))</f>
        <v/>
      </c>
    </row>
    <row r="1010" spans="1:11" x14ac:dyDescent="0.3">
      <c r="A1010" s="1"/>
      <c r="B1010" s="1"/>
      <c r="C1010" s="1"/>
      <c r="D1010" s="1"/>
      <c r="E1010" s="1"/>
      <c r="F1010" s="1"/>
      <c r="G1010" s="1"/>
      <c r="H1010" s="59" t="str">
        <f>IF(ISERROR(VLOOKUP(B1010,위험성!$A$2:$D$3235,3,0)),"",(VLOOKUP(B1010,위험성!$A$2:$D$3235,3,0)))</f>
        <v/>
      </c>
      <c r="I1010" s="59" t="str">
        <f>IF(ISERROR(VLOOKUP(B1010,위험성!$A$2:$D$3235,4,0)),"",(VLOOKUP(B1010,위험성!$A$2:$D$3235,4,0)))</f>
        <v/>
      </c>
      <c r="J1010" s="4" t="s">
        <v>9513</v>
      </c>
      <c r="K1010" s="30" t="str">
        <f>IF(ISERROR(VLOOKUP(B1010,작업환경측정대상유해인자!$B$6:$E$247,4,0)),"",(VLOOKUP(B1010,작업환경측정대상유해인자!$B$6:$E$247,4,0)))</f>
        <v/>
      </c>
    </row>
    <row r="1011" spans="1:11" x14ac:dyDescent="0.3">
      <c r="A1011" s="1"/>
      <c r="B1011" s="1"/>
      <c r="C1011" s="1"/>
      <c r="D1011" s="1"/>
      <c r="E1011" s="1"/>
      <c r="F1011" s="1"/>
      <c r="G1011" s="1"/>
      <c r="H1011" s="59" t="str">
        <f>IF(ISERROR(VLOOKUP(B1011,위험성!$A$2:$D$3235,3,0)),"",(VLOOKUP(B1011,위험성!$A$2:$D$3235,3,0)))</f>
        <v/>
      </c>
      <c r="I1011" s="59" t="str">
        <f>IF(ISERROR(VLOOKUP(B1011,위험성!$A$2:$D$3235,4,0)),"",(VLOOKUP(B1011,위험성!$A$2:$D$3235,4,0)))</f>
        <v/>
      </c>
      <c r="J1011" s="4" t="s">
        <v>9513</v>
      </c>
      <c r="K1011" s="30" t="str">
        <f>IF(ISERROR(VLOOKUP(B1011,작업환경측정대상유해인자!$B$6:$E$247,4,0)),"",(VLOOKUP(B1011,작업환경측정대상유해인자!$B$6:$E$247,4,0)))</f>
        <v/>
      </c>
    </row>
    <row r="1012" spans="1:11" x14ac:dyDescent="0.3">
      <c r="A1012" s="1"/>
      <c r="B1012" s="1"/>
      <c r="C1012" s="1"/>
      <c r="D1012" s="1"/>
      <c r="E1012" s="1"/>
      <c r="F1012" s="1"/>
      <c r="G1012" s="1"/>
      <c r="H1012" s="59" t="str">
        <f>IF(ISERROR(VLOOKUP(B1012,위험성!$A$2:$D$3235,3,0)),"",(VLOOKUP(B1012,위험성!$A$2:$D$3235,3,0)))</f>
        <v/>
      </c>
      <c r="I1012" s="59" t="str">
        <f>IF(ISERROR(VLOOKUP(B1012,위험성!$A$2:$D$3235,4,0)),"",(VLOOKUP(B1012,위험성!$A$2:$D$3235,4,0)))</f>
        <v/>
      </c>
      <c r="J1012" s="4" t="s">
        <v>9513</v>
      </c>
      <c r="K1012" s="30" t="str">
        <f>IF(ISERROR(VLOOKUP(B1012,작업환경측정대상유해인자!$B$6:$E$247,4,0)),"",(VLOOKUP(B1012,작업환경측정대상유해인자!$B$6:$E$247,4,0)))</f>
        <v/>
      </c>
    </row>
    <row r="1013" spans="1:11" x14ac:dyDescent="0.3">
      <c r="A1013" s="1"/>
      <c r="B1013" s="1"/>
      <c r="C1013" s="1"/>
      <c r="D1013" s="1"/>
      <c r="E1013" s="1"/>
      <c r="F1013" s="1"/>
      <c r="G1013" s="1"/>
      <c r="H1013" s="59" t="str">
        <f>IF(ISERROR(VLOOKUP(B1013,위험성!$A$2:$D$3235,3,0)),"",(VLOOKUP(B1013,위험성!$A$2:$D$3235,3,0)))</f>
        <v/>
      </c>
      <c r="I1013" s="59" t="str">
        <f>IF(ISERROR(VLOOKUP(B1013,위험성!$A$2:$D$3235,4,0)),"",(VLOOKUP(B1013,위험성!$A$2:$D$3235,4,0)))</f>
        <v/>
      </c>
      <c r="J1013" s="4" t="s">
        <v>9513</v>
      </c>
      <c r="K1013" s="30" t="str">
        <f>IF(ISERROR(VLOOKUP(B1013,작업환경측정대상유해인자!$B$6:$E$247,4,0)),"",(VLOOKUP(B1013,작업환경측정대상유해인자!$B$6:$E$247,4,0)))</f>
        <v/>
      </c>
    </row>
    <row r="1014" spans="1:11" x14ac:dyDescent="0.3">
      <c r="A1014" s="1"/>
      <c r="B1014" s="1"/>
      <c r="C1014" s="1"/>
      <c r="D1014" s="1"/>
      <c r="E1014" s="1"/>
      <c r="F1014" s="1"/>
      <c r="G1014" s="1"/>
      <c r="H1014" s="59" t="str">
        <f>IF(ISERROR(VLOOKUP(B1014,위험성!$A$2:$D$3235,3,0)),"",(VLOOKUP(B1014,위험성!$A$2:$D$3235,3,0)))</f>
        <v/>
      </c>
      <c r="I1014" s="59" t="str">
        <f>IF(ISERROR(VLOOKUP(B1014,위험성!$A$2:$D$3235,4,0)),"",(VLOOKUP(B1014,위험성!$A$2:$D$3235,4,0)))</f>
        <v/>
      </c>
      <c r="J1014" s="4" t="s">
        <v>9513</v>
      </c>
      <c r="K1014" s="30" t="str">
        <f>IF(ISERROR(VLOOKUP(B1014,작업환경측정대상유해인자!$B$6:$E$247,4,0)),"",(VLOOKUP(B1014,작업환경측정대상유해인자!$B$6:$E$247,4,0)))</f>
        <v/>
      </c>
    </row>
    <row r="1015" spans="1:11" x14ac:dyDescent="0.3">
      <c r="A1015" s="1"/>
      <c r="B1015" s="1"/>
      <c r="C1015" s="1"/>
      <c r="D1015" s="1"/>
      <c r="E1015" s="1"/>
      <c r="F1015" s="1"/>
      <c r="G1015" s="1"/>
      <c r="H1015" s="59" t="str">
        <f>IF(ISERROR(VLOOKUP(B1015,위험성!$A$2:$D$3235,3,0)),"",(VLOOKUP(B1015,위험성!$A$2:$D$3235,3,0)))</f>
        <v/>
      </c>
      <c r="I1015" s="59" t="str">
        <f>IF(ISERROR(VLOOKUP(B1015,위험성!$A$2:$D$3235,4,0)),"",(VLOOKUP(B1015,위험성!$A$2:$D$3235,4,0)))</f>
        <v/>
      </c>
      <c r="J1015" s="4" t="s">
        <v>9513</v>
      </c>
      <c r="K1015" s="30" t="str">
        <f>IF(ISERROR(VLOOKUP(B1015,작업환경측정대상유해인자!$B$6:$E$247,4,0)),"",(VLOOKUP(B1015,작업환경측정대상유해인자!$B$6:$E$247,4,0)))</f>
        <v/>
      </c>
    </row>
    <row r="1016" spans="1:11" x14ac:dyDescent="0.3">
      <c r="A1016" s="1"/>
      <c r="B1016" s="1"/>
      <c r="C1016" s="1"/>
      <c r="D1016" s="1"/>
      <c r="E1016" s="1"/>
      <c r="F1016" s="1"/>
      <c r="G1016" s="1"/>
      <c r="H1016" s="59" t="str">
        <f>IF(ISERROR(VLOOKUP(B1016,위험성!$A$2:$D$3235,3,0)),"",(VLOOKUP(B1016,위험성!$A$2:$D$3235,3,0)))</f>
        <v/>
      </c>
      <c r="I1016" s="59" t="str">
        <f>IF(ISERROR(VLOOKUP(B1016,위험성!$A$2:$D$3235,4,0)),"",(VLOOKUP(B1016,위험성!$A$2:$D$3235,4,0)))</f>
        <v/>
      </c>
      <c r="J1016" s="4" t="s">
        <v>9513</v>
      </c>
      <c r="K1016" s="30" t="str">
        <f>IF(ISERROR(VLOOKUP(B1016,작업환경측정대상유해인자!$B$6:$E$247,4,0)),"",(VLOOKUP(B1016,작업환경측정대상유해인자!$B$6:$E$247,4,0)))</f>
        <v/>
      </c>
    </row>
    <row r="1017" spans="1:11" x14ac:dyDescent="0.3">
      <c r="A1017" s="1"/>
      <c r="B1017" s="1"/>
      <c r="C1017" s="1"/>
      <c r="D1017" s="1"/>
      <c r="E1017" s="1"/>
      <c r="F1017" s="1"/>
      <c r="G1017" s="1"/>
      <c r="H1017" s="59" t="str">
        <f>IF(ISERROR(VLOOKUP(B1017,위험성!$A$2:$D$3235,3,0)),"",(VLOOKUP(B1017,위험성!$A$2:$D$3235,3,0)))</f>
        <v/>
      </c>
      <c r="I1017" s="59" t="str">
        <f>IF(ISERROR(VLOOKUP(B1017,위험성!$A$2:$D$3235,4,0)),"",(VLOOKUP(B1017,위험성!$A$2:$D$3235,4,0)))</f>
        <v/>
      </c>
      <c r="J1017" s="4" t="s">
        <v>9513</v>
      </c>
      <c r="K1017" s="30" t="str">
        <f>IF(ISERROR(VLOOKUP(B1017,작업환경측정대상유해인자!$B$6:$E$247,4,0)),"",(VLOOKUP(B1017,작업환경측정대상유해인자!$B$6:$E$247,4,0)))</f>
        <v/>
      </c>
    </row>
    <row r="1018" spans="1:11" x14ac:dyDescent="0.3">
      <c r="A1018" s="1"/>
      <c r="B1018" s="1"/>
      <c r="C1018" s="1"/>
      <c r="D1018" s="1"/>
      <c r="E1018" s="1"/>
      <c r="F1018" s="1"/>
      <c r="G1018" s="1"/>
      <c r="H1018" s="59" t="str">
        <f>IF(ISERROR(VLOOKUP(B1018,위험성!$A$2:$D$3235,3,0)),"",(VLOOKUP(B1018,위험성!$A$2:$D$3235,3,0)))</f>
        <v/>
      </c>
      <c r="I1018" s="59" t="str">
        <f>IF(ISERROR(VLOOKUP(B1018,위험성!$A$2:$D$3235,4,0)),"",(VLOOKUP(B1018,위험성!$A$2:$D$3235,4,0)))</f>
        <v/>
      </c>
      <c r="J1018" s="4" t="s">
        <v>9513</v>
      </c>
      <c r="K1018" s="30" t="str">
        <f>IF(ISERROR(VLOOKUP(B1018,작업환경측정대상유해인자!$B$6:$E$247,4,0)),"",(VLOOKUP(B1018,작업환경측정대상유해인자!$B$6:$E$247,4,0)))</f>
        <v/>
      </c>
    </row>
    <row r="1019" spans="1:11" x14ac:dyDescent="0.3">
      <c r="A1019" s="1"/>
      <c r="B1019" s="1"/>
      <c r="C1019" s="1"/>
      <c r="D1019" s="1"/>
      <c r="E1019" s="1"/>
      <c r="F1019" s="1"/>
      <c r="G1019" s="1"/>
      <c r="H1019" s="59" t="str">
        <f>IF(ISERROR(VLOOKUP(B1019,위험성!$A$2:$D$3235,3,0)),"",(VLOOKUP(B1019,위험성!$A$2:$D$3235,3,0)))</f>
        <v/>
      </c>
      <c r="I1019" s="59" t="str">
        <f>IF(ISERROR(VLOOKUP(B1019,위험성!$A$2:$D$3235,4,0)),"",(VLOOKUP(B1019,위험성!$A$2:$D$3235,4,0)))</f>
        <v/>
      </c>
      <c r="J1019" s="4" t="s">
        <v>9513</v>
      </c>
      <c r="K1019" s="30" t="str">
        <f>IF(ISERROR(VLOOKUP(B1019,작업환경측정대상유해인자!$B$6:$E$247,4,0)),"",(VLOOKUP(B1019,작업환경측정대상유해인자!$B$6:$E$247,4,0)))</f>
        <v/>
      </c>
    </row>
    <row r="1020" spans="1:11" x14ac:dyDescent="0.3">
      <c r="A1020" s="1"/>
      <c r="B1020" s="1"/>
      <c r="C1020" s="1"/>
      <c r="D1020" s="1"/>
      <c r="E1020" s="1"/>
      <c r="F1020" s="1"/>
      <c r="G1020" s="1"/>
      <c r="H1020" s="59" t="str">
        <f>IF(ISERROR(VLOOKUP(B1020,위험성!$A$2:$D$3235,3,0)),"",(VLOOKUP(B1020,위험성!$A$2:$D$3235,3,0)))</f>
        <v/>
      </c>
      <c r="I1020" s="59" t="str">
        <f>IF(ISERROR(VLOOKUP(B1020,위험성!$A$2:$D$3235,4,0)),"",(VLOOKUP(B1020,위험성!$A$2:$D$3235,4,0)))</f>
        <v/>
      </c>
      <c r="J1020" s="4" t="s">
        <v>9513</v>
      </c>
      <c r="K1020" s="30" t="str">
        <f>IF(ISERROR(VLOOKUP(B1020,작업환경측정대상유해인자!$B$6:$E$247,4,0)),"",(VLOOKUP(B1020,작업환경측정대상유해인자!$B$6:$E$247,4,0)))</f>
        <v/>
      </c>
    </row>
    <row r="1021" spans="1:11" x14ac:dyDescent="0.3">
      <c r="A1021" s="1"/>
      <c r="B1021" s="1"/>
      <c r="C1021" s="1"/>
      <c r="D1021" s="1"/>
      <c r="E1021" s="1"/>
      <c r="F1021" s="1"/>
      <c r="G1021" s="1"/>
      <c r="H1021" s="59" t="str">
        <f>IF(ISERROR(VLOOKUP(B1021,위험성!$A$2:$D$3235,3,0)),"",(VLOOKUP(B1021,위험성!$A$2:$D$3235,3,0)))</f>
        <v/>
      </c>
      <c r="I1021" s="59" t="str">
        <f>IF(ISERROR(VLOOKUP(B1021,위험성!$A$2:$D$3235,4,0)),"",(VLOOKUP(B1021,위험성!$A$2:$D$3235,4,0)))</f>
        <v/>
      </c>
      <c r="J1021" s="4" t="s">
        <v>9513</v>
      </c>
      <c r="K1021" s="30" t="str">
        <f>IF(ISERROR(VLOOKUP(B1021,작업환경측정대상유해인자!$B$6:$E$247,4,0)),"",(VLOOKUP(B1021,작업환경측정대상유해인자!$B$6:$E$247,4,0)))</f>
        <v/>
      </c>
    </row>
    <row r="1022" spans="1:11" x14ac:dyDescent="0.3">
      <c r="A1022" s="1"/>
      <c r="B1022" s="1"/>
      <c r="C1022" s="1"/>
      <c r="D1022" s="1"/>
      <c r="E1022" s="1"/>
      <c r="F1022" s="1"/>
      <c r="G1022" s="1"/>
      <c r="H1022" s="59" t="str">
        <f>IF(ISERROR(VLOOKUP(B1022,위험성!$A$2:$D$3235,3,0)),"",(VLOOKUP(B1022,위험성!$A$2:$D$3235,3,0)))</f>
        <v/>
      </c>
      <c r="I1022" s="59" t="str">
        <f>IF(ISERROR(VLOOKUP(B1022,위험성!$A$2:$D$3235,4,0)),"",(VLOOKUP(B1022,위험성!$A$2:$D$3235,4,0)))</f>
        <v/>
      </c>
      <c r="J1022" s="4" t="s">
        <v>9513</v>
      </c>
      <c r="K1022" s="30" t="str">
        <f>IF(ISERROR(VLOOKUP(B1022,작업환경측정대상유해인자!$B$6:$E$247,4,0)),"",(VLOOKUP(B1022,작업환경측정대상유해인자!$B$6:$E$247,4,0)))</f>
        <v/>
      </c>
    </row>
    <row r="1023" spans="1:11" x14ac:dyDescent="0.3">
      <c r="A1023" s="1"/>
      <c r="B1023" s="1"/>
      <c r="C1023" s="1"/>
      <c r="D1023" s="1"/>
      <c r="E1023" s="1"/>
      <c r="F1023" s="1"/>
      <c r="G1023" s="1"/>
      <c r="H1023" s="59" t="str">
        <f>IF(ISERROR(VLOOKUP(B1023,위험성!$A$2:$D$3235,3,0)),"",(VLOOKUP(B1023,위험성!$A$2:$D$3235,3,0)))</f>
        <v/>
      </c>
      <c r="I1023" s="59" t="str">
        <f>IF(ISERROR(VLOOKUP(B1023,위험성!$A$2:$D$3235,4,0)),"",(VLOOKUP(B1023,위험성!$A$2:$D$3235,4,0)))</f>
        <v/>
      </c>
      <c r="J1023" s="4" t="s">
        <v>9513</v>
      </c>
      <c r="K1023" s="30" t="str">
        <f>IF(ISERROR(VLOOKUP(B1023,작업환경측정대상유해인자!$B$6:$E$247,4,0)),"",(VLOOKUP(B1023,작업환경측정대상유해인자!$B$6:$E$247,4,0)))</f>
        <v/>
      </c>
    </row>
    <row r="1024" spans="1:11" x14ac:dyDescent="0.3">
      <c r="A1024" s="1"/>
      <c r="B1024" s="1"/>
      <c r="C1024" s="1"/>
      <c r="D1024" s="1"/>
      <c r="E1024" s="1"/>
      <c r="F1024" s="1"/>
      <c r="G1024" s="1"/>
      <c r="H1024" s="59" t="str">
        <f>IF(ISERROR(VLOOKUP(B1024,위험성!$A$2:$D$3235,3,0)),"",(VLOOKUP(B1024,위험성!$A$2:$D$3235,3,0)))</f>
        <v/>
      </c>
      <c r="I1024" s="59" t="str">
        <f>IF(ISERROR(VLOOKUP(B1024,위험성!$A$2:$D$3235,4,0)),"",(VLOOKUP(B1024,위험성!$A$2:$D$3235,4,0)))</f>
        <v/>
      </c>
      <c r="J1024" s="4" t="s">
        <v>9513</v>
      </c>
      <c r="K1024" s="30" t="str">
        <f>IF(ISERROR(VLOOKUP(B1024,작업환경측정대상유해인자!$B$6:$E$247,4,0)),"",(VLOOKUP(B1024,작업환경측정대상유해인자!$B$6:$E$247,4,0)))</f>
        <v/>
      </c>
    </row>
    <row r="1025" spans="1:11" x14ac:dyDescent="0.3">
      <c r="A1025" s="1"/>
      <c r="B1025" s="1"/>
      <c r="C1025" s="1"/>
      <c r="D1025" s="1"/>
      <c r="E1025" s="1"/>
      <c r="F1025" s="1"/>
      <c r="G1025" s="1"/>
      <c r="H1025" s="59" t="str">
        <f>IF(ISERROR(VLOOKUP(B1025,위험성!$A$2:$D$3235,3,0)),"",(VLOOKUP(B1025,위험성!$A$2:$D$3235,3,0)))</f>
        <v/>
      </c>
      <c r="I1025" s="59" t="str">
        <f>IF(ISERROR(VLOOKUP(B1025,위험성!$A$2:$D$3235,4,0)),"",(VLOOKUP(B1025,위험성!$A$2:$D$3235,4,0)))</f>
        <v/>
      </c>
      <c r="J1025" s="4" t="s">
        <v>9513</v>
      </c>
      <c r="K1025" s="30" t="str">
        <f>IF(ISERROR(VLOOKUP(B1025,작업환경측정대상유해인자!$B$6:$E$247,4,0)),"",(VLOOKUP(B1025,작업환경측정대상유해인자!$B$6:$E$247,4,0)))</f>
        <v/>
      </c>
    </row>
    <row r="1026" spans="1:11" x14ac:dyDescent="0.3">
      <c r="A1026" s="1"/>
      <c r="B1026" s="1"/>
      <c r="C1026" s="1"/>
      <c r="D1026" s="1"/>
      <c r="E1026" s="1"/>
      <c r="F1026" s="1"/>
      <c r="G1026" s="1"/>
      <c r="H1026" s="59" t="str">
        <f>IF(ISERROR(VLOOKUP(B1026,위험성!$A$2:$D$3235,3,0)),"",(VLOOKUP(B1026,위험성!$A$2:$D$3235,3,0)))</f>
        <v/>
      </c>
      <c r="I1026" s="59" t="str">
        <f>IF(ISERROR(VLOOKUP(B1026,위험성!$A$2:$D$3235,4,0)),"",(VLOOKUP(B1026,위험성!$A$2:$D$3235,4,0)))</f>
        <v/>
      </c>
      <c r="J1026" s="4" t="s">
        <v>9513</v>
      </c>
      <c r="K1026" s="30" t="str">
        <f>IF(ISERROR(VLOOKUP(B1026,작업환경측정대상유해인자!$B$6:$E$247,4,0)),"",(VLOOKUP(B1026,작업환경측정대상유해인자!$B$6:$E$247,4,0)))</f>
        <v/>
      </c>
    </row>
    <row r="1027" spans="1:11" x14ac:dyDescent="0.3">
      <c r="A1027" s="1"/>
      <c r="B1027" s="1"/>
      <c r="C1027" s="1"/>
      <c r="D1027" s="1"/>
      <c r="E1027" s="1"/>
      <c r="F1027" s="1"/>
      <c r="G1027" s="1"/>
      <c r="H1027" s="59" t="str">
        <f>IF(ISERROR(VLOOKUP(B1027,위험성!$A$2:$D$3235,3,0)),"",(VLOOKUP(B1027,위험성!$A$2:$D$3235,3,0)))</f>
        <v/>
      </c>
      <c r="I1027" s="59" t="str">
        <f>IF(ISERROR(VLOOKUP(B1027,위험성!$A$2:$D$3235,4,0)),"",(VLOOKUP(B1027,위험성!$A$2:$D$3235,4,0)))</f>
        <v/>
      </c>
      <c r="J1027" s="4" t="s">
        <v>9513</v>
      </c>
      <c r="K1027" s="30" t="str">
        <f>IF(ISERROR(VLOOKUP(B1027,작업환경측정대상유해인자!$B$6:$E$247,4,0)),"",(VLOOKUP(B1027,작업환경측정대상유해인자!$B$6:$E$247,4,0)))</f>
        <v/>
      </c>
    </row>
    <row r="1028" spans="1:11" x14ac:dyDescent="0.3">
      <c r="A1028" s="1"/>
      <c r="B1028" s="1"/>
      <c r="C1028" s="1"/>
      <c r="D1028" s="1"/>
      <c r="E1028" s="1"/>
      <c r="F1028" s="1"/>
      <c r="G1028" s="1"/>
      <c r="H1028" s="59" t="str">
        <f>IF(ISERROR(VLOOKUP(B1028,위험성!$A$2:$D$3235,3,0)),"",(VLOOKUP(B1028,위험성!$A$2:$D$3235,3,0)))</f>
        <v/>
      </c>
      <c r="I1028" s="59" t="str">
        <f>IF(ISERROR(VLOOKUP(B1028,위험성!$A$2:$D$3235,4,0)),"",(VLOOKUP(B1028,위험성!$A$2:$D$3235,4,0)))</f>
        <v/>
      </c>
      <c r="J1028" s="4" t="s">
        <v>9513</v>
      </c>
      <c r="K1028" s="30" t="str">
        <f>IF(ISERROR(VLOOKUP(B1028,작업환경측정대상유해인자!$B$6:$E$247,4,0)),"",(VLOOKUP(B1028,작업환경측정대상유해인자!$B$6:$E$247,4,0)))</f>
        <v/>
      </c>
    </row>
    <row r="1029" spans="1:11" x14ac:dyDescent="0.3">
      <c r="A1029" s="1"/>
      <c r="B1029" s="1"/>
      <c r="C1029" s="1"/>
      <c r="D1029" s="1"/>
      <c r="E1029" s="1"/>
      <c r="F1029" s="1"/>
      <c r="G1029" s="1"/>
      <c r="H1029" s="59" t="str">
        <f>IF(ISERROR(VLOOKUP(B1029,위험성!$A$2:$D$3235,3,0)),"",(VLOOKUP(B1029,위험성!$A$2:$D$3235,3,0)))</f>
        <v/>
      </c>
      <c r="I1029" s="59" t="str">
        <f>IF(ISERROR(VLOOKUP(B1029,위험성!$A$2:$D$3235,4,0)),"",(VLOOKUP(B1029,위험성!$A$2:$D$3235,4,0)))</f>
        <v/>
      </c>
      <c r="J1029" s="4" t="s">
        <v>9513</v>
      </c>
      <c r="K1029" s="30" t="str">
        <f>IF(ISERROR(VLOOKUP(B1029,작업환경측정대상유해인자!$B$6:$E$247,4,0)),"",(VLOOKUP(B1029,작업환경측정대상유해인자!$B$6:$E$247,4,0)))</f>
        <v/>
      </c>
    </row>
    <row r="1030" spans="1:11" x14ac:dyDescent="0.3">
      <c r="A1030" s="1"/>
      <c r="B1030" s="1"/>
      <c r="C1030" s="1"/>
      <c r="D1030" s="1"/>
      <c r="E1030" s="1"/>
      <c r="F1030" s="1"/>
      <c r="G1030" s="1"/>
      <c r="H1030" s="59" t="str">
        <f>IF(ISERROR(VLOOKUP(B1030,위험성!$A$2:$D$3235,3,0)),"",(VLOOKUP(B1030,위험성!$A$2:$D$3235,3,0)))</f>
        <v/>
      </c>
      <c r="I1030" s="59" t="str">
        <f>IF(ISERROR(VLOOKUP(B1030,위험성!$A$2:$D$3235,4,0)),"",(VLOOKUP(B1030,위험성!$A$2:$D$3235,4,0)))</f>
        <v/>
      </c>
      <c r="J1030" s="4" t="s">
        <v>9513</v>
      </c>
      <c r="K1030" s="30" t="str">
        <f>IF(ISERROR(VLOOKUP(B1030,작업환경측정대상유해인자!$B$6:$E$247,4,0)),"",(VLOOKUP(B1030,작업환경측정대상유해인자!$B$6:$E$247,4,0)))</f>
        <v/>
      </c>
    </row>
    <row r="1031" spans="1:11" x14ac:dyDescent="0.3">
      <c r="A1031" s="1"/>
      <c r="B1031" s="1"/>
      <c r="C1031" s="1"/>
      <c r="D1031" s="1"/>
      <c r="E1031" s="1"/>
      <c r="F1031" s="1"/>
      <c r="G1031" s="1"/>
      <c r="H1031" s="59" t="str">
        <f>IF(ISERROR(VLOOKUP(B1031,위험성!$A$2:$D$3235,3,0)),"",(VLOOKUP(B1031,위험성!$A$2:$D$3235,3,0)))</f>
        <v/>
      </c>
      <c r="I1031" s="59" t="str">
        <f>IF(ISERROR(VLOOKUP(B1031,위험성!$A$2:$D$3235,4,0)),"",(VLOOKUP(B1031,위험성!$A$2:$D$3235,4,0)))</f>
        <v/>
      </c>
      <c r="J1031" s="4" t="s">
        <v>9513</v>
      </c>
      <c r="K1031" s="30" t="str">
        <f>IF(ISERROR(VLOOKUP(B1031,작업환경측정대상유해인자!$B$6:$E$247,4,0)),"",(VLOOKUP(B1031,작업환경측정대상유해인자!$B$6:$E$247,4,0)))</f>
        <v/>
      </c>
    </row>
    <row r="1032" spans="1:11" x14ac:dyDescent="0.3">
      <c r="A1032" s="1"/>
      <c r="B1032" s="1"/>
      <c r="C1032" s="1"/>
      <c r="D1032" s="1"/>
      <c r="E1032" s="1"/>
      <c r="F1032" s="1"/>
      <c r="G1032" s="1"/>
      <c r="H1032" s="59" t="str">
        <f>IF(ISERROR(VLOOKUP(B1032,위험성!$A$2:$D$3235,3,0)),"",(VLOOKUP(B1032,위험성!$A$2:$D$3235,3,0)))</f>
        <v/>
      </c>
      <c r="I1032" s="59" t="str">
        <f>IF(ISERROR(VLOOKUP(B1032,위험성!$A$2:$D$3235,4,0)),"",(VLOOKUP(B1032,위험성!$A$2:$D$3235,4,0)))</f>
        <v/>
      </c>
      <c r="J1032" s="4" t="s">
        <v>9513</v>
      </c>
      <c r="K1032" s="30" t="str">
        <f>IF(ISERROR(VLOOKUP(B1032,작업환경측정대상유해인자!$B$6:$E$247,4,0)),"",(VLOOKUP(B1032,작업환경측정대상유해인자!$B$6:$E$247,4,0)))</f>
        <v/>
      </c>
    </row>
    <row r="1033" spans="1:11" x14ac:dyDescent="0.3">
      <c r="A1033" s="1"/>
      <c r="B1033" s="1"/>
      <c r="C1033" s="1"/>
      <c r="D1033" s="1"/>
      <c r="E1033" s="1"/>
      <c r="F1033" s="1"/>
      <c r="G1033" s="1"/>
      <c r="H1033" s="59" t="str">
        <f>IF(ISERROR(VLOOKUP(B1033,위험성!$A$2:$D$3235,3,0)),"",(VLOOKUP(B1033,위험성!$A$2:$D$3235,3,0)))</f>
        <v/>
      </c>
      <c r="I1033" s="59" t="str">
        <f>IF(ISERROR(VLOOKUP(B1033,위험성!$A$2:$D$3235,4,0)),"",(VLOOKUP(B1033,위험성!$A$2:$D$3235,4,0)))</f>
        <v/>
      </c>
      <c r="J1033" s="4" t="s">
        <v>9513</v>
      </c>
      <c r="K1033" s="30" t="str">
        <f>IF(ISERROR(VLOOKUP(B1033,작업환경측정대상유해인자!$B$6:$E$247,4,0)),"",(VLOOKUP(B1033,작업환경측정대상유해인자!$B$6:$E$247,4,0)))</f>
        <v/>
      </c>
    </row>
    <row r="1034" spans="1:11" x14ac:dyDescent="0.3">
      <c r="A1034" s="1"/>
      <c r="B1034" s="1"/>
      <c r="C1034" s="1"/>
      <c r="D1034" s="1"/>
      <c r="E1034" s="1"/>
      <c r="F1034" s="1"/>
      <c r="G1034" s="1"/>
      <c r="H1034" s="59" t="str">
        <f>IF(ISERROR(VLOOKUP(B1034,위험성!$A$2:$D$3235,3,0)),"",(VLOOKUP(B1034,위험성!$A$2:$D$3235,3,0)))</f>
        <v/>
      </c>
      <c r="I1034" s="59" t="str">
        <f>IF(ISERROR(VLOOKUP(B1034,위험성!$A$2:$D$3235,4,0)),"",(VLOOKUP(B1034,위험성!$A$2:$D$3235,4,0)))</f>
        <v/>
      </c>
      <c r="J1034" s="4" t="s">
        <v>9513</v>
      </c>
      <c r="K1034" s="30" t="str">
        <f>IF(ISERROR(VLOOKUP(B1034,작업환경측정대상유해인자!$B$6:$E$247,4,0)),"",(VLOOKUP(B1034,작업환경측정대상유해인자!$B$6:$E$247,4,0)))</f>
        <v/>
      </c>
    </row>
    <row r="1035" spans="1:11" x14ac:dyDescent="0.3">
      <c r="A1035" s="1"/>
      <c r="B1035" s="1"/>
      <c r="C1035" s="1"/>
      <c r="D1035" s="1"/>
      <c r="E1035" s="1"/>
      <c r="F1035" s="1"/>
      <c r="G1035" s="1"/>
      <c r="H1035" s="59" t="str">
        <f>IF(ISERROR(VLOOKUP(B1035,위험성!$A$2:$D$3235,3,0)),"",(VLOOKUP(B1035,위험성!$A$2:$D$3235,3,0)))</f>
        <v/>
      </c>
      <c r="I1035" s="59" t="str">
        <f>IF(ISERROR(VLOOKUP(B1035,위험성!$A$2:$D$3235,4,0)),"",(VLOOKUP(B1035,위험성!$A$2:$D$3235,4,0)))</f>
        <v/>
      </c>
      <c r="J1035" s="4" t="s">
        <v>9513</v>
      </c>
      <c r="K1035" s="30" t="str">
        <f>IF(ISERROR(VLOOKUP(B1035,작업환경측정대상유해인자!$B$6:$E$247,4,0)),"",(VLOOKUP(B1035,작업환경측정대상유해인자!$B$6:$E$247,4,0)))</f>
        <v/>
      </c>
    </row>
    <row r="1036" spans="1:11" x14ac:dyDescent="0.3">
      <c r="A1036" s="1"/>
      <c r="B1036" s="1"/>
      <c r="C1036" s="1"/>
      <c r="D1036" s="1"/>
      <c r="E1036" s="1"/>
      <c r="F1036" s="1"/>
      <c r="G1036" s="1"/>
      <c r="H1036" s="59" t="str">
        <f>IF(ISERROR(VLOOKUP(B1036,위험성!$A$2:$D$3235,3,0)),"",(VLOOKUP(B1036,위험성!$A$2:$D$3235,3,0)))</f>
        <v/>
      </c>
      <c r="I1036" s="59" t="str">
        <f>IF(ISERROR(VLOOKUP(B1036,위험성!$A$2:$D$3235,4,0)),"",(VLOOKUP(B1036,위험성!$A$2:$D$3235,4,0)))</f>
        <v/>
      </c>
      <c r="J1036" s="4" t="s">
        <v>9513</v>
      </c>
      <c r="K1036" s="30" t="str">
        <f>IF(ISERROR(VLOOKUP(B1036,작업환경측정대상유해인자!$B$6:$E$247,4,0)),"",(VLOOKUP(B1036,작업환경측정대상유해인자!$B$6:$E$247,4,0)))</f>
        <v/>
      </c>
    </row>
    <row r="1037" spans="1:11" x14ac:dyDescent="0.3">
      <c r="A1037" s="1"/>
      <c r="B1037" s="1"/>
      <c r="C1037" s="1"/>
      <c r="D1037" s="1"/>
      <c r="E1037" s="1"/>
      <c r="F1037" s="1"/>
      <c r="G1037" s="1"/>
      <c r="H1037" s="59" t="str">
        <f>IF(ISERROR(VLOOKUP(B1037,위험성!$A$2:$D$3235,3,0)),"",(VLOOKUP(B1037,위험성!$A$2:$D$3235,3,0)))</f>
        <v/>
      </c>
      <c r="I1037" s="59" t="str">
        <f>IF(ISERROR(VLOOKUP(B1037,위험성!$A$2:$D$3235,4,0)),"",(VLOOKUP(B1037,위험성!$A$2:$D$3235,4,0)))</f>
        <v/>
      </c>
      <c r="J1037" s="4" t="s">
        <v>9513</v>
      </c>
      <c r="K1037" s="30" t="str">
        <f>IF(ISERROR(VLOOKUP(B1037,작업환경측정대상유해인자!$B$6:$E$247,4,0)),"",(VLOOKUP(B1037,작업환경측정대상유해인자!$B$6:$E$247,4,0)))</f>
        <v/>
      </c>
    </row>
    <row r="1038" spans="1:11" x14ac:dyDescent="0.3">
      <c r="A1038" s="1"/>
      <c r="B1038" s="1"/>
      <c r="C1038" s="1"/>
      <c r="D1038" s="1"/>
      <c r="E1038" s="1"/>
      <c r="F1038" s="1"/>
      <c r="G1038" s="1"/>
      <c r="H1038" s="59" t="str">
        <f>IF(ISERROR(VLOOKUP(B1038,위험성!$A$2:$D$3235,3,0)),"",(VLOOKUP(B1038,위험성!$A$2:$D$3235,3,0)))</f>
        <v/>
      </c>
      <c r="I1038" s="59" t="str">
        <f>IF(ISERROR(VLOOKUP(B1038,위험성!$A$2:$D$3235,4,0)),"",(VLOOKUP(B1038,위험성!$A$2:$D$3235,4,0)))</f>
        <v/>
      </c>
      <c r="J1038" s="4" t="s">
        <v>9513</v>
      </c>
      <c r="K1038" s="30" t="str">
        <f>IF(ISERROR(VLOOKUP(B1038,작업환경측정대상유해인자!$B$6:$E$247,4,0)),"",(VLOOKUP(B1038,작업환경측정대상유해인자!$B$6:$E$247,4,0)))</f>
        <v/>
      </c>
    </row>
    <row r="1039" spans="1:11" x14ac:dyDescent="0.3">
      <c r="A1039" s="1"/>
      <c r="B1039" s="1"/>
      <c r="C1039" s="1"/>
      <c r="D1039" s="1"/>
      <c r="E1039" s="1"/>
      <c r="F1039" s="1"/>
      <c r="G1039" s="1"/>
      <c r="H1039" s="59" t="str">
        <f>IF(ISERROR(VLOOKUP(B1039,위험성!$A$2:$D$3235,3,0)),"",(VLOOKUP(B1039,위험성!$A$2:$D$3235,3,0)))</f>
        <v/>
      </c>
      <c r="I1039" s="59" t="str">
        <f>IF(ISERROR(VLOOKUP(B1039,위험성!$A$2:$D$3235,4,0)),"",(VLOOKUP(B1039,위험성!$A$2:$D$3235,4,0)))</f>
        <v/>
      </c>
      <c r="J1039" s="4" t="s">
        <v>9513</v>
      </c>
      <c r="K1039" s="30" t="str">
        <f>IF(ISERROR(VLOOKUP(B1039,작업환경측정대상유해인자!$B$6:$E$247,4,0)),"",(VLOOKUP(B1039,작업환경측정대상유해인자!$B$6:$E$247,4,0)))</f>
        <v/>
      </c>
    </row>
    <row r="1040" spans="1:11" x14ac:dyDescent="0.3">
      <c r="A1040" s="1"/>
      <c r="B1040" s="1"/>
      <c r="C1040" s="1"/>
      <c r="D1040" s="1"/>
      <c r="E1040" s="1"/>
      <c r="F1040" s="1"/>
      <c r="G1040" s="1"/>
      <c r="H1040" s="59" t="str">
        <f>IF(ISERROR(VLOOKUP(B1040,위험성!$A$2:$D$3235,3,0)),"",(VLOOKUP(B1040,위험성!$A$2:$D$3235,3,0)))</f>
        <v/>
      </c>
      <c r="I1040" s="59" t="str">
        <f>IF(ISERROR(VLOOKUP(B1040,위험성!$A$2:$D$3235,4,0)),"",(VLOOKUP(B1040,위험성!$A$2:$D$3235,4,0)))</f>
        <v/>
      </c>
      <c r="J1040" s="4" t="s">
        <v>9513</v>
      </c>
      <c r="K1040" s="30" t="str">
        <f>IF(ISERROR(VLOOKUP(B1040,작업환경측정대상유해인자!$B$6:$E$247,4,0)),"",(VLOOKUP(B1040,작업환경측정대상유해인자!$B$6:$E$247,4,0)))</f>
        <v/>
      </c>
    </row>
    <row r="1041" spans="1:11" x14ac:dyDescent="0.3">
      <c r="A1041" s="1"/>
      <c r="B1041" s="1"/>
      <c r="C1041" s="1"/>
      <c r="D1041" s="1"/>
      <c r="E1041" s="1"/>
      <c r="F1041" s="1"/>
      <c r="G1041" s="1"/>
      <c r="H1041" s="59" t="str">
        <f>IF(ISERROR(VLOOKUP(B1041,위험성!$A$2:$D$3235,3,0)),"",(VLOOKUP(B1041,위험성!$A$2:$D$3235,3,0)))</f>
        <v/>
      </c>
      <c r="I1041" s="59" t="str">
        <f>IF(ISERROR(VLOOKUP(B1041,위험성!$A$2:$D$3235,4,0)),"",(VLOOKUP(B1041,위험성!$A$2:$D$3235,4,0)))</f>
        <v/>
      </c>
      <c r="J1041" s="4" t="s">
        <v>9513</v>
      </c>
      <c r="K1041" s="30" t="str">
        <f>IF(ISERROR(VLOOKUP(B1041,작업환경측정대상유해인자!$B$6:$E$247,4,0)),"",(VLOOKUP(B1041,작업환경측정대상유해인자!$B$6:$E$247,4,0)))</f>
        <v/>
      </c>
    </row>
    <row r="1042" spans="1:11" x14ac:dyDescent="0.3">
      <c r="A1042" s="1"/>
      <c r="B1042" s="1"/>
      <c r="C1042" s="1"/>
      <c r="D1042" s="1"/>
      <c r="E1042" s="1"/>
      <c r="F1042" s="1"/>
      <c r="G1042" s="1"/>
      <c r="H1042" s="59" t="str">
        <f>IF(ISERROR(VLOOKUP(B1042,위험성!$A$2:$D$3235,3,0)),"",(VLOOKUP(B1042,위험성!$A$2:$D$3235,3,0)))</f>
        <v/>
      </c>
      <c r="I1042" s="59" t="str">
        <f>IF(ISERROR(VLOOKUP(B1042,위험성!$A$2:$D$3235,4,0)),"",(VLOOKUP(B1042,위험성!$A$2:$D$3235,4,0)))</f>
        <v/>
      </c>
      <c r="J1042" s="4" t="s">
        <v>9513</v>
      </c>
      <c r="K1042" s="30" t="str">
        <f>IF(ISERROR(VLOOKUP(B1042,작업환경측정대상유해인자!$B$6:$E$247,4,0)),"",(VLOOKUP(B1042,작업환경측정대상유해인자!$B$6:$E$247,4,0)))</f>
        <v/>
      </c>
    </row>
    <row r="1043" spans="1:11" x14ac:dyDescent="0.3">
      <c r="A1043" s="1"/>
      <c r="B1043" s="1"/>
      <c r="C1043" s="1"/>
      <c r="D1043" s="1"/>
      <c r="E1043" s="1"/>
      <c r="F1043" s="1"/>
      <c r="G1043" s="1"/>
      <c r="H1043" s="59" t="str">
        <f>IF(ISERROR(VLOOKUP(B1043,위험성!$A$2:$D$3235,3,0)),"",(VLOOKUP(B1043,위험성!$A$2:$D$3235,3,0)))</f>
        <v/>
      </c>
      <c r="I1043" s="59" t="str">
        <f>IF(ISERROR(VLOOKUP(B1043,위험성!$A$2:$D$3235,4,0)),"",(VLOOKUP(B1043,위험성!$A$2:$D$3235,4,0)))</f>
        <v/>
      </c>
      <c r="J1043" s="4" t="s">
        <v>9513</v>
      </c>
      <c r="K1043" s="30" t="str">
        <f>IF(ISERROR(VLOOKUP(B1043,작업환경측정대상유해인자!$B$6:$E$247,4,0)),"",(VLOOKUP(B1043,작업환경측정대상유해인자!$B$6:$E$247,4,0)))</f>
        <v/>
      </c>
    </row>
    <row r="1044" spans="1:11" x14ac:dyDescent="0.3">
      <c r="A1044" s="1"/>
      <c r="B1044" s="1"/>
      <c r="C1044" s="1"/>
      <c r="D1044" s="1"/>
      <c r="E1044" s="1"/>
      <c r="F1044" s="1"/>
      <c r="G1044" s="1"/>
      <c r="H1044" s="59" t="str">
        <f>IF(ISERROR(VLOOKUP(B1044,위험성!$A$2:$D$3235,3,0)),"",(VLOOKUP(B1044,위험성!$A$2:$D$3235,3,0)))</f>
        <v/>
      </c>
      <c r="I1044" s="59" t="str">
        <f>IF(ISERROR(VLOOKUP(B1044,위험성!$A$2:$D$3235,4,0)),"",(VLOOKUP(B1044,위험성!$A$2:$D$3235,4,0)))</f>
        <v/>
      </c>
      <c r="J1044" s="4" t="s">
        <v>9513</v>
      </c>
      <c r="K1044" s="30" t="str">
        <f>IF(ISERROR(VLOOKUP(B1044,작업환경측정대상유해인자!$B$6:$E$247,4,0)),"",(VLOOKUP(B1044,작업환경측정대상유해인자!$B$6:$E$247,4,0)))</f>
        <v/>
      </c>
    </row>
    <row r="1045" spans="1:11" x14ac:dyDescent="0.3">
      <c r="A1045" s="1"/>
      <c r="B1045" s="1"/>
      <c r="C1045" s="1"/>
      <c r="D1045" s="1"/>
      <c r="E1045" s="1"/>
      <c r="F1045" s="1"/>
      <c r="G1045" s="1"/>
      <c r="H1045" s="59" t="str">
        <f>IF(ISERROR(VLOOKUP(B1045,위험성!$A$2:$D$3235,3,0)),"",(VLOOKUP(B1045,위험성!$A$2:$D$3235,3,0)))</f>
        <v/>
      </c>
      <c r="I1045" s="59" t="str">
        <f>IF(ISERROR(VLOOKUP(B1045,위험성!$A$2:$D$3235,4,0)),"",(VLOOKUP(B1045,위험성!$A$2:$D$3235,4,0)))</f>
        <v/>
      </c>
      <c r="J1045" s="4" t="s">
        <v>9513</v>
      </c>
      <c r="K1045" s="30" t="str">
        <f>IF(ISERROR(VLOOKUP(B1045,작업환경측정대상유해인자!$B$6:$E$247,4,0)),"",(VLOOKUP(B1045,작업환경측정대상유해인자!$B$6:$E$247,4,0)))</f>
        <v/>
      </c>
    </row>
    <row r="1046" spans="1:11" x14ac:dyDescent="0.3">
      <c r="A1046" s="1"/>
      <c r="B1046" s="1"/>
      <c r="C1046" s="1"/>
      <c r="D1046" s="1"/>
      <c r="E1046" s="1"/>
      <c r="F1046" s="1"/>
      <c r="G1046" s="1"/>
      <c r="H1046" s="59" t="str">
        <f>IF(ISERROR(VLOOKUP(B1046,위험성!$A$2:$D$3235,3,0)),"",(VLOOKUP(B1046,위험성!$A$2:$D$3235,3,0)))</f>
        <v/>
      </c>
      <c r="I1046" s="59" t="str">
        <f>IF(ISERROR(VLOOKUP(B1046,위험성!$A$2:$D$3235,4,0)),"",(VLOOKUP(B1046,위험성!$A$2:$D$3235,4,0)))</f>
        <v/>
      </c>
      <c r="J1046" s="4" t="s">
        <v>9513</v>
      </c>
      <c r="K1046" s="30" t="str">
        <f>IF(ISERROR(VLOOKUP(B1046,작업환경측정대상유해인자!$B$6:$E$247,4,0)),"",(VLOOKUP(B1046,작업환경측정대상유해인자!$B$6:$E$247,4,0)))</f>
        <v/>
      </c>
    </row>
    <row r="1047" spans="1:11" x14ac:dyDescent="0.3">
      <c r="A1047" s="1"/>
      <c r="B1047" s="1"/>
      <c r="C1047" s="1"/>
      <c r="D1047" s="1"/>
      <c r="E1047" s="1"/>
      <c r="F1047" s="1"/>
      <c r="G1047" s="1"/>
      <c r="H1047" s="59" t="str">
        <f>IF(ISERROR(VLOOKUP(B1047,위험성!$A$2:$D$3235,3,0)),"",(VLOOKUP(B1047,위험성!$A$2:$D$3235,3,0)))</f>
        <v/>
      </c>
      <c r="I1047" s="59" t="str">
        <f>IF(ISERROR(VLOOKUP(B1047,위험성!$A$2:$D$3235,4,0)),"",(VLOOKUP(B1047,위험성!$A$2:$D$3235,4,0)))</f>
        <v/>
      </c>
      <c r="J1047" s="4" t="s">
        <v>9513</v>
      </c>
      <c r="K1047" s="30" t="str">
        <f>IF(ISERROR(VLOOKUP(B1047,작업환경측정대상유해인자!$B$6:$E$247,4,0)),"",(VLOOKUP(B1047,작업환경측정대상유해인자!$B$6:$E$247,4,0)))</f>
        <v/>
      </c>
    </row>
    <row r="1048" spans="1:11" x14ac:dyDescent="0.3">
      <c r="A1048" s="1"/>
      <c r="B1048" s="1"/>
      <c r="C1048" s="1"/>
      <c r="D1048" s="1"/>
      <c r="E1048" s="1"/>
      <c r="F1048" s="1"/>
      <c r="G1048" s="1"/>
      <c r="H1048" s="59" t="str">
        <f>IF(ISERROR(VLOOKUP(B1048,위험성!$A$2:$D$3235,3,0)),"",(VLOOKUP(B1048,위험성!$A$2:$D$3235,3,0)))</f>
        <v/>
      </c>
      <c r="I1048" s="59" t="str">
        <f>IF(ISERROR(VLOOKUP(B1048,위험성!$A$2:$D$3235,4,0)),"",(VLOOKUP(B1048,위험성!$A$2:$D$3235,4,0)))</f>
        <v/>
      </c>
      <c r="J1048" s="4" t="s">
        <v>9513</v>
      </c>
      <c r="K1048" s="30" t="str">
        <f>IF(ISERROR(VLOOKUP(B1048,작업환경측정대상유해인자!$B$6:$E$247,4,0)),"",(VLOOKUP(B1048,작업환경측정대상유해인자!$B$6:$E$247,4,0)))</f>
        <v/>
      </c>
    </row>
    <row r="1049" spans="1:11" x14ac:dyDescent="0.3">
      <c r="A1049" s="1"/>
      <c r="B1049" s="1"/>
      <c r="C1049" s="1"/>
      <c r="D1049" s="1"/>
      <c r="E1049" s="1"/>
      <c r="F1049" s="1"/>
      <c r="G1049" s="1"/>
      <c r="H1049" s="59" t="str">
        <f>IF(ISERROR(VLOOKUP(B1049,위험성!$A$2:$D$3235,3,0)),"",(VLOOKUP(B1049,위험성!$A$2:$D$3235,3,0)))</f>
        <v/>
      </c>
      <c r="I1049" s="59" t="str">
        <f>IF(ISERROR(VLOOKUP(B1049,위험성!$A$2:$D$3235,4,0)),"",(VLOOKUP(B1049,위험성!$A$2:$D$3235,4,0)))</f>
        <v/>
      </c>
      <c r="J1049" s="4" t="s">
        <v>9513</v>
      </c>
      <c r="K1049" s="30" t="str">
        <f>IF(ISERROR(VLOOKUP(B1049,작업환경측정대상유해인자!$B$6:$E$247,4,0)),"",(VLOOKUP(B1049,작업환경측정대상유해인자!$B$6:$E$247,4,0)))</f>
        <v/>
      </c>
    </row>
    <row r="1050" spans="1:11" x14ac:dyDescent="0.3">
      <c r="A1050" s="1"/>
      <c r="B1050" s="1"/>
      <c r="C1050" s="1"/>
      <c r="D1050" s="1"/>
      <c r="E1050" s="1"/>
      <c r="F1050" s="1"/>
      <c r="G1050" s="1"/>
      <c r="H1050" s="59" t="str">
        <f>IF(ISERROR(VLOOKUP(B1050,위험성!$A$2:$D$3235,3,0)),"",(VLOOKUP(B1050,위험성!$A$2:$D$3235,3,0)))</f>
        <v/>
      </c>
      <c r="I1050" s="59" t="str">
        <f>IF(ISERROR(VLOOKUP(B1050,위험성!$A$2:$D$3235,4,0)),"",(VLOOKUP(B1050,위험성!$A$2:$D$3235,4,0)))</f>
        <v/>
      </c>
      <c r="J1050" s="4" t="s">
        <v>9513</v>
      </c>
      <c r="K1050" s="30" t="str">
        <f>IF(ISERROR(VLOOKUP(B1050,작업환경측정대상유해인자!$B$6:$E$247,4,0)),"",(VLOOKUP(B1050,작업환경측정대상유해인자!$B$6:$E$247,4,0)))</f>
        <v/>
      </c>
    </row>
    <row r="1051" spans="1:11" x14ac:dyDescent="0.3">
      <c r="A1051" s="1"/>
      <c r="B1051" s="1"/>
      <c r="C1051" s="1"/>
      <c r="D1051" s="1"/>
      <c r="E1051" s="1"/>
      <c r="F1051" s="1"/>
      <c r="G1051" s="1"/>
      <c r="H1051" s="59" t="str">
        <f>IF(ISERROR(VLOOKUP(B1051,위험성!$A$2:$D$3235,3,0)),"",(VLOOKUP(B1051,위험성!$A$2:$D$3235,3,0)))</f>
        <v/>
      </c>
      <c r="I1051" s="59" t="str">
        <f>IF(ISERROR(VLOOKUP(B1051,위험성!$A$2:$D$3235,4,0)),"",(VLOOKUP(B1051,위험성!$A$2:$D$3235,4,0)))</f>
        <v/>
      </c>
      <c r="J1051" s="4" t="s">
        <v>9513</v>
      </c>
      <c r="K1051" s="30" t="str">
        <f>IF(ISERROR(VLOOKUP(B1051,작업환경측정대상유해인자!$B$6:$E$247,4,0)),"",(VLOOKUP(B1051,작업환경측정대상유해인자!$B$6:$E$247,4,0)))</f>
        <v/>
      </c>
    </row>
    <row r="1052" spans="1:11" x14ac:dyDescent="0.3">
      <c r="A1052" s="1"/>
      <c r="B1052" s="1"/>
      <c r="C1052" s="1"/>
      <c r="D1052" s="1"/>
      <c r="E1052" s="1"/>
      <c r="F1052" s="1"/>
      <c r="G1052" s="1"/>
      <c r="H1052" s="59" t="str">
        <f>IF(ISERROR(VLOOKUP(B1052,위험성!$A$2:$D$3235,3,0)),"",(VLOOKUP(B1052,위험성!$A$2:$D$3235,3,0)))</f>
        <v/>
      </c>
      <c r="I1052" s="59" t="str">
        <f>IF(ISERROR(VLOOKUP(B1052,위험성!$A$2:$D$3235,4,0)),"",(VLOOKUP(B1052,위험성!$A$2:$D$3235,4,0)))</f>
        <v/>
      </c>
      <c r="J1052" s="4" t="s">
        <v>9513</v>
      </c>
      <c r="K1052" s="30" t="str">
        <f>IF(ISERROR(VLOOKUP(B1052,작업환경측정대상유해인자!$B$6:$E$247,4,0)),"",(VLOOKUP(B1052,작업환경측정대상유해인자!$B$6:$E$247,4,0)))</f>
        <v/>
      </c>
    </row>
    <row r="1053" spans="1:11" x14ac:dyDescent="0.3">
      <c r="A1053" s="1"/>
      <c r="B1053" s="1"/>
      <c r="C1053" s="1"/>
      <c r="D1053" s="1"/>
      <c r="E1053" s="1"/>
      <c r="F1053" s="1"/>
      <c r="G1053" s="1"/>
      <c r="H1053" s="59" t="str">
        <f>IF(ISERROR(VLOOKUP(B1053,위험성!$A$2:$D$3235,3,0)),"",(VLOOKUP(B1053,위험성!$A$2:$D$3235,3,0)))</f>
        <v/>
      </c>
      <c r="I1053" s="59" t="str">
        <f>IF(ISERROR(VLOOKUP(B1053,위험성!$A$2:$D$3235,4,0)),"",(VLOOKUP(B1053,위험성!$A$2:$D$3235,4,0)))</f>
        <v/>
      </c>
      <c r="J1053" s="4" t="s">
        <v>9513</v>
      </c>
      <c r="K1053" s="30" t="str">
        <f>IF(ISERROR(VLOOKUP(B1053,작업환경측정대상유해인자!$B$6:$E$247,4,0)),"",(VLOOKUP(B1053,작업환경측정대상유해인자!$B$6:$E$247,4,0)))</f>
        <v/>
      </c>
    </row>
    <row r="1054" spans="1:11" x14ac:dyDescent="0.3">
      <c r="A1054" s="1"/>
      <c r="B1054" s="1"/>
      <c r="C1054" s="1"/>
      <c r="D1054" s="1"/>
      <c r="E1054" s="1"/>
      <c r="F1054" s="1"/>
      <c r="G1054" s="1"/>
      <c r="H1054" s="59" t="str">
        <f>IF(ISERROR(VLOOKUP(B1054,위험성!$A$2:$D$3235,3,0)),"",(VLOOKUP(B1054,위험성!$A$2:$D$3235,3,0)))</f>
        <v/>
      </c>
      <c r="I1054" s="59" t="str">
        <f>IF(ISERROR(VLOOKUP(B1054,위험성!$A$2:$D$3235,4,0)),"",(VLOOKUP(B1054,위험성!$A$2:$D$3235,4,0)))</f>
        <v/>
      </c>
      <c r="J1054" s="4" t="s">
        <v>9513</v>
      </c>
      <c r="K1054" s="30" t="str">
        <f>IF(ISERROR(VLOOKUP(B1054,작업환경측정대상유해인자!$B$6:$E$247,4,0)),"",(VLOOKUP(B1054,작업환경측정대상유해인자!$B$6:$E$247,4,0)))</f>
        <v/>
      </c>
    </row>
    <row r="1055" spans="1:11" x14ac:dyDescent="0.3">
      <c r="A1055" s="1"/>
      <c r="B1055" s="1"/>
      <c r="C1055" s="1"/>
      <c r="D1055" s="1"/>
      <c r="E1055" s="1"/>
      <c r="F1055" s="1"/>
      <c r="G1055" s="1"/>
      <c r="H1055" s="59" t="str">
        <f>IF(ISERROR(VLOOKUP(B1055,위험성!$A$2:$D$3235,3,0)),"",(VLOOKUP(B1055,위험성!$A$2:$D$3235,3,0)))</f>
        <v/>
      </c>
      <c r="I1055" s="59" t="str">
        <f>IF(ISERROR(VLOOKUP(B1055,위험성!$A$2:$D$3235,4,0)),"",(VLOOKUP(B1055,위험성!$A$2:$D$3235,4,0)))</f>
        <v/>
      </c>
      <c r="J1055" s="4" t="s">
        <v>9513</v>
      </c>
      <c r="K1055" s="30" t="str">
        <f>IF(ISERROR(VLOOKUP(B1055,작업환경측정대상유해인자!$B$6:$E$247,4,0)),"",(VLOOKUP(B1055,작업환경측정대상유해인자!$B$6:$E$247,4,0)))</f>
        <v/>
      </c>
    </row>
    <row r="1056" spans="1:11" x14ac:dyDescent="0.3">
      <c r="A1056" s="1"/>
      <c r="B1056" s="1"/>
      <c r="C1056" s="1"/>
      <c r="D1056" s="1"/>
      <c r="E1056" s="1"/>
      <c r="F1056" s="1"/>
      <c r="G1056" s="1"/>
      <c r="H1056" s="59" t="str">
        <f>IF(ISERROR(VLOOKUP(B1056,위험성!$A$2:$D$3235,3,0)),"",(VLOOKUP(B1056,위험성!$A$2:$D$3235,3,0)))</f>
        <v/>
      </c>
      <c r="I1056" s="59" t="str">
        <f>IF(ISERROR(VLOOKUP(B1056,위험성!$A$2:$D$3235,4,0)),"",(VLOOKUP(B1056,위험성!$A$2:$D$3235,4,0)))</f>
        <v/>
      </c>
      <c r="J1056" s="4" t="s">
        <v>9513</v>
      </c>
      <c r="K1056" s="30" t="str">
        <f>IF(ISERROR(VLOOKUP(B1056,작업환경측정대상유해인자!$B$6:$E$247,4,0)),"",(VLOOKUP(B1056,작업환경측정대상유해인자!$B$6:$E$247,4,0)))</f>
        <v/>
      </c>
    </row>
    <row r="1057" spans="1:11" x14ac:dyDescent="0.3">
      <c r="A1057" s="1"/>
      <c r="B1057" s="1"/>
      <c r="C1057" s="1"/>
      <c r="D1057" s="1"/>
      <c r="E1057" s="1"/>
      <c r="F1057" s="1"/>
      <c r="G1057" s="1"/>
      <c r="H1057" s="59" t="str">
        <f>IF(ISERROR(VLOOKUP(B1057,위험성!$A$2:$D$3235,3,0)),"",(VLOOKUP(B1057,위험성!$A$2:$D$3235,3,0)))</f>
        <v/>
      </c>
      <c r="I1057" s="59" t="str">
        <f>IF(ISERROR(VLOOKUP(B1057,위험성!$A$2:$D$3235,4,0)),"",(VLOOKUP(B1057,위험성!$A$2:$D$3235,4,0)))</f>
        <v/>
      </c>
      <c r="J1057" s="4" t="s">
        <v>9513</v>
      </c>
      <c r="K1057" s="30" t="str">
        <f>IF(ISERROR(VLOOKUP(B1057,작업환경측정대상유해인자!$B$6:$E$247,4,0)),"",(VLOOKUP(B1057,작업환경측정대상유해인자!$B$6:$E$247,4,0)))</f>
        <v/>
      </c>
    </row>
    <row r="1058" spans="1:11" x14ac:dyDescent="0.3">
      <c r="A1058" s="1"/>
      <c r="B1058" s="1"/>
      <c r="C1058" s="1"/>
      <c r="D1058" s="1"/>
      <c r="E1058" s="1"/>
      <c r="F1058" s="1"/>
      <c r="G1058" s="1"/>
      <c r="H1058" s="59" t="str">
        <f>IF(ISERROR(VLOOKUP(B1058,위험성!$A$2:$D$3235,3,0)),"",(VLOOKUP(B1058,위험성!$A$2:$D$3235,3,0)))</f>
        <v/>
      </c>
      <c r="I1058" s="59" t="str">
        <f>IF(ISERROR(VLOOKUP(B1058,위험성!$A$2:$D$3235,4,0)),"",(VLOOKUP(B1058,위험성!$A$2:$D$3235,4,0)))</f>
        <v/>
      </c>
      <c r="J1058" s="4" t="s">
        <v>9513</v>
      </c>
      <c r="K1058" s="30" t="str">
        <f>IF(ISERROR(VLOOKUP(B1058,작업환경측정대상유해인자!$B$6:$E$247,4,0)),"",(VLOOKUP(B1058,작업환경측정대상유해인자!$B$6:$E$247,4,0)))</f>
        <v/>
      </c>
    </row>
    <row r="1059" spans="1:11" x14ac:dyDescent="0.3">
      <c r="A1059" s="1"/>
      <c r="B1059" s="1"/>
      <c r="C1059" s="1"/>
      <c r="D1059" s="1"/>
      <c r="E1059" s="1"/>
      <c r="F1059" s="1"/>
      <c r="G1059" s="1"/>
      <c r="H1059" s="59" t="str">
        <f>IF(ISERROR(VLOOKUP(B1059,위험성!$A$2:$D$3235,3,0)),"",(VLOOKUP(B1059,위험성!$A$2:$D$3235,3,0)))</f>
        <v/>
      </c>
      <c r="I1059" s="59" t="str">
        <f>IF(ISERROR(VLOOKUP(B1059,위험성!$A$2:$D$3235,4,0)),"",(VLOOKUP(B1059,위험성!$A$2:$D$3235,4,0)))</f>
        <v/>
      </c>
      <c r="J1059" s="4" t="s">
        <v>9513</v>
      </c>
      <c r="K1059" s="30" t="str">
        <f>IF(ISERROR(VLOOKUP(B1059,작업환경측정대상유해인자!$B$6:$E$247,4,0)),"",(VLOOKUP(B1059,작업환경측정대상유해인자!$B$6:$E$247,4,0)))</f>
        <v/>
      </c>
    </row>
    <row r="1060" spans="1:11" x14ac:dyDescent="0.3">
      <c r="A1060" s="1"/>
      <c r="B1060" s="1"/>
      <c r="C1060" s="1"/>
      <c r="D1060" s="1"/>
      <c r="E1060" s="1"/>
      <c r="F1060" s="1"/>
      <c r="G1060" s="1"/>
      <c r="H1060" s="59" t="str">
        <f>IF(ISERROR(VLOOKUP(B1060,위험성!$A$2:$D$3235,3,0)),"",(VLOOKUP(B1060,위험성!$A$2:$D$3235,3,0)))</f>
        <v/>
      </c>
      <c r="I1060" s="59" t="str">
        <f>IF(ISERROR(VLOOKUP(B1060,위험성!$A$2:$D$3235,4,0)),"",(VLOOKUP(B1060,위험성!$A$2:$D$3235,4,0)))</f>
        <v/>
      </c>
      <c r="J1060" s="4" t="s">
        <v>9513</v>
      </c>
      <c r="K1060" s="30" t="str">
        <f>IF(ISERROR(VLOOKUP(B1060,작업환경측정대상유해인자!$B$6:$E$247,4,0)),"",(VLOOKUP(B1060,작업환경측정대상유해인자!$B$6:$E$247,4,0)))</f>
        <v/>
      </c>
    </row>
    <row r="1061" spans="1:11" x14ac:dyDescent="0.3">
      <c r="A1061" s="1"/>
      <c r="B1061" s="1"/>
      <c r="C1061" s="1"/>
      <c r="D1061" s="1"/>
      <c r="E1061" s="1"/>
      <c r="F1061" s="1"/>
      <c r="G1061" s="1"/>
      <c r="H1061" s="59" t="str">
        <f>IF(ISERROR(VLOOKUP(B1061,위험성!$A$2:$D$3235,3,0)),"",(VLOOKUP(B1061,위험성!$A$2:$D$3235,3,0)))</f>
        <v/>
      </c>
      <c r="I1061" s="59" t="str">
        <f>IF(ISERROR(VLOOKUP(B1061,위험성!$A$2:$D$3235,4,0)),"",(VLOOKUP(B1061,위험성!$A$2:$D$3235,4,0)))</f>
        <v/>
      </c>
      <c r="J1061" s="4" t="s">
        <v>9513</v>
      </c>
      <c r="K1061" s="30" t="str">
        <f>IF(ISERROR(VLOOKUP(B1061,작업환경측정대상유해인자!$B$6:$E$247,4,0)),"",(VLOOKUP(B1061,작업환경측정대상유해인자!$B$6:$E$247,4,0)))</f>
        <v/>
      </c>
    </row>
    <row r="1062" spans="1:11" x14ac:dyDescent="0.3">
      <c r="A1062" s="1"/>
      <c r="B1062" s="1"/>
      <c r="C1062" s="1"/>
      <c r="D1062" s="1"/>
      <c r="E1062" s="1"/>
      <c r="F1062" s="1"/>
      <c r="G1062" s="1"/>
      <c r="H1062" s="59" t="str">
        <f>IF(ISERROR(VLOOKUP(B1062,위험성!$A$2:$D$3235,3,0)),"",(VLOOKUP(B1062,위험성!$A$2:$D$3235,3,0)))</f>
        <v/>
      </c>
      <c r="I1062" s="59" t="str">
        <f>IF(ISERROR(VLOOKUP(B1062,위험성!$A$2:$D$3235,4,0)),"",(VLOOKUP(B1062,위험성!$A$2:$D$3235,4,0)))</f>
        <v/>
      </c>
      <c r="J1062" s="4" t="s">
        <v>9513</v>
      </c>
      <c r="K1062" s="30" t="str">
        <f>IF(ISERROR(VLOOKUP(B1062,작업환경측정대상유해인자!$B$6:$E$247,4,0)),"",(VLOOKUP(B1062,작업환경측정대상유해인자!$B$6:$E$247,4,0)))</f>
        <v/>
      </c>
    </row>
    <row r="1063" spans="1:11" x14ac:dyDescent="0.3">
      <c r="A1063" s="1"/>
      <c r="B1063" s="1"/>
      <c r="C1063" s="1"/>
      <c r="D1063" s="1"/>
      <c r="E1063" s="1"/>
      <c r="F1063" s="1"/>
      <c r="G1063" s="1"/>
      <c r="H1063" s="59" t="str">
        <f>IF(ISERROR(VLOOKUP(B1063,위험성!$A$2:$D$3235,3,0)),"",(VLOOKUP(B1063,위험성!$A$2:$D$3235,3,0)))</f>
        <v/>
      </c>
      <c r="I1063" s="59" t="str">
        <f>IF(ISERROR(VLOOKUP(B1063,위험성!$A$2:$D$3235,4,0)),"",(VLOOKUP(B1063,위험성!$A$2:$D$3235,4,0)))</f>
        <v/>
      </c>
      <c r="J1063" s="4" t="s">
        <v>9513</v>
      </c>
      <c r="K1063" s="30" t="str">
        <f>IF(ISERROR(VLOOKUP(B1063,작업환경측정대상유해인자!$B$6:$E$247,4,0)),"",(VLOOKUP(B1063,작업환경측정대상유해인자!$B$6:$E$247,4,0)))</f>
        <v/>
      </c>
    </row>
    <row r="1064" spans="1:11" x14ac:dyDescent="0.3">
      <c r="A1064" s="1"/>
      <c r="B1064" s="1"/>
      <c r="C1064" s="1"/>
      <c r="D1064" s="1"/>
      <c r="E1064" s="1"/>
      <c r="F1064" s="1"/>
      <c r="G1064" s="1"/>
      <c r="H1064" s="59" t="str">
        <f>IF(ISERROR(VLOOKUP(B1064,위험성!$A$2:$D$3235,3,0)),"",(VLOOKUP(B1064,위험성!$A$2:$D$3235,3,0)))</f>
        <v/>
      </c>
      <c r="I1064" s="59" t="str">
        <f>IF(ISERROR(VLOOKUP(B1064,위험성!$A$2:$D$3235,4,0)),"",(VLOOKUP(B1064,위험성!$A$2:$D$3235,4,0)))</f>
        <v/>
      </c>
      <c r="J1064" s="4" t="s">
        <v>9513</v>
      </c>
      <c r="K1064" s="30" t="str">
        <f>IF(ISERROR(VLOOKUP(B1064,작업환경측정대상유해인자!$B$6:$E$247,4,0)),"",(VLOOKUP(B1064,작업환경측정대상유해인자!$B$6:$E$247,4,0)))</f>
        <v/>
      </c>
    </row>
    <row r="1065" spans="1:11" x14ac:dyDescent="0.3">
      <c r="A1065" s="1"/>
      <c r="B1065" s="1"/>
      <c r="C1065" s="1"/>
      <c r="D1065" s="1"/>
      <c r="E1065" s="1"/>
      <c r="F1065" s="1"/>
      <c r="G1065" s="1"/>
      <c r="H1065" s="59" t="str">
        <f>IF(ISERROR(VLOOKUP(B1065,위험성!$A$2:$D$3235,3,0)),"",(VLOOKUP(B1065,위험성!$A$2:$D$3235,3,0)))</f>
        <v/>
      </c>
      <c r="I1065" s="59" t="str">
        <f>IF(ISERROR(VLOOKUP(B1065,위험성!$A$2:$D$3235,4,0)),"",(VLOOKUP(B1065,위험성!$A$2:$D$3235,4,0)))</f>
        <v/>
      </c>
      <c r="J1065" s="4" t="s">
        <v>9513</v>
      </c>
      <c r="K1065" s="30" t="str">
        <f>IF(ISERROR(VLOOKUP(B1065,작업환경측정대상유해인자!$B$6:$E$247,4,0)),"",(VLOOKUP(B1065,작업환경측정대상유해인자!$B$6:$E$247,4,0)))</f>
        <v/>
      </c>
    </row>
    <row r="1066" spans="1:11" x14ac:dyDescent="0.3">
      <c r="A1066" s="1"/>
      <c r="B1066" s="1"/>
      <c r="C1066" s="1"/>
      <c r="D1066" s="1"/>
      <c r="E1066" s="1"/>
      <c r="F1066" s="1"/>
      <c r="G1066" s="1"/>
      <c r="H1066" s="59" t="str">
        <f>IF(ISERROR(VLOOKUP(B1066,위험성!$A$2:$D$3235,3,0)),"",(VLOOKUP(B1066,위험성!$A$2:$D$3235,3,0)))</f>
        <v/>
      </c>
      <c r="I1066" s="59" t="str">
        <f>IF(ISERROR(VLOOKUP(B1066,위험성!$A$2:$D$3235,4,0)),"",(VLOOKUP(B1066,위험성!$A$2:$D$3235,4,0)))</f>
        <v/>
      </c>
      <c r="J1066" s="4" t="s">
        <v>9513</v>
      </c>
      <c r="K1066" s="30" t="str">
        <f>IF(ISERROR(VLOOKUP(B1066,작업환경측정대상유해인자!$B$6:$E$247,4,0)),"",(VLOOKUP(B1066,작업환경측정대상유해인자!$B$6:$E$247,4,0)))</f>
        <v/>
      </c>
    </row>
    <row r="1067" spans="1:11" x14ac:dyDescent="0.3">
      <c r="A1067" s="1"/>
      <c r="B1067" s="1"/>
      <c r="C1067" s="1"/>
      <c r="D1067" s="1"/>
      <c r="E1067" s="1"/>
      <c r="F1067" s="1"/>
      <c r="G1067" s="1"/>
      <c r="H1067" s="59" t="str">
        <f>IF(ISERROR(VLOOKUP(B1067,위험성!$A$2:$D$3235,3,0)),"",(VLOOKUP(B1067,위험성!$A$2:$D$3235,3,0)))</f>
        <v/>
      </c>
      <c r="I1067" s="59" t="str">
        <f>IF(ISERROR(VLOOKUP(B1067,위험성!$A$2:$D$3235,4,0)),"",(VLOOKUP(B1067,위험성!$A$2:$D$3235,4,0)))</f>
        <v/>
      </c>
      <c r="J1067" s="4" t="s">
        <v>9513</v>
      </c>
      <c r="K1067" s="30" t="str">
        <f>IF(ISERROR(VLOOKUP(B1067,작업환경측정대상유해인자!$B$6:$E$247,4,0)),"",(VLOOKUP(B1067,작업환경측정대상유해인자!$B$6:$E$247,4,0)))</f>
        <v/>
      </c>
    </row>
    <row r="1068" spans="1:11" x14ac:dyDescent="0.3">
      <c r="A1068" s="1"/>
      <c r="B1068" s="1"/>
      <c r="C1068" s="1"/>
      <c r="D1068" s="1"/>
      <c r="E1068" s="1"/>
      <c r="F1068" s="1"/>
      <c r="G1068" s="1"/>
      <c r="H1068" s="59" t="str">
        <f>IF(ISERROR(VLOOKUP(B1068,위험성!$A$2:$D$3235,3,0)),"",(VLOOKUP(B1068,위험성!$A$2:$D$3235,3,0)))</f>
        <v/>
      </c>
      <c r="I1068" s="59" t="str">
        <f>IF(ISERROR(VLOOKUP(B1068,위험성!$A$2:$D$3235,4,0)),"",(VLOOKUP(B1068,위험성!$A$2:$D$3235,4,0)))</f>
        <v/>
      </c>
      <c r="J1068" s="4" t="s">
        <v>9513</v>
      </c>
      <c r="K1068" s="30" t="str">
        <f>IF(ISERROR(VLOOKUP(B1068,작업환경측정대상유해인자!$B$6:$E$247,4,0)),"",(VLOOKUP(B1068,작업환경측정대상유해인자!$B$6:$E$247,4,0)))</f>
        <v/>
      </c>
    </row>
    <row r="1069" spans="1:11" x14ac:dyDescent="0.3">
      <c r="A1069" s="1"/>
      <c r="B1069" s="1"/>
      <c r="C1069" s="1"/>
      <c r="D1069" s="1"/>
      <c r="E1069" s="1"/>
      <c r="F1069" s="1"/>
      <c r="G1069" s="1"/>
      <c r="H1069" s="59" t="str">
        <f>IF(ISERROR(VLOOKUP(B1069,위험성!$A$2:$D$3235,3,0)),"",(VLOOKUP(B1069,위험성!$A$2:$D$3235,3,0)))</f>
        <v/>
      </c>
      <c r="I1069" s="59" t="str">
        <f>IF(ISERROR(VLOOKUP(B1069,위험성!$A$2:$D$3235,4,0)),"",(VLOOKUP(B1069,위험성!$A$2:$D$3235,4,0)))</f>
        <v/>
      </c>
      <c r="J1069" s="4" t="s">
        <v>9513</v>
      </c>
      <c r="K1069" s="30" t="str">
        <f>IF(ISERROR(VLOOKUP(B1069,작업환경측정대상유해인자!$B$6:$E$247,4,0)),"",(VLOOKUP(B1069,작업환경측정대상유해인자!$B$6:$E$247,4,0)))</f>
        <v/>
      </c>
    </row>
    <row r="1070" spans="1:11" x14ac:dyDescent="0.3">
      <c r="A1070" s="1"/>
      <c r="B1070" s="1"/>
      <c r="C1070" s="1"/>
      <c r="D1070" s="1"/>
      <c r="E1070" s="1"/>
      <c r="F1070" s="1"/>
      <c r="G1070" s="1"/>
      <c r="H1070" s="59" t="str">
        <f>IF(ISERROR(VLOOKUP(B1070,위험성!$A$2:$D$3235,3,0)),"",(VLOOKUP(B1070,위험성!$A$2:$D$3235,3,0)))</f>
        <v/>
      </c>
      <c r="I1070" s="59" t="str">
        <f>IF(ISERROR(VLOOKUP(B1070,위험성!$A$2:$D$3235,4,0)),"",(VLOOKUP(B1070,위험성!$A$2:$D$3235,4,0)))</f>
        <v/>
      </c>
      <c r="J1070" s="4" t="s">
        <v>9513</v>
      </c>
      <c r="K1070" s="30" t="str">
        <f>IF(ISERROR(VLOOKUP(B1070,작업환경측정대상유해인자!$B$6:$E$247,4,0)),"",(VLOOKUP(B1070,작업환경측정대상유해인자!$B$6:$E$247,4,0)))</f>
        <v/>
      </c>
    </row>
    <row r="1071" spans="1:11" x14ac:dyDescent="0.3">
      <c r="A1071" s="1"/>
      <c r="B1071" s="1"/>
      <c r="C1071" s="1"/>
      <c r="D1071" s="1"/>
      <c r="E1071" s="1"/>
      <c r="F1071" s="1"/>
      <c r="G1071" s="1"/>
      <c r="H1071" s="59" t="str">
        <f>IF(ISERROR(VLOOKUP(B1071,위험성!$A$2:$D$3235,3,0)),"",(VLOOKUP(B1071,위험성!$A$2:$D$3235,3,0)))</f>
        <v/>
      </c>
      <c r="I1071" s="59" t="str">
        <f>IF(ISERROR(VLOOKUP(B1071,위험성!$A$2:$D$3235,4,0)),"",(VLOOKUP(B1071,위험성!$A$2:$D$3235,4,0)))</f>
        <v/>
      </c>
      <c r="J1071" s="4" t="s">
        <v>9513</v>
      </c>
      <c r="K1071" s="30" t="str">
        <f>IF(ISERROR(VLOOKUP(B1071,작업환경측정대상유해인자!$B$6:$E$247,4,0)),"",(VLOOKUP(B1071,작업환경측정대상유해인자!$B$6:$E$247,4,0)))</f>
        <v/>
      </c>
    </row>
    <row r="1072" spans="1:11" x14ac:dyDescent="0.3">
      <c r="A1072" s="1"/>
      <c r="B1072" s="1"/>
      <c r="C1072" s="1"/>
      <c r="D1072" s="1"/>
      <c r="E1072" s="1"/>
      <c r="F1072" s="1"/>
      <c r="G1072" s="1"/>
      <c r="H1072" s="59" t="str">
        <f>IF(ISERROR(VLOOKUP(B1072,위험성!$A$2:$D$3235,3,0)),"",(VLOOKUP(B1072,위험성!$A$2:$D$3235,3,0)))</f>
        <v/>
      </c>
      <c r="I1072" s="59" t="str">
        <f>IF(ISERROR(VLOOKUP(B1072,위험성!$A$2:$D$3235,4,0)),"",(VLOOKUP(B1072,위험성!$A$2:$D$3235,4,0)))</f>
        <v/>
      </c>
      <c r="J1072" s="4" t="s">
        <v>9513</v>
      </c>
      <c r="K1072" s="30" t="str">
        <f>IF(ISERROR(VLOOKUP(B1072,작업환경측정대상유해인자!$B$6:$E$247,4,0)),"",(VLOOKUP(B1072,작업환경측정대상유해인자!$B$6:$E$247,4,0)))</f>
        <v/>
      </c>
    </row>
    <row r="1073" spans="1:11" x14ac:dyDescent="0.3">
      <c r="A1073" s="1"/>
      <c r="B1073" s="1"/>
      <c r="C1073" s="1"/>
      <c r="D1073" s="1"/>
      <c r="E1073" s="1"/>
      <c r="F1073" s="1"/>
      <c r="G1073" s="1"/>
      <c r="H1073" s="59" t="str">
        <f>IF(ISERROR(VLOOKUP(B1073,위험성!$A$2:$D$3235,3,0)),"",(VLOOKUP(B1073,위험성!$A$2:$D$3235,3,0)))</f>
        <v/>
      </c>
      <c r="I1073" s="59" t="str">
        <f>IF(ISERROR(VLOOKUP(B1073,위험성!$A$2:$D$3235,4,0)),"",(VLOOKUP(B1073,위험성!$A$2:$D$3235,4,0)))</f>
        <v/>
      </c>
      <c r="J1073" s="4" t="s">
        <v>9513</v>
      </c>
      <c r="K1073" s="30" t="str">
        <f>IF(ISERROR(VLOOKUP(B1073,작업환경측정대상유해인자!$B$6:$E$247,4,0)),"",(VLOOKUP(B1073,작업환경측정대상유해인자!$B$6:$E$247,4,0)))</f>
        <v/>
      </c>
    </row>
    <row r="1074" spans="1:11" x14ac:dyDescent="0.3">
      <c r="A1074" s="1"/>
      <c r="B1074" s="1"/>
      <c r="C1074" s="1"/>
      <c r="D1074" s="1"/>
      <c r="E1074" s="1"/>
      <c r="F1074" s="1"/>
      <c r="G1074" s="1"/>
      <c r="H1074" s="59" t="str">
        <f>IF(ISERROR(VLOOKUP(B1074,위험성!$A$2:$D$3235,3,0)),"",(VLOOKUP(B1074,위험성!$A$2:$D$3235,3,0)))</f>
        <v/>
      </c>
      <c r="I1074" s="59" t="str">
        <f>IF(ISERROR(VLOOKUP(B1074,위험성!$A$2:$D$3235,4,0)),"",(VLOOKUP(B1074,위험성!$A$2:$D$3235,4,0)))</f>
        <v/>
      </c>
      <c r="J1074" s="4" t="s">
        <v>9513</v>
      </c>
      <c r="K1074" s="30" t="str">
        <f>IF(ISERROR(VLOOKUP(B1074,작업환경측정대상유해인자!$B$6:$E$247,4,0)),"",(VLOOKUP(B1074,작업환경측정대상유해인자!$B$6:$E$247,4,0)))</f>
        <v/>
      </c>
    </row>
    <row r="1075" spans="1:11" x14ac:dyDescent="0.3">
      <c r="A1075" s="1"/>
      <c r="B1075" s="1"/>
      <c r="C1075" s="1"/>
      <c r="D1075" s="1"/>
      <c r="E1075" s="1"/>
      <c r="F1075" s="1"/>
      <c r="G1075" s="1"/>
      <c r="H1075" s="59" t="str">
        <f>IF(ISERROR(VLOOKUP(B1075,위험성!$A$2:$D$3235,3,0)),"",(VLOOKUP(B1075,위험성!$A$2:$D$3235,3,0)))</f>
        <v/>
      </c>
      <c r="I1075" s="59" t="str">
        <f>IF(ISERROR(VLOOKUP(B1075,위험성!$A$2:$D$3235,4,0)),"",(VLOOKUP(B1075,위험성!$A$2:$D$3235,4,0)))</f>
        <v/>
      </c>
      <c r="J1075" s="4" t="s">
        <v>9513</v>
      </c>
      <c r="K1075" s="30" t="str">
        <f>IF(ISERROR(VLOOKUP(B1075,작업환경측정대상유해인자!$B$6:$E$247,4,0)),"",(VLOOKUP(B1075,작업환경측정대상유해인자!$B$6:$E$247,4,0)))</f>
        <v/>
      </c>
    </row>
    <row r="1076" spans="1:11" x14ac:dyDescent="0.3">
      <c r="A1076" s="1"/>
      <c r="B1076" s="1"/>
      <c r="C1076" s="1"/>
      <c r="D1076" s="1"/>
      <c r="E1076" s="1"/>
      <c r="F1076" s="1"/>
      <c r="G1076" s="1"/>
      <c r="H1076" s="59" t="str">
        <f>IF(ISERROR(VLOOKUP(B1076,위험성!$A$2:$D$3235,3,0)),"",(VLOOKUP(B1076,위험성!$A$2:$D$3235,3,0)))</f>
        <v/>
      </c>
      <c r="I1076" s="59" t="str">
        <f>IF(ISERROR(VLOOKUP(B1076,위험성!$A$2:$D$3235,4,0)),"",(VLOOKUP(B1076,위험성!$A$2:$D$3235,4,0)))</f>
        <v/>
      </c>
      <c r="J1076" s="4" t="s">
        <v>9513</v>
      </c>
      <c r="K1076" s="30" t="str">
        <f>IF(ISERROR(VLOOKUP(B1076,작업환경측정대상유해인자!$B$6:$E$247,4,0)),"",(VLOOKUP(B1076,작업환경측정대상유해인자!$B$6:$E$247,4,0)))</f>
        <v/>
      </c>
    </row>
    <row r="1077" spans="1:11" x14ac:dyDescent="0.3">
      <c r="A1077" s="1"/>
      <c r="B1077" s="1"/>
      <c r="C1077" s="1"/>
      <c r="D1077" s="1"/>
      <c r="E1077" s="1"/>
      <c r="F1077" s="1"/>
      <c r="G1077" s="1"/>
      <c r="H1077" s="59" t="str">
        <f>IF(ISERROR(VLOOKUP(B1077,위험성!$A$2:$D$3235,3,0)),"",(VLOOKUP(B1077,위험성!$A$2:$D$3235,3,0)))</f>
        <v/>
      </c>
      <c r="I1077" s="59" t="str">
        <f>IF(ISERROR(VLOOKUP(B1077,위험성!$A$2:$D$3235,4,0)),"",(VLOOKUP(B1077,위험성!$A$2:$D$3235,4,0)))</f>
        <v/>
      </c>
      <c r="J1077" s="4" t="s">
        <v>9513</v>
      </c>
      <c r="K1077" s="30" t="str">
        <f>IF(ISERROR(VLOOKUP(B1077,작업환경측정대상유해인자!$B$6:$E$247,4,0)),"",(VLOOKUP(B1077,작업환경측정대상유해인자!$B$6:$E$247,4,0)))</f>
        <v/>
      </c>
    </row>
    <row r="1078" spans="1:11" x14ac:dyDescent="0.3">
      <c r="A1078" s="1"/>
      <c r="B1078" s="1"/>
      <c r="C1078" s="1"/>
      <c r="D1078" s="1"/>
      <c r="E1078" s="1"/>
      <c r="F1078" s="1"/>
      <c r="G1078" s="1"/>
      <c r="H1078" s="59" t="str">
        <f>IF(ISERROR(VLOOKUP(B1078,위험성!$A$2:$D$3235,3,0)),"",(VLOOKUP(B1078,위험성!$A$2:$D$3235,3,0)))</f>
        <v/>
      </c>
      <c r="I1078" s="59" t="str">
        <f>IF(ISERROR(VLOOKUP(B1078,위험성!$A$2:$D$3235,4,0)),"",(VLOOKUP(B1078,위험성!$A$2:$D$3235,4,0)))</f>
        <v/>
      </c>
      <c r="J1078" s="4" t="s">
        <v>9513</v>
      </c>
      <c r="K1078" s="30" t="str">
        <f>IF(ISERROR(VLOOKUP(B1078,작업환경측정대상유해인자!$B$6:$E$247,4,0)),"",(VLOOKUP(B1078,작업환경측정대상유해인자!$B$6:$E$247,4,0)))</f>
        <v/>
      </c>
    </row>
    <row r="1079" spans="1:11" x14ac:dyDescent="0.3">
      <c r="A1079" s="1"/>
      <c r="B1079" s="1"/>
      <c r="C1079" s="1"/>
      <c r="D1079" s="1"/>
      <c r="E1079" s="1"/>
      <c r="F1079" s="1"/>
      <c r="G1079" s="1"/>
      <c r="H1079" s="59" t="str">
        <f>IF(ISERROR(VLOOKUP(B1079,위험성!$A$2:$D$3235,3,0)),"",(VLOOKUP(B1079,위험성!$A$2:$D$3235,3,0)))</f>
        <v/>
      </c>
      <c r="I1079" s="59" t="str">
        <f>IF(ISERROR(VLOOKUP(B1079,위험성!$A$2:$D$3235,4,0)),"",(VLOOKUP(B1079,위험성!$A$2:$D$3235,4,0)))</f>
        <v/>
      </c>
      <c r="J1079" s="4" t="s">
        <v>9513</v>
      </c>
      <c r="K1079" s="30" t="str">
        <f>IF(ISERROR(VLOOKUP(B1079,작업환경측정대상유해인자!$B$6:$E$247,4,0)),"",(VLOOKUP(B1079,작업환경측정대상유해인자!$B$6:$E$247,4,0)))</f>
        <v/>
      </c>
    </row>
    <row r="1080" spans="1:11" x14ac:dyDescent="0.3">
      <c r="A1080" s="1"/>
      <c r="B1080" s="1"/>
      <c r="C1080" s="1"/>
      <c r="D1080" s="1"/>
      <c r="E1080" s="1"/>
      <c r="F1080" s="1"/>
      <c r="G1080" s="1"/>
      <c r="H1080" s="59" t="str">
        <f>IF(ISERROR(VLOOKUP(B1080,위험성!$A$2:$D$3235,3,0)),"",(VLOOKUP(B1080,위험성!$A$2:$D$3235,3,0)))</f>
        <v/>
      </c>
      <c r="I1080" s="59" t="str">
        <f>IF(ISERROR(VLOOKUP(B1080,위험성!$A$2:$D$3235,4,0)),"",(VLOOKUP(B1080,위험성!$A$2:$D$3235,4,0)))</f>
        <v/>
      </c>
      <c r="J1080" s="4" t="s">
        <v>9513</v>
      </c>
      <c r="K1080" s="30" t="str">
        <f>IF(ISERROR(VLOOKUP(B1080,작업환경측정대상유해인자!$B$6:$E$247,4,0)),"",(VLOOKUP(B1080,작업환경측정대상유해인자!$B$6:$E$247,4,0)))</f>
        <v/>
      </c>
    </row>
    <row r="1081" spans="1:11" x14ac:dyDescent="0.3">
      <c r="A1081" s="1"/>
      <c r="B1081" s="1"/>
      <c r="C1081" s="1"/>
      <c r="D1081" s="1"/>
      <c r="E1081" s="1"/>
      <c r="F1081" s="1"/>
      <c r="G1081" s="1"/>
      <c r="H1081" s="59" t="str">
        <f>IF(ISERROR(VLOOKUP(B1081,위험성!$A$2:$D$3235,3,0)),"",(VLOOKUP(B1081,위험성!$A$2:$D$3235,3,0)))</f>
        <v/>
      </c>
      <c r="I1081" s="59" t="str">
        <f>IF(ISERROR(VLOOKUP(B1081,위험성!$A$2:$D$3235,4,0)),"",(VLOOKUP(B1081,위험성!$A$2:$D$3235,4,0)))</f>
        <v/>
      </c>
      <c r="J1081" s="4" t="s">
        <v>9513</v>
      </c>
      <c r="K1081" s="30" t="str">
        <f>IF(ISERROR(VLOOKUP(B1081,작업환경측정대상유해인자!$B$6:$E$247,4,0)),"",(VLOOKUP(B1081,작업환경측정대상유해인자!$B$6:$E$247,4,0)))</f>
        <v/>
      </c>
    </row>
    <row r="1082" spans="1:11" x14ac:dyDescent="0.3">
      <c r="A1082" s="1"/>
      <c r="B1082" s="1"/>
      <c r="C1082" s="1"/>
      <c r="D1082" s="1"/>
      <c r="E1082" s="1"/>
      <c r="F1082" s="1"/>
      <c r="G1082" s="1"/>
      <c r="H1082" s="59" t="str">
        <f>IF(ISERROR(VLOOKUP(B1082,위험성!$A$2:$D$3235,3,0)),"",(VLOOKUP(B1082,위험성!$A$2:$D$3235,3,0)))</f>
        <v/>
      </c>
      <c r="I1082" s="59" t="str">
        <f>IF(ISERROR(VLOOKUP(B1082,위험성!$A$2:$D$3235,4,0)),"",(VLOOKUP(B1082,위험성!$A$2:$D$3235,4,0)))</f>
        <v/>
      </c>
      <c r="J1082" s="4" t="s">
        <v>9513</v>
      </c>
      <c r="K1082" s="30" t="str">
        <f>IF(ISERROR(VLOOKUP(B1082,작업환경측정대상유해인자!$B$6:$E$247,4,0)),"",(VLOOKUP(B1082,작업환경측정대상유해인자!$B$6:$E$247,4,0)))</f>
        <v/>
      </c>
    </row>
    <row r="1083" spans="1:11" x14ac:dyDescent="0.3">
      <c r="A1083" s="1"/>
      <c r="B1083" s="1"/>
      <c r="C1083" s="1"/>
      <c r="D1083" s="1"/>
      <c r="E1083" s="1"/>
      <c r="F1083" s="1"/>
      <c r="G1083" s="1"/>
      <c r="H1083" s="59" t="str">
        <f>IF(ISERROR(VLOOKUP(B1083,위험성!$A$2:$D$3235,3,0)),"",(VLOOKUP(B1083,위험성!$A$2:$D$3235,3,0)))</f>
        <v/>
      </c>
      <c r="I1083" s="59" t="str">
        <f>IF(ISERROR(VLOOKUP(B1083,위험성!$A$2:$D$3235,4,0)),"",(VLOOKUP(B1083,위험성!$A$2:$D$3235,4,0)))</f>
        <v/>
      </c>
      <c r="J1083" s="4" t="s">
        <v>9513</v>
      </c>
      <c r="K1083" s="30" t="str">
        <f>IF(ISERROR(VLOOKUP(B1083,작업환경측정대상유해인자!$B$6:$E$247,4,0)),"",(VLOOKUP(B1083,작업환경측정대상유해인자!$B$6:$E$247,4,0)))</f>
        <v/>
      </c>
    </row>
    <row r="1084" spans="1:11" x14ac:dyDescent="0.3">
      <c r="A1084" s="1"/>
      <c r="B1084" s="1"/>
      <c r="C1084" s="1"/>
      <c r="D1084" s="1"/>
      <c r="E1084" s="1"/>
      <c r="F1084" s="1"/>
      <c r="G1084" s="1"/>
      <c r="H1084" s="59" t="str">
        <f>IF(ISERROR(VLOOKUP(B1084,위험성!$A$2:$D$3235,3,0)),"",(VLOOKUP(B1084,위험성!$A$2:$D$3235,3,0)))</f>
        <v/>
      </c>
      <c r="I1084" s="59" t="str">
        <f>IF(ISERROR(VLOOKUP(B1084,위험성!$A$2:$D$3235,4,0)),"",(VLOOKUP(B1084,위험성!$A$2:$D$3235,4,0)))</f>
        <v/>
      </c>
      <c r="J1084" s="4" t="s">
        <v>9513</v>
      </c>
      <c r="K1084" s="30" t="str">
        <f>IF(ISERROR(VLOOKUP(B1084,작업환경측정대상유해인자!$B$6:$E$247,4,0)),"",(VLOOKUP(B1084,작업환경측정대상유해인자!$B$6:$E$247,4,0)))</f>
        <v/>
      </c>
    </row>
    <row r="1085" spans="1:11" x14ac:dyDescent="0.3">
      <c r="A1085" s="1"/>
      <c r="B1085" s="1"/>
      <c r="C1085" s="1"/>
      <c r="D1085" s="1"/>
      <c r="E1085" s="1"/>
      <c r="F1085" s="1"/>
      <c r="G1085" s="1"/>
      <c r="H1085" s="59" t="str">
        <f>IF(ISERROR(VLOOKUP(B1085,위험성!$A$2:$D$3235,3,0)),"",(VLOOKUP(B1085,위험성!$A$2:$D$3235,3,0)))</f>
        <v/>
      </c>
      <c r="I1085" s="59" t="str">
        <f>IF(ISERROR(VLOOKUP(B1085,위험성!$A$2:$D$3235,4,0)),"",(VLOOKUP(B1085,위험성!$A$2:$D$3235,4,0)))</f>
        <v/>
      </c>
      <c r="J1085" s="4" t="s">
        <v>9513</v>
      </c>
      <c r="K1085" s="30" t="str">
        <f>IF(ISERROR(VLOOKUP(B1085,작업환경측정대상유해인자!$B$6:$E$247,4,0)),"",(VLOOKUP(B1085,작업환경측정대상유해인자!$B$6:$E$247,4,0)))</f>
        <v/>
      </c>
    </row>
    <row r="1086" spans="1:11" x14ac:dyDescent="0.3">
      <c r="A1086" s="1"/>
      <c r="B1086" s="1"/>
      <c r="C1086" s="1"/>
      <c r="D1086" s="1"/>
      <c r="E1086" s="1"/>
      <c r="F1086" s="1"/>
      <c r="G1086" s="1"/>
      <c r="H1086" s="59" t="str">
        <f>IF(ISERROR(VLOOKUP(B1086,위험성!$A$2:$D$3235,3,0)),"",(VLOOKUP(B1086,위험성!$A$2:$D$3235,3,0)))</f>
        <v/>
      </c>
      <c r="I1086" s="59" t="str">
        <f>IF(ISERROR(VLOOKUP(B1086,위험성!$A$2:$D$3235,4,0)),"",(VLOOKUP(B1086,위험성!$A$2:$D$3235,4,0)))</f>
        <v/>
      </c>
      <c r="J1086" s="4" t="s">
        <v>9513</v>
      </c>
      <c r="K1086" s="30" t="str">
        <f>IF(ISERROR(VLOOKUP(B1086,작업환경측정대상유해인자!$B$6:$E$247,4,0)),"",(VLOOKUP(B1086,작업환경측정대상유해인자!$B$6:$E$247,4,0)))</f>
        <v/>
      </c>
    </row>
    <row r="1087" spans="1:11" x14ac:dyDescent="0.3">
      <c r="A1087" s="1"/>
      <c r="B1087" s="1"/>
      <c r="C1087" s="1"/>
      <c r="D1087" s="1"/>
      <c r="E1087" s="1"/>
      <c r="F1087" s="1"/>
      <c r="G1087" s="1"/>
      <c r="H1087" s="59" t="str">
        <f>IF(ISERROR(VLOOKUP(B1087,위험성!$A$2:$D$3235,3,0)),"",(VLOOKUP(B1087,위험성!$A$2:$D$3235,3,0)))</f>
        <v/>
      </c>
      <c r="I1087" s="59" t="str">
        <f>IF(ISERROR(VLOOKUP(B1087,위험성!$A$2:$D$3235,4,0)),"",(VLOOKUP(B1087,위험성!$A$2:$D$3235,4,0)))</f>
        <v/>
      </c>
      <c r="J1087" s="4" t="s">
        <v>9513</v>
      </c>
      <c r="K1087" s="30" t="str">
        <f>IF(ISERROR(VLOOKUP(B1087,작업환경측정대상유해인자!$B$6:$E$247,4,0)),"",(VLOOKUP(B1087,작업환경측정대상유해인자!$B$6:$E$247,4,0)))</f>
        <v/>
      </c>
    </row>
    <row r="1088" spans="1:11" x14ac:dyDescent="0.3">
      <c r="A1088" s="1"/>
      <c r="B1088" s="1"/>
      <c r="C1088" s="1"/>
      <c r="D1088" s="1"/>
      <c r="E1088" s="1"/>
      <c r="F1088" s="1"/>
      <c r="G1088" s="1"/>
      <c r="H1088" s="59" t="str">
        <f>IF(ISERROR(VLOOKUP(B1088,위험성!$A$2:$D$3235,3,0)),"",(VLOOKUP(B1088,위험성!$A$2:$D$3235,3,0)))</f>
        <v/>
      </c>
      <c r="I1088" s="59" t="str">
        <f>IF(ISERROR(VLOOKUP(B1088,위험성!$A$2:$D$3235,4,0)),"",(VLOOKUP(B1088,위험성!$A$2:$D$3235,4,0)))</f>
        <v/>
      </c>
      <c r="J1088" s="4" t="s">
        <v>9513</v>
      </c>
      <c r="K1088" s="30" t="str">
        <f>IF(ISERROR(VLOOKUP(B1088,작업환경측정대상유해인자!$B$6:$E$247,4,0)),"",(VLOOKUP(B1088,작업환경측정대상유해인자!$B$6:$E$247,4,0)))</f>
        <v/>
      </c>
    </row>
    <row r="1089" spans="1:11" x14ac:dyDescent="0.3">
      <c r="A1089" s="1"/>
      <c r="B1089" s="1"/>
      <c r="C1089" s="1"/>
      <c r="D1089" s="1"/>
      <c r="E1089" s="1"/>
      <c r="F1089" s="1"/>
      <c r="G1089" s="1"/>
      <c r="H1089" s="59" t="str">
        <f>IF(ISERROR(VLOOKUP(B1089,위험성!$A$2:$D$3235,3,0)),"",(VLOOKUP(B1089,위험성!$A$2:$D$3235,3,0)))</f>
        <v/>
      </c>
      <c r="I1089" s="59" t="str">
        <f>IF(ISERROR(VLOOKUP(B1089,위험성!$A$2:$D$3235,4,0)),"",(VLOOKUP(B1089,위험성!$A$2:$D$3235,4,0)))</f>
        <v/>
      </c>
      <c r="J1089" s="4" t="s">
        <v>9513</v>
      </c>
      <c r="K1089" s="30" t="str">
        <f>IF(ISERROR(VLOOKUP(B1089,작업환경측정대상유해인자!$B$6:$E$247,4,0)),"",(VLOOKUP(B1089,작업환경측정대상유해인자!$B$6:$E$247,4,0)))</f>
        <v/>
      </c>
    </row>
    <row r="1090" spans="1:11" x14ac:dyDescent="0.3">
      <c r="A1090" s="1"/>
      <c r="B1090" s="1"/>
      <c r="C1090" s="1"/>
      <c r="D1090" s="1"/>
      <c r="E1090" s="1"/>
      <c r="F1090" s="1"/>
      <c r="G1090" s="1"/>
      <c r="H1090" s="59" t="str">
        <f>IF(ISERROR(VLOOKUP(B1090,위험성!$A$2:$D$3235,3,0)),"",(VLOOKUP(B1090,위험성!$A$2:$D$3235,3,0)))</f>
        <v/>
      </c>
      <c r="I1090" s="59" t="str">
        <f>IF(ISERROR(VLOOKUP(B1090,위험성!$A$2:$D$3235,4,0)),"",(VLOOKUP(B1090,위험성!$A$2:$D$3235,4,0)))</f>
        <v/>
      </c>
      <c r="J1090" s="4" t="s">
        <v>9513</v>
      </c>
      <c r="K1090" s="30" t="str">
        <f>IF(ISERROR(VLOOKUP(B1090,작업환경측정대상유해인자!$B$6:$E$247,4,0)),"",(VLOOKUP(B1090,작업환경측정대상유해인자!$B$6:$E$247,4,0)))</f>
        <v/>
      </c>
    </row>
    <row r="1091" spans="1:11" x14ac:dyDescent="0.3">
      <c r="A1091" s="1"/>
      <c r="B1091" s="1"/>
      <c r="C1091" s="1"/>
      <c r="D1091" s="1"/>
      <c r="E1091" s="1"/>
      <c r="F1091" s="1"/>
      <c r="G1091" s="1"/>
      <c r="H1091" s="59" t="str">
        <f>IF(ISERROR(VLOOKUP(B1091,위험성!$A$2:$D$3235,3,0)),"",(VLOOKUP(B1091,위험성!$A$2:$D$3235,3,0)))</f>
        <v/>
      </c>
      <c r="I1091" s="59" t="str">
        <f>IF(ISERROR(VLOOKUP(B1091,위험성!$A$2:$D$3235,4,0)),"",(VLOOKUP(B1091,위험성!$A$2:$D$3235,4,0)))</f>
        <v/>
      </c>
      <c r="J1091" s="4" t="s">
        <v>9513</v>
      </c>
      <c r="K1091" s="30" t="str">
        <f>IF(ISERROR(VLOOKUP(B1091,작업환경측정대상유해인자!$B$6:$E$247,4,0)),"",(VLOOKUP(B1091,작업환경측정대상유해인자!$B$6:$E$247,4,0)))</f>
        <v/>
      </c>
    </row>
    <row r="1092" spans="1:11" x14ac:dyDescent="0.3">
      <c r="A1092" s="1"/>
      <c r="B1092" s="1"/>
      <c r="C1092" s="1"/>
      <c r="D1092" s="1"/>
      <c r="E1092" s="1"/>
      <c r="F1092" s="1"/>
      <c r="G1092" s="1"/>
      <c r="H1092" s="59" t="str">
        <f>IF(ISERROR(VLOOKUP(B1092,위험성!$A$2:$D$3235,3,0)),"",(VLOOKUP(B1092,위험성!$A$2:$D$3235,3,0)))</f>
        <v/>
      </c>
      <c r="I1092" s="59" t="str">
        <f>IF(ISERROR(VLOOKUP(B1092,위험성!$A$2:$D$3235,4,0)),"",(VLOOKUP(B1092,위험성!$A$2:$D$3235,4,0)))</f>
        <v/>
      </c>
      <c r="J1092" s="4" t="s">
        <v>9513</v>
      </c>
      <c r="K1092" s="30" t="str">
        <f>IF(ISERROR(VLOOKUP(B1092,작업환경측정대상유해인자!$B$6:$E$247,4,0)),"",(VLOOKUP(B1092,작업환경측정대상유해인자!$B$6:$E$247,4,0)))</f>
        <v/>
      </c>
    </row>
    <row r="1093" spans="1:11" x14ac:dyDescent="0.3">
      <c r="A1093" s="1"/>
      <c r="B1093" s="1"/>
      <c r="C1093" s="1"/>
      <c r="D1093" s="1"/>
      <c r="E1093" s="1"/>
      <c r="F1093" s="1"/>
      <c r="G1093" s="1"/>
      <c r="H1093" s="59" t="str">
        <f>IF(ISERROR(VLOOKUP(B1093,위험성!$A$2:$D$3235,3,0)),"",(VLOOKUP(B1093,위험성!$A$2:$D$3235,3,0)))</f>
        <v/>
      </c>
      <c r="I1093" s="59" t="str">
        <f>IF(ISERROR(VLOOKUP(B1093,위험성!$A$2:$D$3235,4,0)),"",(VLOOKUP(B1093,위험성!$A$2:$D$3235,4,0)))</f>
        <v/>
      </c>
      <c r="J1093" s="4" t="s">
        <v>9513</v>
      </c>
      <c r="K1093" s="30" t="str">
        <f>IF(ISERROR(VLOOKUP(B1093,작업환경측정대상유해인자!$B$6:$E$247,4,0)),"",(VLOOKUP(B1093,작업환경측정대상유해인자!$B$6:$E$247,4,0)))</f>
        <v/>
      </c>
    </row>
    <row r="1094" spans="1:11" x14ac:dyDescent="0.3">
      <c r="A1094" s="1"/>
      <c r="B1094" s="1"/>
      <c r="C1094" s="1"/>
      <c r="D1094" s="1"/>
      <c r="E1094" s="1"/>
      <c r="F1094" s="1"/>
      <c r="G1094" s="1"/>
      <c r="H1094" s="59" t="str">
        <f>IF(ISERROR(VLOOKUP(B1094,위험성!$A$2:$D$3235,3,0)),"",(VLOOKUP(B1094,위험성!$A$2:$D$3235,3,0)))</f>
        <v/>
      </c>
      <c r="I1094" s="59" t="str">
        <f>IF(ISERROR(VLOOKUP(B1094,위험성!$A$2:$D$3235,4,0)),"",(VLOOKUP(B1094,위험성!$A$2:$D$3235,4,0)))</f>
        <v/>
      </c>
      <c r="J1094" s="4" t="s">
        <v>9513</v>
      </c>
      <c r="K1094" s="30" t="str">
        <f>IF(ISERROR(VLOOKUP(B1094,작업환경측정대상유해인자!$B$6:$E$247,4,0)),"",(VLOOKUP(B1094,작업환경측정대상유해인자!$B$6:$E$247,4,0)))</f>
        <v/>
      </c>
    </row>
    <row r="1095" spans="1:11" x14ac:dyDescent="0.3">
      <c r="A1095" s="1"/>
      <c r="B1095" s="1"/>
      <c r="C1095" s="1"/>
      <c r="D1095" s="1"/>
      <c r="E1095" s="1"/>
      <c r="F1095" s="1"/>
      <c r="G1095" s="1"/>
      <c r="H1095" s="59" t="str">
        <f>IF(ISERROR(VLOOKUP(B1095,위험성!$A$2:$D$3235,3,0)),"",(VLOOKUP(B1095,위험성!$A$2:$D$3235,3,0)))</f>
        <v/>
      </c>
      <c r="I1095" s="59" t="str">
        <f>IF(ISERROR(VLOOKUP(B1095,위험성!$A$2:$D$3235,4,0)),"",(VLOOKUP(B1095,위험성!$A$2:$D$3235,4,0)))</f>
        <v/>
      </c>
      <c r="J1095" s="4" t="s">
        <v>9513</v>
      </c>
      <c r="K1095" s="30" t="str">
        <f>IF(ISERROR(VLOOKUP(B1095,작업환경측정대상유해인자!$B$6:$E$247,4,0)),"",(VLOOKUP(B1095,작업환경측정대상유해인자!$B$6:$E$247,4,0)))</f>
        <v/>
      </c>
    </row>
    <row r="1096" spans="1:11" x14ac:dyDescent="0.3">
      <c r="A1096" s="1"/>
      <c r="B1096" s="1"/>
      <c r="C1096" s="1"/>
      <c r="D1096" s="1"/>
      <c r="E1096" s="1"/>
      <c r="F1096" s="1"/>
      <c r="G1096" s="1"/>
      <c r="H1096" s="59" t="str">
        <f>IF(ISERROR(VLOOKUP(B1096,위험성!$A$2:$D$3235,3,0)),"",(VLOOKUP(B1096,위험성!$A$2:$D$3235,3,0)))</f>
        <v/>
      </c>
      <c r="I1096" s="59" t="str">
        <f>IF(ISERROR(VLOOKUP(B1096,위험성!$A$2:$D$3235,4,0)),"",(VLOOKUP(B1096,위험성!$A$2:$D$3235,4,0)))</f>
        <v/>
      </c>
      <c r="J1096" s="4" t="s">
        <v>9513</v>
      </c>
      <c r="K1096" s="30" t="str">
        <f>IF(ISERROR(VLOOKUP(B1096,작업환경측정대상유해인자!$B$6:$E$247,4,0)),"",(VLOOKUP(B1096,작업환경측정대상유해인자!$B$6:$E$247,4,0)))</f>
        <v/>
      </c>
    </row>
    <row r="1097" spans="1:11" x14ac:dyDescent="0.3">
      <c r="A1097" s="1"/>
      <c r="B1097" s="1"/>
      <c r="C1097" s="1"/>
      <c r="D1097" s="1"/>
      <c r="E1097" s="1"/>
      <c r="F1097" s="1"/>
      <c r="G1097" s="1"/>
      <c r="H1097" s="59" t="str">
        <f>IF(ISERROR(VLOOKUP(B1097,위험성!$A$2:$D$3235,3,0)),"",(VLOOKUP(B1097,위험성!$A$2:$D$3235,3,0)))</f>
        <v/>
      </c>
      <c r="I1097" s="59" t="str">
        <f>IF(ISERROR(VLOOKUP(B1097,위험성!$A$2:$D$3235,4,0)),"",(VLOOKUP(B1097,위험성!$A$2:$D$3235,4,0)))</f>
        <v/>
      </c>
      <c r="J1097" s="4" t="s">
        <v>9513</v>
      </c>
      <c r="K1097" s="30" t="str">
        <f>IF(ISERROR(VLOOKUP(B1097,작업환경측정대상유해인자!$B$6:$E$247,4,0)),"",(VLOOKUP(B1097,작업환경측정대상유해인자!$B$6:$E$247,4,0)))</f>
        <v/>
      </c>
    </row>
    <row r="1098" spans="1:11" x14ac:dyDescent="0.3">
      <c r="A1098" s="1"/>
      <c r="B1098" s="1"/>
      <c r="C1098" s="1"/>
      <c r="D1098" s="1"/>
      <c r="E1098" s="1"/>
      <c r="F1098" s="1"/>
      <c r="G1098" s="1"/>
      <c r="H1098" s="59" t="str">
        <f>IF(ISERROR(VLOOKUP(B1098,위험성!$A$2:$D$3235,3,0)),"",(VLOOKUP(B1098,위험성!$A$2:$D$3235,3,0)))</f>
        <v/>
      </c>
      <c r="I1098" s="59" t="str">
        <f>IF(ISERROR(VLOOKUP(B1098,위험성!$A$2:$D$3235,4,0)),"",(VLOOKUP(B1098,위험성!$A$2:$D$3235,4,0)))</f>
        <v/>
      </c>
      <c r="J1098" s="4" t="s">
        <v>9513</v>
      </c>
      <c r="K1098" s="30" t="str">
        <f>IF(ISERROR(VLOOKUP(B1098,작업환경측정대상유해인자!$B$6:$E$247,4,0)),"",(VLOOKUP(B1098,작업환경측정대상유해인자!$B$6:$E$247,4,0)))</f>
        <v/>
      </c>
    </row>
    <row r="1099" spans="1:11" x14ac:dyDescent="0.3">
      <c r="A1099" s="1"/>
      <c r="B1099" s="1"/>
      <c r="C1099" s="1"/>
      <c r="D1099" s="1"/>
      <c r="E1099" s="1"/>
      <c r="F1099" s="1"/>
      <c r="G1099" s="1"/>
      <c r="H1099" s="59" t="str">
        <f>IF(ISERROR(VLOOKUP(B1099,위험성!$A$2:$D$3235,3,0)),"",(VLOOKUP(B1099,위험성!$A$2:$D$3235,3,0)))</f>
        <v/>
      </c>
      <c r="I1099" s="59" t="str">
        <f>IF(ISERROR(VLOOKUP(B1099,위험성!$A$2:$D$3235,4,0)),"",(VLOOKUP(B1099,위험성!$A$2:$D$3235,4,0)))</f>
        <v/>
      </c>
      <c r="J1099" s="4" t="s">
        <v>9513</v>
      </c>
      <c r="K1099" s="30" t="str">
        <f>IF(ISERROR(VLOOKUP(B1099,작업환경측정대상유해인자!$B$6:$E$247,4,0)),"",(VLOOKUP(B1099,작업환경측정대상유해인자!$B$6:$E$247,4,0)))</f>
        <v/>
      </c>
    </row>
    <row r="1100" spans="1:11" x14ac:dyDescent="0.3">
      <c r="A1100" s="1"/>
      <c r="B1100" s="1"/>
      <c r="C1100" s="1"/>
      <c r="D1100" s="1"/>
      <c r="E1100" s="1"/>
      <c r="F1100" s="1"/>
      <c r="G1100" s="1"/>
      <c r="H1100" s="59" t="str">
        <f>IF(ISERROR(VLOOKUP(B1100,위험성!$A$2:$D$3235,3,0)),"",(VLOOKUP(B1100,위험성!$A$2:$D$3235,3,0)))</f>
        <v/>
      </c>
      <c r="I1100" s="59" t="str">
        <f>IF(ISERROR(VLOOKUP(B1100,위험성!$A$2:$D$3235,4,0)),"",(VLOOKUP(B1100,위험성!$A$2:$D$3235,4,0)))</f>
        <v/>
      </c>
      <c r="J1100" s="4" t="s">
        <v>9513</v>
      </c>
      <c r="K1100" s="30" t="str">
        <f>IF(ISERROR(VLOOKUP(B1100,작업환경측정대상유해인자!$B$6:$E$247,4,0)),"",(VLOOKUP(B1100,작업환경측정대상유해인자!$B$6:$E$247,4,0)))</f>
        <v/>
      </c>
    </row>
    <row r="1101" spans="1:11" x14ac:dyDescent="0.3">
      <c r="A1101" s="1"/>
      <c r="B1101" s="1"/>
      <c r="C1101" s="1"/>
      <c r="D1101" s="1"/>
      <c r="E1101" s="1"/>
      <c r="F1101" s="1"/>
      <c r="G1101" s="1"/>
      <c r="H1101" s="59" t="str">
        <f>IF(ISERROR(VLOOKUP(B1101,위험성!$A$2:$D$3235,3,0)),"",(VLOOKUP(B1101,위험성!$A$2:$D$3235,3,0)))</f>
        <v/>
      </c>
      <c r="I1101" s="59" t="str">
        <f>IF(ISERROR(VLOOKUP(B1101,위험성!$A$2:$D$3235,4,0)),"",(VLOOKUP(B1101,위험성!$A$2:$D$3235,4,0)))</f>
        <v/>
      </c>
      <c r="J1101" s="4" t="s">
        <v>9513</v>
      </c>
      <c r="K1101" s="30" t="str">
        <f>IF(ISERROR(VLOOKUP(B1101,작업환경측정대상유해인자!$B$6:$E$247,4,0)),"",(VLOOKUP(B1101,작업환경측정대상유해인자!$B$6:$E$247,4,0)))</f>
        <v/>
      </c>
    </row>
    <row r="1102" spans="1:11" x14ac:dyDescent="0.3">
      <c r="A1102" s="1"/>
      <c r="B1102" s="1"/>
      <c r="C1102" s="1"/>
      <c r="D1102" s="1"/>
      <c r="E1102" s="1"/>
      <c r="F1102" s="1"/>
      <c r="G1102" s="1"/>
      <c r="H1102" s="59" t="str">
        <f>IF(ISERROR(VLOOKUP(B1102,위험성!$A$2:$D$3235,3,0)),"",(VLOOKUP(B1102,위험성!$A$2:$D$3235,3,0)))</f>
        <v/>
      </c>
      <c r="I1102" s="59" t="str">
        <f>IF(ISERROR(VLOOKUP(B1102,위험성!$A$2:$D$3235,4,0)),"",(VLOOKUP(B1102,위험성!$A$2:$D$3235,4,0)))</f>
        <v/>
      </c>
      <c r="J1102" s="4" t="s">
        <v>9513</v>
      </c>
      <c r="K1102" s="30" t="str">
        <f>IF(ISERROR(VLOOKUP(B1102,작업환경측정대상유해인자!$B$6:$E$247,4,0)),"",(VLOOKUP(B1102,작업환경측정대상유해인자!$B$6:$E$247,4,0)))</f>
        <v/>
      </c>
    </row>
    <row r="1103" spans="1:11" x14ac:dyDescent="0.3">
      <c r="A1103" s="1"/>
      <c r="B1103" s="1"/>
      <c r="C1103" s="1"/>
      <c r="D1103" s="1"/>
      <c r="E1103" s="1"/>
      <c r="F1103" s="1"/>
      <c r="G1103" s="1"/>
      <c r="H1103" s="59" t="str">
        <f>IF(ISERROR(VLOOKUP(B1103,위험성!$A$2:$D$3235,3,0)),"",(VLOOKUP(B1103,위험성!$A$2:$D$3235,3,0)))</f>
        <v/>
      </c>
      <c r="I1103" s="59" t="str">
        <f>IF(ISERROR(VLOOKUP(B1103,위험성!$A$2:$D$3235,4,0)),"",(VLOOKUP(B1103,위험성!$A$2:$D$3235,4,0)))</f>
        <v/>
      </c>
      <c r="J1103" s="4" t="s">
        <v>9513</v>
      </c>
      <c r="K1103" s="30" t="str">
        <f>IF(ISERROR(VLOOKUP(B1103,작업환경측정대상유해인자!$B$6:$E$247,4,0)),"",(VLOOKUP(B1103,작업환경측정대상유해인자!$B$6:$E$247,4,0)))</f>
        <v/>
      </c>
    </row>
    <row r="1104" spans="1:11" x14ac:dyDescent="0.3">
      <c r="A1104" s="1"/>
      <c r="B1104" s="1"/>
      <c r="C1104" s="1"/>
      <c r="D1104" s="1"/>
      <c r="E1104" s="1"/>
      <c r="F1104" s="1"/>
      <c r="G1104" s="1"/>
      <c r="H1104" s="59" t="str">
        <f>IF(ISERROR(VLOOKUP(B1104,위험성!$A$2:$D$3235,3,0)),"",(VLOOKUP(B1104,위험성!$A$2:$D$3235,3,0)))</f>
        <v/>
      </c>
      <c r="I1104" s="59" t="str">
        <f>IF(ISERROR(VLOOKUP(B1104,위험성!$A$2:$D$3235,4,0)),"",(VLOOKUP(B1104,위험성!$A$2:$D$3235,4,0)))</f>
        <v/>
      </c>
      <c r="J1104" s="4" t="s">
        <v>9513</v>
      </c>
      <c r="K1104" s="30" t="str">
        <f>IF(ISERROR(VLOOKUP(B1104,작업환경측정대상유해인자!$B$6:$E$247,4,0)),"",(VLOOKUP(B1104,작업환경측정대상유해인자!$B$6:$E$247,4,0)))</f>
        <v/>
      </c>
    </row>
    <row r="1105" spans="1:11" x14ac:dyDescent="0.3">
      <c r="A1105" s="1"/>
      <c r="B1105" s="1"/>
      <c r="C1105" s="1"/>
      <c r="D1105" s="1"/>
      <c r="E1105" s="1"/>
      <c r="F1105" s="1"/>
      <c r="G1105" s="1"/>
      <c r="H1105" s="59" t="str">
        <f>IF(ISERROR(VLOOKUP(B1105,위험성!$A$2:$D$3235,3,0)),"",(VLOOKUP(B1105,위험성!$A$2:$D$3235,3,0)))</f>
        <v/>
      </c>
      <c r="I1105" s="59" t="str">
        <f>IF(ISERROR(VLOOKUP(B1105,위험성!$A$2:$D$3235,4,0)),"",(VLOOKUP(B1105,위험성!$A$2:$D$3235,4,0)))</f>
        <v/>
      </c>
      <c r="J1105" s="4" t="s">
        <v>9513</v>
      </c>
      <c r="K1105" s="30" t="str">
        <f>IF(ISERROR(VLOOKUP(B1105,작업환경측정대상유해인자!$B$6:$E$247,4,0)),"",(VLOOKUP(B1105,작업환경측정대상유해인자!$B$6:$E$247,4,0)))</f>
        <v/>
      </c>
    </row>
    <row r="1106" spans="1:11" x14ac:dyDescent="0.3">
      <c r="A1106" s="1"/>
      <c r="B1106" s="1"/>
      <c r="C1106" s="1"/>
      <c r="D1106" s="1"/>
      <c r="E1106" s="1"/>
      <c r="F1106" s="1"/>
      <c r="G1106" s="1"/>
      <c r="H1106" s="59" t="str">
        <f>IF(ISERROR(VLOOKUP(B1106,위험성!$A$2:$D$3235,3,0)),"",(VLOOKUP(B1106,위험성!$A$2:$D$3235,3,0)))</f>
        <v/>
      </c>
      <c r="I1106" s="59" t="str">
        <f>IF(ISERROR(VLOOKUP(B1106,위험성!$A$2:$D$3235,4,0)),"",(VLOOKUP(B1106,위험성!$A$2:$D$3235,4,0)))</f>
        <v/>
      </c>
      <c r="J1106" s="4" t="s">
        <v>9513</v>
      </c>
      <c r="K1106" s="30" t="str">
        <f>IF(ISERROR(VLOOKUP(B1106,작업환경측정대상유해인자!$B$6:$E$247,4,0)),"",(VLOOKUP(B1106,작업환경측정대상유해인자!$B$6:$E$247,4,0)))</f>
        <v/>
      </c>
    </row>
    <row r="1107" spans="1:11" x14ac:dyDescent="0.3">
      <c r="A1107" s="1"/>
      <c r="B1107" s="1"/>
      <c r="C1107" s="1"/>
      <c r="D1107" s="1"/>
      <c r="E1107" s="1"/>
      <c r="F1107" s="1"/>
      <c r="G1107" s="1"/>
      <c r="H1107" s="59" t="str">
        <f>IF(ISERROR(VLOOKUP(B1107,위험성!$A$2:$D$3235,3,0)),"",(VLOOKUP(B1107,위험성!$A$2:$D$3235,3,0)))</f>
        <v/>
      </c>
      <c r="I1107" s="59" t="str">
        <f>IF(ISERROR(VLOOKUP(B1107,위험성!$A$2:$D$3235,4,0)),"",(VLOOKUP(B1107,위험성!$A$2:$D$3235,4,0)))</f>
        <v/>
      </c>
      <c r="J1107" s="4" t="s">
        <v>9513</v>
      </c>
      <c r="K1107" s="30" t="str">
        <f>IF(ISERROR(VLOOKUP(B1107,작업환경측정대상유해인자!$B$6:$E$247,4,0)),"",(VLOOKUP(B1107,작업환경측정대상유해인자!$B$6:$E$247,4,0)))</f>
        <v/>
      </c>
    </row>
    <row r="1108" spans="1:11" x14ac:dyDescent="0.3">
      <c r="A1108" s="1"/>
      <c r="B1108" s="1"/>
      <c r="C1108" s="1"/>
      <c r="D1108" s="1"/>
      <c r="E1108" s="1"/>
      <c r="F1108" s="1"/>
      <c r="G1108" s="1"/>
      <c r="H1108" s="59" t="str">
        <f>IF(ISERROR(VLOOKUP(B1108,위험성!$A$2:$D$3235,3,0)),"",(VLOOKUP(B1108,위험성!$A$2:$D$3235,3,0)))</f>
        <v/>
      </c>
      <c r="I1108" s="59" t="str">
        <f>IF(ISERROR(VLOOKUP(B1108,위험성!$A$2:$D$3235,4,0)),"",(VLOOKUP(B1108,위험성!$A$2:$D$3235,4,0)))</f>
        <v/>
      </c>
      <c r="J1108" s="4" t="s">
        <v>9513</v>
      </c>
      <c r="K1108" s="30" t="str">
        <f>IF(ISERROR(VLOOKUP(B1108,작업환경측정대상유해인자!$B$6:$E$247,4,0)),"",(VLOOKUP(B1108,작업환경측정대상유해인자!$B$6:$E$247,4,0)))</f>
        <v/>
      </c>
    </row>
    <row r="1109" spans="1:11" x14ac:dyDescent="0.3">
      <c r="A1109" s="1"/>
      <c r="B1109" s="1"/>
      <c r="C1109" s="1"/>
      <c r="D1109" s="1"/>
      <c r="E1109" s="1"/>
      <c r="F1109" s="1"/>
      <c r="G1109" s="1"/>
      <c r="H1109" s="59" t="str">
        <f>IF(ISERROR(VLOOKUP(B1109,위험성!$A$2:$D$3235,3,0)),"",(VLOOKUP(B1109,위험성!$A$2:$D$3235,3,0)))</f>
        <v/>
      </c>
      <c r="I1109" s="59" t="str">
        <f>IF(ISERROR(VLOOKUP(B1109,위험성!$A$2:$D$3235,4,0)),"",(VLOOKUP(B1109,위험성!$A$2:$D$3235,4,0)))</f>
        <v/>
      </c>
      <c r="J1109" s="4" t="s">
        <v>9513</v>
      </c>
      <c r="K1109" s="30" t="str">
        <f>IF(ISERROR(VLOOKUP(B1109,작업환경측정대상유해인자!$B$6:$E$247,4,0)),"",(VLOOKUP(B1109,작업환경측정대상유해인자!$B$6:$E$247,4,0)))</f>
        <v/>
      </c>
    </row>
    <row r="1110" spans="1:11" x14ac:dyDescent="0.3">
      <c r="A1110" s="1"/>
      <c r="B1110" s="1"/>
      <c r="C1110" s="1"/>
      <c r="D1110" s="1"/>
      <c r="E1110" s="1"/>
      <c r="F1110" s="1"/>
      <c r="G1110" s="1"/>
      <c r="H1110" s="59" t="str">
        <f>IF(ISERROR(VLOOKUP(B1110,위험성!$A$2:$D$3235,3,0)),"",(VLOOKUP(B1110,위험성!$A$2:$D$3235,3,0)))</f>
        <v/>
      </c>
      <c r="I1110" s="59" t="str">
        <f>IF(ISERROR(VLOOKUP(B1110,위험성!$A$2:$D$3235,4,0)),"",(VLOOKUP(B1110,위험성!$A$2:$D$3235,4,0)))</f>
        <v/>
      </c>
      <c r="J1110" s="4" t="s">
        <v>9513</v>
      </c>
      <c r="K1110" s="30" t="str">
        <f>IF(ISERROR(VLOOKUP(B1110,작업환경측정대상유해인자!$B$6:$E$247,4,0)),"",(VLOOKUP(B1110,작업환경측정대상유해인자!$B$6:$E$247,4,0)))</f>
        <v/>
      </c>
    </row>
    <row r="1111" spans="1:11" x14ac:dyDescent="0.3">
      <c r="A1111" s="1"/>
      <c r="B1111" s="1"/>
      <c r="C1111" s="1"/>
      <c r="D1111" s="1"/>
      <c r="E1111" s="1"/>
      <c r="F1111" s="1"/>
      <c r="G1111" s="1"/>
      <c r="H1111" s="59" t="str">
        <f>IF(ISERROR(VLOOKUP(B1111,위험성!$A$2:$D$3235,3,0)),"",(VLOOKUP(B1111,위험성!$A$2:$D$3235,3,0)))</f>
        <v/>
      </c>
      <c r="I1111" s="59" t="str">
        <f>IF(ISERROR(VLOOKUP(B1111,위험성!$A$2:$D$3235,4,0)),"",(VLOOKUP(B1111,위험성!$A$2:$D$3235,4,0)))</f>
        <v/>
      </c>
      <c r="J1111" s="4" t="s">
        <v>9513</v>
      </c>
      <c r="K1111" s="30" t="str">
        <f>IF(ISERROR(VLOOKUP(B1111,작업환경측정대상유해인자!$B$6:$E$247,4,0)),"",(VLOOKUP(B1111,작업환경측정대상유해인자!$B$6:$E$247,4,0)))</f>
        <v/>
      </c>
    </row>
    <row r="1112" spans="1:11" x14ac:dyDescent="0.3">
      <c r="A1112" s="1"/>
      <c r="B1112" s="1"/>
      <c r="C1112" s="1"/>
      <c r="D1112" s="1"/>
      <c r="E1112" s="1"/>
      <c r="F1112" s="1"/>
      <c r="G1112" s="1"/>
      <c r="H1112" s="59" t="str">
        <f>IF(ISERROR(VLOOKUP(B1112,위험성!$A$2:$D$3235,3,0)),"",(VLOOKUP(B1112,위험성!$A$2:$D$3235,3,0)))</f>
        <v/>
      </c>
      <c r="I1112" s="59" t="str">
        <f>IF(ISERROR(VLOOKUP(B1112,위험성!$A$2:$D$3235,4,0)),"",(VLOOKUP(B1112,위험성!$A$2:$D$3235,4,0)))</f>
        <v/>
      </c>
      <c r="J1112" s="4" t="s">
        <v>9513</v>
      </c>
      <c r="K1112" s="30" t="str">
        <f>IF(ISERROR(VLOOKUP(B1112,작업환경측정대상유해인자!$B$6:$E$247,4,0)),"",(VLOOKUP(B1112,작업환경측정대상유해인자!$B$6:$E$247,4,0)))</f>
        <v/>
      </c>
    </row>
    <row r="1113" spans="1:11" x14ac:dyDescent="0.3">
      <c r="A1113" s="1"/>
      <c r="B1113" s="1"/>
      <c r="C1113" s="1"/>
      <c r="D1113" s="1"/>
      <c r="E1113" s="1"/>
      <c r="F1113" s="1"/>
      <c r="G1113" s="1"/>
      <c r="H1113" s="59" t="str">
        <f>IF(ISERROR(VLOOKUP(B1113,위험성!$A$2:$D$3235,3,0)),"",(VLOOKUP(B1113,위험성!$A$2:$D$3235,3,0)))</f>
        <v/>
      </c>
      <c r="I1113" s="59" t="str">
        <f>IF(ISERROR(VLOOKUP(B1113,위험성!$A$2:$D$3235,4,0)),"",(VLOOKUP(B1113,위험성!$A$2:$D$3235,4,0)))</f>
        <v/>
      </c>
      <c r="J1113" s="4" t="s">
        <v>9513</v>
      </c>
      <c r="K1113" s="30" t="str">
        <f>IF(ISERROR(VLOOKUP(B1113,작업환경측정대상유해인자!$B$6:$E$247,4,0)),"",(VLOOKUP(B1113,작업환경측정대상유해인자!$B$6:$E$247,4,0)))</f>
        <v/>
      </c>
    </row>
    <row r="1114" spans="1:11" x14ac:dyDescent="0.3">
      <c r="A1114" s="1"/>
      <c r="B1114" s="1"/>
      <c r="C1114" s="1"/>
      <c r="D1114" s="1"/>
      <c r="E1114" s="1"/>
      <c r="F1114" s="1"/>
      <c r="G1114" s="1"/>
      <c r="H1114" s="59" t="str">
        <f>IF(ISERROR(VLOOKUP(B1114,위험성!$A$2:$D$3235,3,0)),"",(VLOOKUP(B1114,위험성!$A$2:$D$3235,3,0)))</f>
        <v/>
      </c>
      <c r="I1114" s="59" t="str">
        <f>IF(ISERROR(VLOOKUP(B1114,위험성!$A$2:$D$3235,4,0)),"",(VLOOKUP(B1114,위험성!$A$2:$D$3235,4,0)))</f>
        <v/>
      </c>
      <c r="J1114" s="4" t="s">
        <v>9513</v>
      </c>
      <c r="K1114" s="30" t="str">
        <f>IF(ISERROR(VLOOKUP(B1114,작업환경측정대상유해인자!$B$6:$E$247,4,0)),"",(VLOOKUP(B1114,작업환경측정대상유해인자!$B$6:$E$247,4,0)))</f>
        <v/>
      </c>
    </row>
    <row r="1115" spans="1:11" x14ac:dyDescent="0.3">
      <c r="A1115" s="1"/>
      <c r="B1115" s="1"/>
      <c r="C1115" s="1"/>
      <c r="D1115" s="1"/>
      <c r="E1115" s="1"/>
      <c r="F1115" s="1"/>
      <c r="G1115" s="1"/>
      <c r="H1115" s="59" t="str">
        <f>IF(ISERROR(VLOOKUP(B1115,위험성!$A$2:$D$3235,3,0)),"",(VLOOKUP(B1115,위험성!$A$2:$D$3235,3,0)))</f>
        <v/>
      </c>
      <c r="I1115" s="59" t="str">
        <f>IF(ISERROR(VLOOKUP(B1115,위험성!$A$2:$D$3235,4,0)),"",(VLOOKUP(B1115,위험성!$A$2:$D$3235,4,0)))</f>
        <v/>
      </c>
      <c r="J1115" s="4" t="s">
        <v>9513</v>
      </c>
      <c r="K1115" s="30" t="str">
        <f>IF(ISERROR(VLOOKUP(B1115,작업환경측정대상유해인자!$B$6:$E$247,4,0)),"",(VLOOKUP(B1115,작업환경측정대상유해인자!$B$6:$E$247,4,0)))</f>
        <v/>
      </c>
    </row>
    <row r="1116" spans="1:11" x14ac:dyDescent="0.3">
      <c r="A1116" s="1"/>
      <c r="B1116" s="1"/>
      <c r="C1116" s="1"/>
      <c r="D1116" s="1"/>
      <c r="E1116" s="1"/>
      <c r="F1116" s="1"/>
      <c r="G1116" s="1"/>
      <c r="H1116" s="59" t="str">
        <f>IF(ISERROR(VLOOKUP(B1116,위험성!$A$2:$D$3235,3,0)),"",(VLOOKUP(B1116,위험성!$A$2:$D$3235,3,0)))</f>
        <v/>
      </c>
      <c r="I1116" s="59" t="str">
        <f>IF(ISERROR(VLOOKUP(B1116,위험성!$A$2:$D$3235,4,0)),"",(VLOOKUP(B1116,위험성!$A$2:$D$3235,4,0)))</f>
        <v/>
      </c>
      <c r="J1116" s="4" t="s">
        <v>9513</v>
      </c>
      <c r="K1116" s="30" t="str">
        <f>IF(ISERROR(VLOOKUP(B1116,작업환경측정대상유해인자!$B$6:$E$247,4,0)),"",(VLOOKUP(B1116,작업환경측정대상유해인자!$B$6:$E$247,4,0)))</f>
        <v/>
      </c>
    </row>
    <row r="1117" spans="1:11" x14ac:dyDescent="0.3">
      <c r="A1117" s="1"/>
      <c r="B1117" s="1"/>
      <c r="C1117" s="1"/>
      <c r="D1117" s="1"/>
      <c r="E1117" s="1"/>
      <c r="F1117" s="1"/>
      <c r="G1117" s="1"/>
      <c r="H1117" s="59" t="str">
        <f>IF(ISERROR(VLOOKUP(B1117,위험성!$A$2:$D$3235,3,0)),"",(VLOOKUP(B1117,위험성!$A$2:$D$3235,3,0)))</f>
        <v/>
      </c>
      <c r="I1117" s="59" t="str">
        <f>IF(ISERROR(VLOOKUP(B1117,위험성!$A$2:$D$3235,4,0)),"",(VLOOKUP(B1117,위험성!$A$2:$D$3235,4,0)))</f>
        <v/>
      </c>
      <c r="J1117" s="4" t="s">
        <v>9513</v>
      </c>
      <c r="K1117" s="30" t="str">
        <f>IF(ISERROR(VLOOKUP(B1117,작업환경측정대상유해인자!$B$6:$E$247,4,0)),"",(VLOOKUP(B1117,작업환경측정대상유해인자!$B$6:$E$247,4,0)))</f>
        <v/>
      </c>
    </row>
    <row r="1118" spans="1:11" x14ac:dyDescent="0.3">
      <c r="A1118" s="1"/>
      <c r="B1118" s="1"/>
      <c r="C1118" s="1"/>
      <c r="D1118" s="1"/>
      <c r="E1118" s="1"/>
      <c r="F1118" s="1"/>
      <c r="G1118" s="1"/>
      <c r="H1118" s="59" t="str">
        <f>IF(ISERROR(VLOOKUP(B1118,위험성!$A$2:$D$3235,3,0)),"",(VLOOKUP(B1118,위험성!$A$2:$D$3235,3,0)))</f>
        <v/>
      </c>
      <c r="I1118" s="59" t="str">
        <f>IF(ISERROR(VLOOKUP(B1118,위험성!$A$2:$D$3235,4,0)),"",(VLOOKUP(B1118,위험성!$A$2:$D$3235,4,0)))</f>
        <v/>
      </c>
      <c r="J1118" s="4" t="s">
        <v>9513</v>
      </c>
      <c r="K1118" s="30" t="str">
        <f>IF(ISERROR(VLOOKUP(B1118,작업환경측정대상유해인자!$B$6:$E$247,4,0)),"",(VLOOKUP(B1118,작업환경측정대상유해인자!$B$6:$E$247,4,0)))</f>
        <v/>
      </c>
    </row>
    <row r="1119" spans="1:11" x14ac:dyDescent="0.3">
      <c r="A1119" s="1"/>
      <c r="B1119" s="1"/>
      <c r="C1119" s="1"/>
      <c r="D1119" s="1"/>
      <c r="E1119" s="1"/>
      <c r="F1119" s="1"/>
      <c r="G1119" s="1"/>
      <c r="H1119" s="59" t="str">
        <f>IF(ISERROR(VLOOKUP(B1119,위험성!$A$2:$D$3235,3,0)),"",(VLOOKUP(B1119,위험성!$A$2:$D$3235,3,0)))</f>
        <v/>
      </c>
      <c r="I1119" s="59" t="str">
        <f>IF(ISERROR(VLOOKUP(B1119,위험성!$A$2:$D$3235,4,0)),"",(VLOOKUP(B1119,위험성!$A$2:$D$3235,4,0)))</f>
        <v/>
      </c>
      <c r="J1119" s="4" t="s">
        <v>9513</v>
      </c>
      <c r="K1119" s="30" t="str">
        <f>IF(ISERROR(VLOOKUP(B1119,작업환경측정대상유해인자!$B$6:$E$247,4,0)),"",(VLOOKUP(B1119,작업환경측정대상유해인자!$B$6:$E$247,4,0)))</f>
        <v/>
      </c>
    </row>
    <row r="1120" spans="1:11" x14ac:dyDescent="0.3">
      <c r="A1120" s="1"/>
      <c r="B1120" s="1"/>
      <c r="C1120" s="1"/>
      <c r="D1120" s="1"/>
      <c r="E1120" s="1"/>
      <c r="F1120" s="1"/>
      <c r="G1120" s="1"/>
      <c r="H1120" s="59" t="str">
        <f>IF(ISERROR(VLOOKUP(B1120,위험성!$A$2:$D$3235,3,0)),"",(VLOOKUP(B1120,위험성!$A$2:$D$3235,3,0)))</f>
        <v/>
      </c>
      <c r="I1120" s="59" t="str">
        <f>IF(ISERROR(VLOOKUP(B1120,위험성!$A$2:$D$3235,4,0)),"",(VLOOKUP(B1120,위험성!$A$2:$D$3235,4,0)))</f>
        <v/>
      </c>
      <c r="J1120" s="4" t="s">
        <v>9513</v>
      </c>
      <c r="K1120" s="30" t="str">
        <f>IF(ISERROR(VLOOKUP(B1120,작업환경측정대상유해인자!$B$6:$E$247,4,0)),"",(VLOOKUP(B1120,작업환경측정대상유해인자!$B$6:$E$247,4,0)))</f>
        <v/>
      </c>
    </row>
    <row r="1121" spans="1:11" x14ac:dyDescent="0.3">
      <c r="A1121" s="1"/>
      <c r="B1121" s="1"/>
      <c r="C1121" s="1"/>
      <c r="D1121" s="1"/>
      <c r="E1121" s="1"/>
      <c r="F1121" s="1"/>
      <c r="G1121" s="1"/>
      <c r="H1121" s="59" t="str">
        <f>IF(ISERROR(VLOOKUP(B1121,위험성!$A$2:$D$3235,3,0)),"",(VLOOKUP(B1121,위험성!$A$2:$D$3235,3,0)))</f>
        <v/>
      </c>
      <c r="I1121" s="59" t="str">
        <f>IF(ISERROR(VLOOKUP(B1121,위험성!$A$2:$D$3235,4,0)),"",(VLOOKUP(B1121,위험성!$A$2:$D$3235,4,0)))</f>
        <v/>
      </c>
      <c r="J1121" s="4" t="s">
        <v>9513</v>
      </c>
      <c r="K1121" s="30" t="str">
        <f>IF(ISERROR(VLOOKUP(B1121,작업환경측정대상유해인자!$B$6:$E$247,4,0)),"",(VLOOKUP(B1121,작업환경측정대상유해인자!$B$6:$E$247,4,0)))</f>
        <v/>
      </c>
    </row>
    <row r="1122" spans="1:11" x14ac:dyDescent="0.3">
      <c r="A1122" s="1"/>
      <c r="B1122" s="1"/>
      <c r="C1122" s="1"/>
      <c r="D1122" s="1"/>
      <c r="E1122" s="1"/>
      <c r="F1122" s="1"/>
      <c r="G1122" s="1"/>
      <c r="H1122" s="59" t="str">
        <f>IF(ISERROR(VLOOKUP(B1122,위험성!$A$2:$D$3235,3,0)),"",(VLOOKUP(B1122,위험성!$A$2:$D$3235,3,0)))</f>
        <v/>
      </c>
      <c r="I1122" s="59" t="str">
        <f>IF(ISERROR(VLOOKUP(B1122,위험성!$A$2:$D$3235,4,0)),"",(VLOOKUP(B1122,위험성!$A$2:$D$3235,4,0)))</f>
        <v/>
      </c>
      <c r="J1122" s="4" t="s">
        <v>9513</v>
      </c>
      <c r="K1122" s="30" t="str">
        <f>IF(ISERROR(VLOOKUP(B1122,작업환경측정대상유해인자!$B$6:$E$247,4,0)),"",(VLOOKUP(B1122,작업환경측정대상유해인자!$B$6:$E$247,4,0)))</f>
        <v/>
      </c>
    </row>
    <row r="1123" spans="1:11" x14ac:dyDescent="0.3">
      <c r="A1123" s="1"/>
      <c r="B1123" s="1"/>
      <c r="C1123" s="1"/>
      <c r="D1123" s="1"/>
      <c r="E1123" s="1"/>
      <c r="F1123" s="1"/>
      <c r="G1123" s="1"/>
      <c r="H1123" s="59" t="str">
        <f>IF(ISERROR(VLOOKUP(B1123,위험성!$A$2:$D$3235,3,0)),"",(VLOOKUP(B1123,위험성!$A$2:$D$3235,3,0)))</f>
        <v/>
      </c>
      <c r="I1123" s="59" t="str">
        <f>IF(ISERROR(VLOOKUP(B1123,위험성!$A$2:$D$3235,4,0)),"",(VLOOKUP(B1123,위험성!$A$2:$D$3235,4,0)))</f>
        <v/>
      </c>
      <c r="J1123" s="4" t="s">
        <v>9513</v>
      </c>
      <c r="K1123" s="30" t="str">
        <f>IF(ISERROR(VLOOKUP(B1123,작업환경측정대상유해인자!$B$6:$E$247,4,0)),"",(VLOOKUP(B1123,작업환경측정대상유해인자!$B$6:$E$247,4,0)))</f>
        <v/>
      </c>
    </row>
    <row r="1124" spans="1:11" x14ac:dyDescent="0.3">
      <c r="A1124" s="1"/>
      <c r="B1124" s="1"/>
      <c r="C1124" s="1"/>
      <c r="D1124" s="1"/>
      <c r="E1124" s="1"/>
      <c r="F1124" s="1"/>
      <c r="G1124" s="1"/>
      <c r="H1124" s="59" t="str">
        <f>IF(ISERROR(VLOOKUP(B1124,위험성!$A$2:$D$3235,3,0)),"",(VLOOKUP(B1124,위험성!$A$2:$D$3235,3,0)))</f>
        <v/>
      </c>
      <c r="I1124" s="59" t="str">
        <f>IF(ISERROR(VLOOKUP(B1124,위험성!$A$2:$D$3235,4,0)),"",(VLOOKUP(B1124,위험성!$A$2:$D$3235,4,0)))</f>
        <v/>
      </c>
      <c r="J1124" s="4" t="s">
        <v>9513</v>
      </c>
      <c r="K1124" s="30" t="str">
        <f>IF(ISERROR(VLOOKUP(B1124,작업환경측정대상유해인자!$B$6:$E$247,4,0)),"",(VLOOKUP(B1124,작업환경측정대상유해인자!$B$6:$E$247,4,0)))</f>
        <v/>
      </c>
    </row>
    <row r="1125" spans="1:11" x14ac:dyDescent="0.3">
      <c r="A1125" s="1"/>
      <c r="B1125" s="1"/>
      <c r="C1125" s="1"/>
      <c r="D1125" s="1"/>
      <c r="E1125" s="1"/>
      <c r="F1125" s="1"/>
      <c r="G1125" s="1"/>
      <c r="H1125" s="59" t="str">
        <f>IF(ISERROR(VLOOKUP(B1125,위험성!$A$2:$D$3235,3,0)),"",(VLOOKUP(B1125,위험성!$A$2:$D$3235,3,0)))</f>
        <v/>
      </c>
      <c r="I1125" s="59" t="str">
        <f>IF(ISERROR(VLOOKUP(B1125,위험성!$A$2:$D$3235,4,0)),"",(VLOOKUP(B1125,위험성!$A$2:$D$3235,4,0)))</f>
        <v/>
      </c>
      <c r="J1125" s="4" t="s">
        <v>9513</v>
      </c>
      <c r="K1125" s="30" t="str">
        <f>IF(ISERROR(VLOOKUP(B1125,작업환경측정대상유해인자!$B$6:$E$247,4,0)),"",(VLOOKUP(B1125,작업환경측정대상유해인자!$B$6:$E$247,4,0)))</f>
        <v/>
      </c>
    </row>
    <row r="1126" spans="1:11" x14ac:dyDescent="0.3">
      <c r="A1126" s="1"/>
      <c r="B1126" s="1"/>
      <c r="C1126" s="1"/>
      <c r="D1126" s="1"/>
      <c r="E1126" s="1"/>
      <c r="F1126" s="1"/>
      <c r="G1126" s="1"/>
      <c r="H1126" s="59" t="str">
        <f>IF(ISERROR(VLOOKUP(B1126,위험성!$A$2:$D$3235,3,0)),"",(VLOOKUP(B1126,위험성!$A$2:$D$3235,3,0)))</f>
        <v/>
      </c>
      <c r="I1126" s="59" t="str">
        <f>IF(ISERROR(VLOOKUP(B1126,위험성!$A$2:$D$3235,4,0)),"",(VLOOKUP(B1126,위험성!$A$2:$D$3235,4,0)))</f>
        <v/>
      </c>
      <c r="J1126" s="4" t="s">
        <v>9513</v>
      </c>
      <c r="K1126" s="30" t="str">
        <f>IF(ISERROR(VLOOKUP(B1126,작업환경측정대상유해인자!$B$6:$E$247,4,0)),"",(VLOOKUP(B1126,작업환경측정대상유해인자!$B$6:$E$247,4,0)))</f>
        <v/>
      </c>
    </row>
    <row r="1127" spans="1:11" x14ac:dyDescent="0.3">
      <c r="A1127" s="1"/>
      <c r="B1127" s="1"/>
      <c r="C1127" s="1"/>
      <c r="D1127" s="1"/>
      <c r="E1127" s="1"/>
      <c r="F1127" s="1"/>
      <c r="G1127" s="1"/>
      <c r="H1127" s="59" t="str">
        <f>IF(ISERROR(VLOOKUP(B1127,위험성!$A$2:$D$3235,3,0)),"",(VLOOKUP(B1127,위험성!$A$2:$D$3235,3,0)))</f>
        <v/>
      </c>
      <c r="I1127" s="59" t="str">
        <f>IF(ISERROR(VLOOKUP(B1127,위험성!$A$2:$D$3235,4,0)),"",(VLOOKUP(B1127,위험성!$A$2:$D$3235,4,0)))</f>
        <v/>
      </c>
      <c r="J1127" s="4" t="s">
        <v>9513</v>
      </c>
      <c r="K1127" s="30" t="str">
        <f>IF(ISERROR(VLOOKUP(B1127,작업환경측정대상유해인자!$B$6:$E$247,4,0)),"",(VLOOKUP(B1127,작업환경측정대상유해인자!$B$6:$E$247,4,0)))</f>
        <v/>
      </c>
    </row>
    <row r="1128" spans="1:11" x14ac:dyDescent="0.3">
      <c r="A1128" s="1"/>
      <c r="B1128" s="1"/>
      <c r="C1128" s="1"/>
      <c r="D1128" s="1"/>
      <c r="E1128" s="1"/>
      <c r="F1128" s="1"/>
      <c r="G1128" s="1"/>
      <c r="H1128" s="59" t="str">
        <f>IF(ISERROR(VLOOKUP(B1128,위험성!$A$2:$D$3235,3,0)),"",(VLOOKUP(B1128,위험성!$A$2:$D$3235,3,0)))</f>
        <v/>
      </c>
      <c r="I1128" s="59" t="str">
        <f>IF(ISERROR(VLOOKUP(B1128,위험성!$A$2:$D$3235,4,0)),"",(VLOOKUP(B1128,위험성!$A$2:$D$3235,4,0)))</f>
        <v/>
      </c>
      <c r="J1128" s="4" t="s">
        <v>9513</v>
      </c>
      <c r="K1128" s="30" t="str">
        <f>IF(ISERROR(VLOOKUP(B1128,작업환경측정대상유해인자!$B$6:$E$247,4,0)),"",(VLOOKUP(B1128,작업환경측정대상유해인자!$B$6:$E$247,4,0)))</f>
        <v/>
      </c>
    </row>
    <row r="1129" spans="1:11" x14ac:dyDescent="0.3">
      <c r="A1129" s="1"/>
      <c r="B1129" s="1"/>
      <c r="C1129" s="1"/>
      <c r="D1129" s="1"/>
      <c r="E1129" s="1"/>
      <c r="F1129" s="1"/>
      <c r="G1129" s="1"/>
      <c r="H1129" s="59" t="str">
        <f>IF(ISERROR(VLOOKUP(B1129,위험성!$A$2:$D$3235,3,0)),"",(VLOOKUP(B1129,위험성!$A$2:$D$3235,3,0)))</f>
        <v/>
      </c>
      <c r="I1129" s="59" t="str">
        <f>IF(ISERROR(VLOOKUP(B1129,위험성!$A$2:$D$3235,4,0)),"",(VLOOKUP(B1129,위험성!$A$2:$D$3235,4,0)))</f>
        <v/>
      </c>
      <c r="J1129" s="4" t="s">
        <v>9513</v>
      </c>
      <c r="K1129" s="30" t="str">
        <f>IF(ISERROR(VLOOKUP(B1129,작업환경측정대상유해인자!$B$6:$E$247,4,0)),"",(VLOOKUP(B1129,작업환경측정대상유해인자!$B$6:$E$247,4,0)))</f>
        <v/>
      </c>
    </row>
    <row r="1130" spans="1:11" x14ac:dyDescent="0.3">
      <c r="A1130" s="1"/>
      <c r="B1130" s="1"/>
      <c r="C1130" s="1"/>
      <c r="D1130" s="1"/>
      <c r="E1130" s="1"/>
      <c r="F1130" s="1"/>
      <c r="G1130" s="1"/>
      <c r="H1130" s="59" t="str">
        <f>IF(ISERROR(VLOOKUP(B1130,위험성!$A$2:$D$3235,3,0)),"",(VLOOKUP(B1130,위험성!$A$2:$D$3235,3,0)))</f>
        <v/>
      </c>
      <c r="I1130" s="59" t="str">
        <f>IF(ISERROR(VLOOKUP(B1130,위험성!$A$2:$D$3235,4,0)),"",(VLOOKUP(B1130,위험성!$A$2:$D$3235,4,0)))</f>
        <v/>
      </c>
      <c r="J1130" s="4" t="s">
        <v>9513</v>
      </c>
      <c r="K1130" s="30" t="str">
        <f>IF(ISERROR(VLOOKUP(B1130,작업환경측정대상유해인자!$B$6:$E$247,4,0)),"",(VLOOKUP(B1130,작업환경측정대상유해인자!$B$6:$E$247,4,0)))</f>
        <v/>
      </c>
    </row>
    <row r="1131" spans="1:11" x14ac:dyDescent="0.3">
      <c r="A1131" s="1"/>
      <c r="B1131" s="1"/>
      <c r="C1131" s="1"/>
      <c r="D1131" s="1"/>
      <c r="E1131" s="1"/>
      <c r="F1131" s="1"/>
      <c r="G1131" s="1"/>
      <c r="H1131" s="59" t="str">
        <f>IF(ISERROR(VLOOKUP(B1131,위험성!$A$2:$D$3235,3,0)),"",(VLOOKUP(B1131,위험성!$A$2:$D$3235,3,0)))</f>
        <v/>
      </c>
      <c r="I1131" s="59" t="str">
        <f>IF(ISERROR(VLOOKUP(B1131,위험성!$A$2:$D$3235,4,0)),"",(VLOOKUP(B1131,위험성!$A$2:$D$3235,4,0)))</f>
        <v/>
      </c>
      <c r="J1131" s="4" t="s">
        <v>9513</v>
      </c>
      <c r="K1131" s="30" t="str">
        <f>IF(ISERROR(VLOOKUP(B1131,작업환경측정대상유해인자!$B$6:$E$247,4,0)),"",(VLOOKUP(B1131,작업환경측정대상유해인자!$B$6:$E$247,4,0)))</f>
        <v/>
      </c>
    </row>
    <row r="1132" spans="1:11" x14ac:dyDescent="0.3">
      <c r="A1132" s="1"/>
      <c r="B1132" s="1"/>
      <c r="C1132" s="1"/>
      <c r="D1132" s="1"/>
      <c r="E1132" s="1"/>
      <c r="F1132" s="1"/>
      <c r="G1132" s="1"/>
      <c r="H1132" s="59" t="str">
        <f>IF(ISERROR(VLOOKUP(B1132,위험성!$A$2:$D$3235,3,0)),"",(VLOOKUP(B1132,위험성!$A$2:$D$3235,3,0)))</f>
        <v/>
      </c>
      <c r="I1132" s="59" t="str">
        <f>IF(ISERROR(VLOOKUP(B1132,위험성!$A$2:$D$3235,4,0)),"",(VLOOKUP(B1132,위험성!$A$2:$D$3235,4,0)))</f>
        <v/>
      </c>
      <c r="J1132" s="4" t="s">
        <v>9513</v>
      </c>
      <c r="K1132" s="30" t="str">
        <f>IF(ISERROR(VLOOKUP(B1132,작업환경측정대상유해인자!$B$6:$E$247,4,0)),"",(VLOOKUP(B1132,작업환경측정대상유해인자!$B$6:$E$247,4,0)))</f>
        <v/>
      </c>
    </row>
    <row r="1133" spans="1:11" x14ac:dyDescent="0.3">
      <c r="A1133" s="1"/>
      <c r="B1133" s="1"/>
      <c r="C1133" s="1"/>
      <c r="D1133" s="1"/>
      <c r="E1133" s="1"/>
      <c r="F1133" s="1"/>
      <c r="G1133" s="1"/>
      <c r="H1133" s="59" t="str">
        <f>IF(ISERROR(VLOOKUP(B1133,위험성!$A$2:$D$3235,3,0)),"",(VLOOKUP(B1133,위험성!$A$2:$D$3235,3,0)))</f>
        <v/>
      </c>
      <c r="I1133" s="59" t="str">
        <f>IF(ISERROR(VLOOKUP(B1133,위험성!$A$2:$D$3235,4,0)),"",(VLOOKUP(B1133,위험성!$A$2:$D$3235,4,0)))</f>
        <v/>
      </c>
      <c r="J1133" s="4" t="s">
        <v>9513</v>
      </c>
      <c r="K1133" s="30" t="str">
        <f>IF(ISERROR(VLOOKUP(B1133,작업환경측정대상유해인자!$B$6:$E$247,4,0)),"",(VLOOKUP(B1133,작업환경측정대상유해인자!$B$6:$E$247,4,0)))</f>
        <v/>
      </c>
    </row>
    <row r="1134" spans="1:11" x14ac:dyDescent="0.3">
      <c r="A1134" s="1"/>
      <c r="B1134" s="1"/>
      <c r="C1134" s="1"/>
      <c r="D1134" s="1"/>
      <c r="E1134" s="1"/>
      <c r="F1134" s="1"/>
      <c r="G1134" s="1"/>
      <c r="H1134" s="59" t="str">
        <f>IF(ISERROR(VLOOKUP(B1134,위험성!$A$2:$D$3235,3,0)),"",(VLOOKUP(B1134,위험성!$A$2:$D$3235,3,0)))</f>
        <v/>
      </c>
      <c r="I1134" s="59" t="str">
        <f>IF(ISERROR(VLOOKUP(B1134,위험성!$A$2:$D$3235,4,0)),"",(VLOOKUP(B1134,위험성!$A$2:$D$3235,4,0)))</f>
        <v/>
      </c>
      <c r="J1134" s="4" t="s">
        <v>9513</v>
      </c>
      <c r="K1134" s="30" t="str">
        <f>IF(ISERROR(VLOOKUP(B1134,작업환경측정대상유해인자!$B$6:$E$247,4,0)),"",(VLOOKUP(B1134,작업환경측정대상유해인자!$B$6:$E$247,4,0)))</f>
        <v/>
      </c>
    </row>
    <row r="1135" spans="1:11" x14ac:dyDescent="0.3">
      <c r="A1135" s="1"/>
      <c r="B1135" s="1"/>
      <c r="C1135" s="1"/>
      <c r="D1135" s="1"/>
      <c r="E1135" s="1"/>
      <c r="F1135" s="1"/>
      <c r="G1135" s="1"/>
      <c r="H1135" s="59" t="str">
        <f>IF(ISERROR(VLOOKUP(B1135,위험성!$A$2:$D$3235,3,0)),"",(VLOOKUP(B1135,위험성!$A$2:$D$3235,3,0)))</f>
        <v/>
      </c>
      <c r="I1135" s="59" t="str">
        <f>IF(ISERROR(VLOOKUP(B1135,위험성!$A$2:$D$3235,4,0)),"",(VLOOKUP(B1135,위험성!$A$2:$D$3235,4,0)))</f>
        <v/>
      </c>
      <c r="J1135" s="4" t="s">
        <v>9513</v>
      </c>
      <c r="K1135" s="30" t="str">
        <f>IF(ISERROR(VLOOKUP(B1135,작업환경측정대상유해인자!$B$6:$E$247,4,0)),"",(VLOOKUP(B1135,작업환경측정대상유해인자!$B$6:$E$247,4,0)))</f>
        <v/>
      </c>
    </row>
    <row r="1136" spans="1:11" x14ac:dyDescent="0.3">
      <c r="A1136" s="1"/>
      <c r="B1136" s="1"/>
      <c r="C1136" s="1"/>
      <c r="D1136" s="1"/>
      <c r="E1136" s="1"/>
      <c r="F1136" s="1"/>
      <c r="G1136" s="1"/>
      <c r="H1136" s="59" t="str">
        <f>IF(ISERROR(VLOOKUP(B1136,위험성!$A$2:$D$3235,3,0)),"",(VLOOKUP(B1136,위험성!$A$2:$D$3235,3,0)))</f>
        <v/>
      </c>
      <c r="I1136" s="59" t="str">
        <f>IF(ISERROR(VLOOKUP(B1136,위험성!$A$2:$D$3235,4,0)),"",(VLOOKUP(B1136,위험성!$A$2:$D$3235,4,0)))</f>
        <v/>
      </c>
      <c r="J1136" s="4" t="s">
        <v>9513</v>
      </c>
      <c r="K1136" s="30" t="str">
        <f>IF(ISERROR(VLOOKUP(B1136,작업환경측정대상유해인자!$B$6:$E$247,4,0)),"",(VLOOKUP(B1136,작업환경측정대상유해인자!$B$6:$E$247,4,0)))</f>
        <v/>
      </c>
    </row>
    <row r="1137" spans="1:11" x14ac:dyDescent="0.3">
      <c r="A1137" s="1"/>
      <c r="B1137" s="1"/>
      <c r="C1137" s="1"/>
      <c r="D1137" s="1"/>
      <c r="E1137" s="1"/>
      <c r="F1137" s="1"/>
      <c r="G1137" s="1"/>
      <c r="H1137" s="59" t="str">
        <f>IF(ISERROR(VLOOKUP(B1137,위험성!$A$2:$D$3235,3,0)),"",(VLOOKUP(B1137,위험성!$A$2:$D$3235,3,0)))</f>
        <v/>
      </c>
      <c r="I1137" s="59" t="str">
        <f>IF(ISERROR(VLOOKUP(B1137,위험성!$A$2:$D$3235,4,0)),"",(VLOOKUP(B1137,위험성!$A$2:$D$3235,4,0)))</f>
        <v/>
      </c>
      <c r="J1137" s="4" t="s">
        <v>9513</v>
      </c>
      <c r="K1137" s="30" t="str">
        <f>IF(ISERROR(VLOOKUP(B1137,작업환경측정대상유해인자!$B$6:$E$247,4,0)),"",(VLOOKUP(B1137,작업환경측정대상유해인자!$B$6:$E$247,4,0)))</f>
        <v/>
      </c>
    </row>
    <row r="1138" spans="1:11" x14ac:dyDescent="0.3">
      <c r="A1138" s="1"/>
      <c r="B1138" s="1"/>
      <c r="C1138" s="1"/>
      <c r="D1138" s="1"/>
      <c r="E1138" s="1"/>
      <c r="F1138" s="1"/>
      <c r="G1138" s="1"/>
      <c r="H1138" s="59" t="str">
        <f>IF(ISERROR(VLOOKUP(B1138,위험성!$A$2:$D$3235,3,0)),"",(VLOOKUP(B1138,위험성!$A$2:$D$3235,3,0)))</f>
        <v/>
      </c>
      <c r="I1138" s="59" t="str">
        <f>IF(ISERROR(VLOOKUP(B1138,위험성!$A$2:$D$3235,4,0)),"",(VLOOKUP(B1138,위험성!$A$2:$D$3235,4,0)))</f>
        <v/>
      </c>
      <c r="J1138" s="4" t="s">
        <v>9513</v>
      </c>
      <c r="K1138" s="30" t="str">
        <f>IF(ISERROR(VLOOKUP(B1138,작업환경측정대상유해인자!$B$6:$E$247,4,0)),"",(VLOOKUP(B1138,작업환경측정대상유해인자!$B$6:$E$247,4,0)))</f>
        <v/>
      </c>
    </row>
    <row r="1139" spans="1:11" x14ac:dyDescent="0.3">
      <c r="A1139" s="1"/>
      <c r="B1139" s="1"/>
      <c r="C1139" s="1"/>
      <c r="D1139" s="1"/>
      <c r="E1139" s="1"/>
      <c r="F1139" s="1"/>
      <c r="G1139" s="1"/>
      <c r="H1139" s="59" t="str">
        <f>IF(ISERROR(VLOOKUP(B1139,위험성!$A$2:$D$3235,3,0)),"",(VLOOKUP(B1139,위험성!$A$2:$D$3235,3,0)))</f>
        <v/>
      </c>
      <c r="I1139" s="59" t="str">
        <f>IF(ISERROR(VLOOKUP(B1139,위험성!$A$2:$D$3235,4,0)),"",(VLOOKUP(B1139,위험성!$A$2:$D$3235,4,0)))</f>
        <v/>
      </c>
      <c r="J1139" s="4" t="s">
        <v>9513</v>
      </c>
      <c r="K1139" s="30" t="str">
        <f>IF(ISERROR(VLOOKUP(B1139,작업환경측정대상유해인자!$B$6:$E$247,4,0)),"",(VLOOKUP(B1139,작업환경측정대상유해인자!$B$6:$E$247,4,0)))</f>
        <v/>
      </c>
    </row>
    <row r="1140" spans="1:11" x14ac:dyDescent="0.3">
      <c r="A1140" s="1"/>
      <c r="B1140" s="1"/>
      <c r="C1140" s="1"/>
      <c r="D1140" s="1"/>
      <c r="E1140" s="1"/>
      <c r="F1140" s="1"/>
      <c r="G1140" s="1"/>
      <c r="H1140" s="59" t="str">
        <f>IF(ISERROR(VLOOKUP(B1140,위험성!$A$2:$D$3235,3,0)),"",(VLOOKUP(B1140,위험성!$A$2:$D$3235,3,0)))</f>
        <v/>
      </c>
      <c r="I1140" s="59" t="str">
        <f>IF(ISERROR(VLOOKUP(B1140,위험성!$A$2:$D$3235,4,0)),"",(VLOOKUP(B1140,위험성!$A$2:$D$3235,4,0)))</f>
        <v/>
      </c>
      <c r="J1140" s="4" t="s">
        <v>9513</v>
      </c>
      <c r="K1140" s="30" t="str">
        <f>IF(ISERROR(VLOOKUP(B1140,작업환경측정대상유해인자!$B$6:$E$247,4,0)),"",(VLOOKUP(B1140,작업환경측정대상유해인자!$B$6:$E$247,4,0)))</f>
        <v/>
      </c>
    </row>
    <row r="1141" spans="1:11" x14ac:dyDescent="0.3">
      <c r="A1141" s="1"/>
      <c r="B1141" s="1"/>
      <c r="C1141" s="1"/>
      <c r="D1141" s="1"/>
      <c r="E1141" s="1"/>
      <c r="F1141" s="1"/>
      <c r="G1141" s="1"/>
      <c r="H1141" s="59" t="str">
        <f>IF(ISERROR(VLOOKUP(B1141,위험성!$A$2:$D$3235,3,0)),"",(VLOOKUP(B1141,위험성!$A$2:$D$3235,3,0)))</f>
        <v/>
      </c>
      <c r="I1141" s="59" t="str">
        <f>IF(ISERROR(VLOOKUP(B1141,위험성!$A$2:$D$3235,4,0)),"",(VLOOKUP(B1141,위험성!$A$2:$D$3235,4,0)))</f>
        <v/>
      </c>
      <c r="J1141" s="4" t="s">
        <v>9513</v>
      </c>
      <c r="K1141" s="30" t="str">
        <f>IF(ISERROR(VLOOKUP(B1141,작업환경측정대상유해인자!$B$6:$E$247,4,0)),"",(VLOOKUP(B1141,작업환경측정대상유해인자!$B$6:$E$247,4,0)))</f>
        <v/>
      </c>
    </row>
    <row r="1142" spans="1:11" x14ac:dyDescent="0.3">
      <c r="A1142" s="1"/>
      <c r="B1142" s="1"/>
      <c r="C1142" s="1"/>
      <c r="D1142" s="1"/>
      <c r="E1142" s="1"/>
      <c r="F1142" s="1"/>
      <c r="G1142" s="1"/>
      <c r="H1142" s="59" t="str">
        <f>IF(ISERROR(VLOOKUP(B1142,위험성!$A$2:$D$3235,3,0)),"",(VLOOKUP(B1142,위험성!$A$2:$D$3235,3,0)))</f>
        <v/>
      </c>
      <c r="I1142" s="59" t="str">
        <f>IF(ISERROR(VLOOKUP(B1142,위험성!$A$2:$D$3235,4,0)),"",(VLOOKUP(B1142,위험성!$A$2:$D$3235,4,0)))</f>
        <v/>
      </c>
      <c r="J1142" s="4" t="s">
        <v>9513</v>
      </c>
      <c r="K1142" s="30" t="str">
        <f>IF(ISERROR(VLOOKUP(B1142,작업환경측정대상유해인자!$B$6:$E$247,4,0)),"",(VLOOKUP(B1142,작업환경측정대상유해인자!$B$6:$E$247,4,0)))</f>
        <v/>
      </c>
    </row>
    <row r="1143" spans="1:11" x14ac:dyDescent="0.3">
      <c r="A1143" s="1"/>
      <c r="B1143" s="1"/>
      <c r="C1143" s="1"/>
      <c r="D1143" s="1"/>
      <c r="E1143" s="1"/>
      <c r="F1143" s="1"/>
      <c r="G1143" s="1"/>
      <c r="H1143" s="59" t="str">
        <f>IF(ISERROR(VLOOKUP(B1143,위험성!$A$2:$D$3235,3,0)),"",(VLOOKUP(B1143,위험성!$A$2:$D$3235,3,0)))</f>
        <v/>
      </c>
      <c r="I1143" s="59" t="str">
        <f>IF(ISERROR(VLOOKUP(B1143,위험성!$A$2:$D$3235,4,0)),"",(VLOOKUP(B1143,위험성!$A$2:$D$3235,4,0)))</f>
        <v/>
      </c>
      <c r="J1143" s="4" t="s">
        <v>9513</v>
      </c>
      <c r="K1143" s="30" t="str">
        <f>IF(ISERROR(VLOOKUP(B1143,작업환경측정대상유해인자!$B$6:$E$247,4,0)),"",(VLOOKUP(B1143,작업환경측정대상유해인자!$B$6:$E$247,4,0)))</f>
        <v/>
      </c>
    </row>
    <row r="1144" spans="1:11" x14ac:dyDescent="0.3">
      <c r="A1144" s="1"/>
      <c r="B1144" s="1"/>
      <c r="C1144" s="1"/>
      <c r="D1144" s="1"/>
      <c r="E1144" s="1"/>
      <c r="F1144" s="1"/>
      <c r="G1144" s="1"/>
      <c r="H1144" s="59" t="str">
        <f>IF(ISERROR(VLOOKUP(B1144,위험성!$A$2:$D$3235,3,0)),"",(VLOOKUP(B1144,위험성!$A$2:$D$3235,3,0)))</f>
        <v/>
      </c>
      <c r="I1144" s="59" t="str">
        <f>IF(ISERROR(VLOOKUP(B1144,위험성!$A$2:$D$3235,4,0)),"",(VLOOKUP(B1144,위험성!$A$2:$D$3235,4,0)))</f>
        <v/>
      </c>
      <c r="J1144" s="4" t="s">
        <v>9513</v>
      </c>
      <c r="K1144" s="30" t="str">
        <f>IF(ISERROR(VLOOKUP(B1144,작업환경측정대상유해인자!$B$6:$E$247,4,0)),"",(VLOOKUP(B1144,작업환경측정대상유해인자!$B$6:$E$247,4,0)))</f>
        <v/>
      </c>
    </row>
    <row r="1145" spans="1:11" x14ac:dyDescent="0.3">
      <c r="A1145" s="1"/>
      <c r="B1145" s="1"/>
      <c r="C1145" s="1"/>
      <c r="D1145" s="1"/>
      <c r="E1145" s="1"/>
      <c r="F1145" s="1"/>
      <c r="G1145" s="1"/>
      <c r="H1145" s="59" t="str">
        <f>IF(ISERROR(VLOOKUP(B1145,위험성!$A$2:$D$3235,3,0)),"",(VLOOKUP(B1145,위험성!$A$2:$D$3235,3,0)))</f>
        <v/>
      </c>
      <c r="I1145" s="59" t="str">
        <f>IF(ISERROR(VLOOKUP(B1145,위험성!$A$2:$D$3235,4,0)),"",(VLOOKUP(B1145,위험성!$A$2:$D$3235,4,0)))</f>
        <v/>
      </c>
      <c r="J1145" s="4" t="s">
        <v>9513</v>
      </c>
      <c r="K1145" s="30" t="str">
        <f>IF(ISERROR(VLOOKUP(B1145,작업환경측정대상유해인자!$B$6:$E$247,4,0)),"",(VLOOKUP(B1145,작업환경측정대상유해인자!$B$6:$E$247,4,0)))</f>
        <v/>
      </c>
    </row>
    <row r="1146" spans="1:11" x14ac:dyDescent="0.3">
      <c r="A1146" s="1"/>
      <c r="B1146" s="1"/>
      <c r="C1146" s="1"/>
      <c r="D1146" s="1"/>
      <c r="E1146" s="1"/>
      <c r="F1146" s="1"/>
      <c r="G1146" s="1"/>
      <c r="H1146" s="59" t="str">
        <f>IF(ISERROR(VLOOKUP(B1146,위험성!$A$2:$D$3235,3,0)),"",(VLOOKUP(B1146,위험성!$A$2:$D$3235,3,0)))</f>
        <v/>
      </c>
      <c r="I1146" s="59" t="str">
        <f>IF(ISERROR(VLOOKUP(B1146,위험성!$A$2:$D$3235,4,0)),"",(VLOOKUP(B1146,위험성!$A$2:$D$3235,4,0)))</f>
        <v/>
      </c>
      <c r="J1146" s="4" t="s">
        <v>9513</v>
      </c>
      <c r="K1146" s="30" t="str">
        <f>IF(ISERROR(VLOOKUP(B1146,작업환경측정대상유해인자!$B$6:$E$247,4,0)),"",(VLOOKUP(B1146,작업환경측정대상유해인자!$B$6:$E$247,4,0)))</f>
        <v/>
      </c>
    </row>
    <row r="1147" spans="1:11" x14ac:dyDescent="0.3">
      <c r="A1147" s="1"/>
      <c r="B1147" s="1"/>
      <c r="C1147" s="1"/>
      <c r="D1147" s="1"/>
      <c r="E1147" s="1"/>
      <c r="F1147" s="1"/>
      <c r="G1147" s="1"/>
      <c r="H1147" s="59" t="str">
        <f>IF(ISERROR(VLOOKUP(B1147,위험성!$A$2:$D$3235,3,0)),"",(VLOOKUP(B1147,위험성!$A$2:$D$3235,3,0)))</f>
        <v/>
      </c>
      <c r="I1147" s="59" t="str">
        <f>IF(ISERROR(VLOOKUP(B1147,위험성!$A$2:$D$3235,4,0)),"",(VLOOKUP(B1147,위험성!$A$2:$D$3235,4,0)))</f>
        <v/>
      </c>
      <c r="J1147" s="4" t="s">
        <v>9513</v>
      </c>
      <c r="K1147" s="30" t="str">
        <f>IF(ISERROR(VLOOKUP(B1147,작업환경측정대상유해인자!$B$6:$E$247,4,0)),"",(VLOOKUP(B1147,작업환경측정대상유해인자!$B$6:$E$247,4,0)))</f>
        <v/>
      </c>
    </row>
    <row r="1148" spans="1:11" x14ac:dyDescent="0.3">
      <c r="A1148" s="1"/>
      <c r="B1148" s="1"/>
      <c r="C1148" s="1"/>
      <c r="D1148" s="1"/>
      <c r="E1148" s="1"/>
      <c r="F1148" s="1"/>
      <c r="G1148" s="1"/>
      <c r="H1148" s="59" t="str">
        <f>IF(ISERROR(VLOOKUP(B1148,위험성!$A$2:$D$3235,3,0)),"",(VLOOKUP(B1148,위험성!$A$2:$D$3235,3,0)))</f>
        <v/>
      </c>
      <c r="I1148" s="59" t="str">
        <f>IF(ISERROR(VLOOKUP(B1148,위험성!$A$2:$D$3235,4,0)),"",(VLOOKUP(B1148,위험성!$A$2:$D$3235,4,0)))</f>
        <v/>
      </c>
      <c r="J1148" s="4" t="s">
        <v>9513</v>
      </c>
      <c r="K1148" s="30" t="str">
        <f>IF(ISERROR(VLOOKUP(B1148,작업환경측정대상유해인자!$B$6:$E$247,4,0)),"",(VLOOKUP(B1148,작업환경측정대상유해인자!$B$6:$E$247,4,0)))</f>
        <v/>
      </c>
    </row>
    <row r="1149" spans="1:11" x14ac:dyDescent="0.3">
      <c r="A1149" s="1"/>
      <c r="B1149" s="1"/>
      <c r="C1149" s="1"/>
      <c r="D1149" s="1"/>
      <c r="E1149" s="1"/>
      <c r="F1149" s="1"/>
      <c r="G1149" s="1"/>
      <c r="H1149" s="59" t="str">
        <f>IF(ISERROR(VLOOKUP(B1149,위험성!$A$2:$D$3235,3,0)),"",(VLOOKUP(B1149,위험성!$A$2:$D$3235,3,0)))</f>
        <v/>
      </c>
      <c r="I1149" s="59" t="str">
        <f>IF(ISERROR(VLOOKUP(B1149,위험성!$A$2:$D$3235,4,0)),"",(VLOOKUP(B1149,위험성!$A$2:$D$3235,4,0)))</f>
        <v/>
      </c>
      <c r="J1149" s="4" t="s">
        <v>9513</v>
      </c>
      <c r="K1149" s="30" t="str">
        <f>IF(ISERROR(VLOOKUP(B1149,작업환경측정대상유해인자!$B$6:$E$247,4,0)),"",(VLOOKUP(B1149,작업환경측정대상유해인자!$B$6:$E$247,4,0)))</f>
        <v/>
      </c>
    </row>
    <row r="1150" spans="1:11" x14ac:dyDescent="0.3">
      <c r="A1150" s="1"/>
      <c r="B1150" s="1"/>
      <c r="C1150" s="1"/>
      <c r="D1150" s="1"/>
      <c r="E1150" s="1"/>
      <c r="F1150" s="1"/>
      <c r="G1150" s="1"/>
      <c r="H1150" s="59" t="str">
        <f>IF(ISERROR(VLOOKUP(B1150,위험성!$A$2:$D$3235,3,0)),"",(VLOOKUP(B1150,위험성!$A$2:$D$3235,3,0)))</f>
        <v/>
      </c>
      <c r="I1150" s="59" t="str">
        <f>IF(ISERROR(VLOOKUP(B1150,위험성!$A$2:$D$3235,4,0)),"",(VLOOKUP(B1150,위험성!$A$2:$D$3235,4,0)))</f>
        <v/>
      </c>
      <c r="J1150" s="4" t="s">
        <v>9513</v>
      </c>
      <c r="K1150" s="30" t="str">
        <f>IF(ISERROR(VLOOKUP(B1150,작업환경측정대상유해인자!$B$6:$E$247,4,0)),"",(VLOOKUP(B1150,작업환경측정대상유해인자!$B$6:$E$247,4,0)))</f>
        <v/>
      </c>
    </row>
    <row r="1151" spans="1:11" x14ac:dyDescent="0.3">
      <c r="A1151" s="1"/>
      <c r="B1151" s="1"/>
      <c r="C1151" s="1"/>
      <c r="D1151" s="1"/>
      <c r="E1151" s="1"/>
      <c r="F1151" s="1"/>
      <c r="G1151" s="1"/>
      <c r="H1151" s="59" t="str">
        <f>IF(ISERROR(VLOOKUP(B1151,위험성!$A$2:$D$3235,3,0)),"",(VLOOKUP(B1151,위험성!$A$2:$D$3235,3,0)))</f>
        <v/>
      </c>
      <c r="I1151" s="59" t="str">
        <f>IF(ISERROR(VLOOKUP(B1151,위험성!$A$2:$D$3235,4,0)),"",(VLOOKUP(B1151,위험성!$A$2:$D$3235,4,0)))</f>
        <v/>
      </c>
      <c r="J1151" s="4" t="s">
        <v>9513</v>
      </c>
      <c r="K1151" s="30" t="str">
        <f>IF(ISERROR(VLOOKUP(B1151,작업환경측정대상유해인자!$B$6:$E$247,4,0)),"",(VLOOKUP(B1151,작업환경측정대상유해인자!$B$6:$E$247,4,0)))</f>
        <v/>
      </c>
    </row>
    <row r="1152" spans="1:11" x14ac:dyDescent="0.3">
      <c r="A1152" s="1"/>
      <c r="B1152" s="1"/>
      <c r="C1152" s="1"/>
      <c r="D1152" s="1"/>
      <c r="E1152" s="1"/>
      <c r="F1152" s="1"/>
      <c r="G1152" s="1"/>
      <c r="H1152" s="59" t="str">
        <f>IF(ISERROR(VLOOKUP(B1152,위험성!$A$2:$D$3235,3,0)),"",(VLOOKUP(B1152,위험성!$A$2:$D$3235,3,0)))</f>
        <v/>
      </c>
      <c r="I1152" s="59" t="str">
        <f>IF(ISERROR(VLOOKUP(B1152,위험성!$A$2:$D$3235,4,0)),"",(VLOOKUP(B1152,위험성!$A$2:$D$3235,4,0)))</f>
        <v/>
      </c>
      <c r="J1152" s="4" t="s">
        <v>9513</v>
      </c>
      <c r="K1152" s="30" t="str">
        <f>IF(ISERROR(VLOOKUP(B1152,작업환경측정대상유해인자!$B$6:$E$247,4,0)),"",(VLOOKUP(B1152,작업환경측정대상유해인자!$B$6:$E$247,4,0)))</f>
        <v/>
      </c>
    </row>
    <row r="1153" spans="1:11" x14ac:dyDescent="0.3">
      <c r="A1153" s="1"/>
      <c r="B1153" s="1"/>
      <c r="C1153" s="1"/>
      <c r="D1153" s="1"/>
      <c r="E1153" s="1"/>
      <c r="F1153" s="1"/>
      <c r="G1153" s="1"/>
      <c r="H1153" s="59" t="str">
        <f>IF(ISERROR(VLOOKUP(B1153,위험성!$A$2:$D$3235,3,0)),"",(VLOOKUP(B1153,위험성!$A$2:$D$3235,3,0)))</f>
        <v/>
      </c>
      <c r="I1153" s="59" t="str">
        <f>IF(ISERROR(VLOOKUP(B1153,위험성!$A$2:$D$3235,4,0)),"",(VLOOKUP(B1153,위험성!$A$2:$D$3235,4,0)))</f>
        <v/>
      </c>
      <c r="J1153" s="4" t="s">
        <v>9513</v>
      </c>
      <c r="K1153" s="30" t="str">
        <f>IF(ISERROR(VLOOKUP(B1153,작업환경측정대상유해인자!$B$6:$E$247,4,0)),"",(VLOOKUP(B1153,작업환경측정대상유해인자!$B$6:$E$247,4,0)))</f>
        <v/>
      </c>
    </row>
    <row r="1154" spans="1:11" x14ac:dyDescent="0.3">
      <c r="A1154" s="1"/>
      <c r="B1154" s="1"/>
      <c r="C1154" s="1"/>
      <c r="D1154" s="1"/>
      <c r="E1154" s="1"/>
      <c r="F1154" s="1"/>
      <c r="G1154" s="1"/>
      <c r="H1154" s="59" t="str">
        <f>IF(ISERROR(VLOOKUP(B1154,위험성!$A$2:$D$3235,3,0)),"",(VLOOKUP(B1154,위험성!$A$2:$D$3235,3,0)))</f>
        <v/>
      </c>
      <c r="I1154" s="59" t="str">
        <f>IF(ISERROR(VLOOKUP(B1154,위험성!$A$2:$D$3235,4,0)),"",(VLOOKUP(B1154,위험성!$A$2:$D$3235,4,0)))</f>
        <v/>
      </c>
      <c r="J1154" s="4" t="s">
        <v>9513</v>
      </c>
      <c r="K1154" s="30" t="str">
        <f>IF(ISERROR(VLOOKUP(B1154,작업환경측정대상유해인자!$B$6:$E$247,4,0)),"",(VLOOKUP(B1154,작업환경측정대상유해인자!$B$6:$E$247,4,0)))</f>
        <v/>
      </c>
    </row>
    <row r="1155" spans="1:11" x14ac:dyDescent="0.3">
      <c r="A1155" s="1"/>
      <c r="B1155" s="1"/>
      <c r="C1155" s="1"/>
      <c r="D1155" s="1"/>
      <c r="E1155" s="1"/>
      <c r="F1155" s="1"/>
      <c r="G1155" s="1"/>
      <c r="H1155" s="59" t="str">
        <f>IF(ISERROR(VLOOKUP(B1155,위험성!$A$2:$D$3235,3,0)),"",(VLOOKUP(B1155,위험성!$A$2:$D$3235,3,0)))</f>
        <v/>
      </c>
      <c r="I1155" s="59" t="str">
        <f>IF(ISERROR(VLOOKUP(B1155,위험성!$A$2:$D$3235,4,0)),"",(VLOOKUP(B1155,위험성!$A$2:$D$3235,4,0)))</f>
        <v/>
      </c>
      <c r="J1155" s="4" t="s">
        <v>9513</v>
      </c>
      <c r="K1155" s="30" t="str">
        <f>IF(ISERROR(VLOOKUP(B1155,작업환경측정대상유해인자!$B$6:$E$247,4,0)),"",(VLOOKUP(B1155,작업환경측정대상유해인자!$B$6:$E$247,4,0)))</f>
        <v/>
      </c>
    </row>
    <row r="1156" spans="1:11" x14ac:dyDescent="0.3">
      <c r="A1156" s="1"/>
      <c r="B1156" s="1"/>
      <c r="C1156" s="1"/>
      <c r="D1156" s="1"/>
      <c r="E1156" s="1"/>
      <c r="F1156" s="1"/>
      <c r="G1156" s="1"/>
      <c r="H1156" s="59" t="str">
        <f>IF(ISERROR(VLOOKUP(B1156,위험성!$A$2:$D$3235,3,0)),"",(VLOOKUP(B1156,위험성!$A$2:$D$3235,3,0)))</f>
        <v/>
      </c>
      <c r="I1156" s="59" t="str">
        <f>IF(ISERROR(VLOOKUP(B1156,위험성!$A$2:$D$3235,4,0)),"",(VLOOKUP(B1156,위험성!$A$2:$D$3235,4,0)))</f>
        <v/>
      </c>
      <c r="J1156" s="4" t="s">
        <v>9513</v>
      </c>
      <c r="K1156" s="30" t="str">
        <f>IF(ISERROR(VLOOKUP(B1156,작업환경측정대상유해인자!$B$6:$E$247,4,0)),"",(VLOOKUP(B1156,작업환경측정대상유해인자!$B$6:$E$247,4,0)))</f>
        <v/>
      </c>
    </row>
    <row r="1157" spans="1:11" x14ac:dyDescent="0.3">
      <c r="A1157" s="1"/>
      <c r="B1157" s="1"/>
      <c r="C1157" s="1"/>
      <c r="D1157" s="1"/>
      <c r="E1157" s="1"/>
      <c r="F1157" s="1"/>
      <c r="G1157" s="1"/>
      <c r="H1157" s="59" t="str">
        <f>IF(ISERROR(VLOOKUP(B1157,위험성!$A$2:$D$3235,3,0)),"",(VLOOKUP(B1157,위험성!$A$2:$D$3235,3,0)))</f>
        <v/>
      </c>
      <c r="I1157" s="59" t="str">
        <f>IF(ISERROR(VLOOKUP(B1157,위험성!$A$2:$D$3235,4,0)),"",(VLOOKUP(B1157,위험성!$A$2:$D$3235,4,0)))</f>
        <v/>
      </c>
      <c r="J1157" s="4" t="s">
        <v>9513</v>
      </c>
      <c r="K1157" s="30" t="str">
        <f>IF(ISERROR(VLOOKUP(B1157,작업환경측정대상유해인자!$B$6:$E$247,4,0)),"",(VLOOKUP(B1157,작업환경측정대상유해인자!$B$6:$E$247,4,0)))</f>
        <v/>
      </c>
    </row>
    <row r="1158" spans="1:11" x14ac:dyDescent="0.3">
      <c r="A1158" s="1"/>
      <c r="B1158" s="1"/>
      <c r="C1158" s="1"/>
      <c r="D1158" s="1"/>
      <c r="E1158" s="1"/>
      <c r="F1158" s="1"/>
      <c r="G1158" s="1"/>
      <c r="H1158" s="59" t="str">
        <f>IF(ISERROR(VLOOKUP(B1158,위험성!$A$2:$D$3235,3,0)),"",(VLOOKUP(B1158,위험성!$A$2:$D$3235,3,0)))</f>
        <v/>
      </c>
      <c r="I1158" s="59" t="str">
        <f>IF(ISERROR(VLOOKUP(B1158,위험성!$A$2:$D$3235,4,0)),"",(VLOOKUP(B1158,위험성!$A$2:$D$3235,4,0)))</f>
        <v/>
      </c>
      <c r="J1158" s="4" t="s">
        <v>9513</v>
      </c>
      <c r="K1158" s="30" t="str">
        <f>IF(ISERROR(VLOOKUP(B1158,작업환경측정대상유해인자!$B$6:$E$247,4,0)),"",(VLOOKUP(B1158,작업환경측정대상유해인자!$B$6:$E$247,4,0)))</f>
        <v/>
      </c>
    </row>
    <row r="1159" spans="1:11" x14ac:dyDescent="0.3">
      <c r="A1159" s="1"/>
      <c r="B1159" s="1"/>
      <c r="C1159" s="1"/>
      <c r="D1159" s="1"/>
      <c r="E1159" s="1"/>
      <c r="F1159" s="1"/>
      <c r="G1159" s="1"/>
      <c r="H1159" s="59" t="str">
        <f>IF(ISERROR(VLOOKUP(B1159,위험성!$A$2:$D$3235,3,0)),"",(VLOOKUP(B1159,위험성!$A$2:$D$3235,3,0)))</f>
        <v/>
      </c>
      <c r="I1159" s="59" t="str">
        <f>IF(ISERROR(VLOOKUP(B1159,위험성!$A$2:$D$3235,4,0)),"",(VLOOKUP(B1159,위험성!$A$2:$D$3235,4,0)))</f>
        <v/>
      </c>
      <c r="J1159" s="4" t="s">
        <v>9513</v>
      </c>
      <c r="K1159" s="30" t="str">
        <f>IF(ISERROR(VLOOKUP(B1159,작업환경측정대상유해인자!$B$6:$E$247,4,0)),"",(VLOOKUP(B1159,작업환경측정대상유해인자!$B$6:$E$247,4,0)))</f>
        <v/>
      </c>
    </row>
    <row r="1160" spans="1:11" x14ac:dyDescent="0.3">
      <c r="A1160" s="1"/>
      <c r="B1160" s="1"/>
      <c r="C1160" s="1"/>
      <c r="D1160" s="1"/>
      <c r="E1160" s="1"/>
      <c r="F1160" s="1"/>
      <c r="G1160" s="1"/>
      <c r="H1160" s="59" t="str">
        <f>IF(ISERROR(VLOOKUP(B1160,위험성!$A$2:$D$3235,3,0)),"",(VLOOKUP(B1160,위험성!$A$2:$D$3235,3,0)))</f>
        <v/>
      </c>
      <c r="I1160" s="59" t="str">
        <f>IF(ISERROR(VLOOKUP(B1160,위험성!$A$2:$D$3235,4,0)),"",(VLOOKUP(B1160,위험성!$A$2:$D$3235,4,0)))</f>
        <v/>
      </c>
      <c r="J1160" s="4" t="s">
        <v>9513</v>
      </c>
      <c r="K1160" s="30" t="str">
        <f>IF(ISERROR(VLOOKUP(B1160,작업환경측정대상유해인자!$B$6:$E$247,4,0)),"",(VLOOKUP(B1160,작업환경측정대상유해인자!$B$6:$E$247,4,0)))</f>
        <v/>
      </c>
    </row>
    <row r="1161" spans="1:11" x14ac:dyDescent="0.3">
      <c r="A1161" s="1"/>
      <c r="B1161" s="1"/>
      <c r="C1161" s="1"/>
      <c r="D1161" s="1"/>
      <c r="E1161" s="1"/>
      <c r="F1161" s="1"/>
      <c r="G1161" s="1"/>
      <c r="H1161" s="59" t="str">
        <f>IF(ISERROR(VLOOKUP(B1161,위험성!$A$2:$D$3235,3,0)),"",(VLOOKUP(B1161,위험성!$A$2:$D$3235,3,0)))</f>
        <v/>
      </c>
      <c r="I1161" s="59" t="str">
        <f>IF(ISERROR(VLOOKUP(B1161,위험성!$A$2:$D$3235,4,0)),"",(VLOOKUP(B1161,위험성!$A$2:$D$3235,4,0)))</f>
        <v/>
      </c>
      <c r="J1161" s="4" t="s">
        <v>9513</v>
      </c>
      <c r="K1161" s="30" t="str">
        <f>IF(ISERROR(VLOOKUP(B1161,작업환경측정대상유해인자!$B$6:$E$247,4,0)),"",(VLOOKUP(B1161,작업환경측정대상유해인자!$B$6:$E$247,4,0)))</f>
        <v/>
      </c>
    </row>
    <row r="1162" spans="1:11" x14ac:dyDescent="0.3">
      <c r="A1162" s="1"/>
      <c r="B1162" s="1"/>
      <c r="C1162" s="1"/>
      <c r="D1162" s="1"/>
      <c r="E1162" s="1"/>
      <c r="F1162" s="1"/>
      <c r="G1162" s="1"/>
      <c r="H1162" s="59" t="str">
        <f>IF(ISERROR(VLOOKUP(B1162,위험성!$A$2:$D$3235,3,0)),"",(VLOOKUP(B1162,위험성!$A$2:$D$3235,3,0)))</f>
        <v/>
      </c>
      <c r="I1162" s="59" t="str">
        <f>IF(ISERROR(VLOOKUP(B1162,위험성!$A$2:$D$3235,4,0)),"",(VLOOKUP(B1162,위험성!$A$2:$D$3235,4,0)))</f>
        <v/>
      </c>
      <c r="J1162" s="4" t="s">
        <v>9513</v>
      </c>
      <c r="K1162" s="30" t="str">
        <f>IF(ISERROR(VLOOKUP(B1162,작업환경측정대상유해인자!$B$6:$E$247,4,0)),"",(VLOOKUP(B1162,작업환경측정대상유해인자!$B$6:$E$247,4,0)))</f>
        <v/>
      </c>
    </row>
    <row r="1163" spans="1:11" x14ac:dyDescent="0.3">
      <c r="A1163" s="1"/>
      <c r="B1163" s="1"/>
      <c r="C1163" s="1"/>
      <c r="D1163" s="1"/>
      <c r="E1163" s="1"/>
      <c r="F1163" s="1"/>
      <c r="G1163" s="1"/>
      <c r="H1163" s="59" t="str">
        <f>IF(ISERROR(VLOOKUP(B1163,위험성!$A$2:$D$3235,3,0)),"",(VLOOKUP(B1163,위험성!$A$2:$D$3235,3,0)))</f>
        <v/>
      </c>
      <c r="I1163" s="59" t="str">
        <f>IF(ISERROR(VLOOKUP(B1163,위험성!$A$2:$D$3235,4,0)),"",(VLOOKUP(B1163,위험성!$A$2:$D$3235,4,0)))</f>
        <v/>
      </c>
      <c r="J1163" s="4" t="s">
        <v>9513</v>
      </c>
      <c r="K1163" s="30" t="str">
        <f>IF(ISERROR(VLOOKUP(B1163,작업환경측정대상유해인자!$B$6:$E$247,4,0)),"",(VLOOKUP(B1163,작업환경측정대상유해인자!$B$6:$E$247,4,0)))</f>
        <v/>
      </c>
    </row>
    <row r="1164" spans="1:11" x14ac:dyDescent="0.3">
      <c r="A1164" s="1"/>
      <c r="B1164" s="1"/>
      <c r="C1164" s="1"/>
      <c r="D1164" s="1"/>
      <c r="E1164" s="1"/>
      <c r="F1164" s="1"/>
      <c r="G1164" s="1"/>
      <c r="H1164" s="59" t="str">
        <f>IF(ISERROR(VLOOKUP(B1164,위험성!$A$2:$D$3235,3,0)),"",(VLOOKUP(B1164,위험성!$A$2:$D$3235,3,0)))</f>
        <v/>
      </c>
      <c r="I1164" s="59" t="str">
        <f>IF(ISERROR(VLOOKUP(B1164,위험성!$A$2:$D$3235,4,0)),"",(VLOOKUP(B1164,위험성!$A$2:$D$3235,4,0)))</f>
        <v/>
      </c>
      <c r="J1164" s="4" t="s">
        <v>9513</v>
      </c>
      <c r="K1164" s="30" t="str">
        <f>IF(ISERROR(VLOOKUP(B1164,작업환경측정대상유해인자!$B$6:$E$247,4,0)),"",(VLOOKUP(B1164,작업환경측정대상유해인자!$B$6:$E$247,4,0)))</f>
        <v/>
      </c>
    </row>
    <row r="1165" spans="1:11" x14ac:dyDescent="0.3">
      <c r="A1165" s="1"/>
      <c r="B1165" s="1"/>
      <c r="C1165" s="1"/>
      <c r="D1165" s="1"/>
      <c r="E1165" s="1"/>
      <c r="F1165" s="1"/>
      <c r="G1165" s="1"/>
      <c r="H1165" s="59" t="str">
        <f>IF(ISERROR(VLOOKUP(B1165,위험성!$A$2:$D$3235,3,0)),"",(VLOOKUP(B1165,위험성!$A$2:$D$3235,3,0)))</f>
        <v/>
      </c>
      <c r="I1165" s="59" t="str">
        <f>IF(ISERROR(VLOOKUP(B1165,위험성!$A$2:$D$3235,4,0)),"",(VLOOKUP(B1165,위험성!$A$2:$D$3235,4,0)))</f>
        <v/>
      </c>
      <c r="J1165" s="4" t="s">
        <v>9513</v>
      </c>
      <c r="K1165" s="30" t="str">
        <f>IF(ISERROR(VLOOKUP(B1165,작업환경측정대상유해인자!$B$6:$E$247,4,0)),"",(VLOOKUP(B1165,작업환경측정대상유해인자!$B$6:$E$247,4,0)))</f>
        <v/>
      </c>
    </row>
    <row r="1166" spans="1:11" x14ac:dyDescent="0.3">
      <c r="A1166" s="1"/>
      <c r="B1166" s="1"/>
      <c r="C1166" s="1"/>
      <c r="D1166" s="1"/>
      <c r="E1166" s="1"/>
      <c r="F1166" s="1"/>
      <c r="G1166" s="1"/>
      <c r="H1166" s="59" t="str">
        <f>IF(ISERROR(VLOOKUP(B1166,위험성!$A$2:$D$3235,3,0)),"",(VLOOKUP(B1166,위험성!$A$2:$D$3235,3,0)))</f>
        <v/>
      </c>
      <c r="I1166" s="59" t="str">
        <f>IF(ISERROR(VLOOKUP(B1166,위험성!$A$2:$D$3235,4,0)),"",(VLOOKUP(B1166,위험성!$A$2:$D$3235,4,0)))</f>
        <v/>
      </c>
      <c r="J1166" s="4" t="s">
        <v>9513</v>
      </c>
      <c r="K1166" s="30" t="str">
        <f>IF(ISERROR(VLOOKUP(B1166,작업환경측정대상유해인자!$B$6:$E$247,4,0)),"",(VLOOKUP(B1166,작업환경측정대상유해인자!$B$6:$E$247,4,0)))</f>
        <v/>
      </c>
    </row>
    <row r="1167" spans="1:11" x14ac:dyDescent="0.3">
      <c r="A1167" s="1"/>
      <c r="B1167" s="1"/>
      <c r="C1167" s="1"/>
      <c r="D1167" s="1"/>
      <c r="E1167" s="1"/>
      <c r="F1167" s="1"/>
      <c r="G1167" s="1"/>
      <c r="H1167" s="59" t="str">
        <f>IF(ISERROR(VLOOKUP(B1167,위험성!$A$2:$D$3235,3,0)),"",(VLOOKUP(B1167,위험성!$A$2:$D$3235,3,0)))</f>
        <v/>
      </c>
      <c r="I1167" s="59" t="str">
        <f>IF(ISERROR(VLOOKUP(B1167,위험성!$A$2:$D$3235,4,0)),"",(VLOOKUP(B1167,위험성!$A$2:$D$3235,4,0)))</f>
        <v/>
      </c>
      <c r="J1167" s="4" t="s">
        <v>9513</v>
      </c>
      <c r="K1167" s="30" t="str">
        <f>IF(ISERROR(VLOOKUP(B1167,작업환경측정대상유해인자!$B$6:$E$247,4,0)),"",(VLOOKUP(B1167,작업환경측정대상유해인자!$B$6:$E$247,4,0)))</f>
        <v/>
      </c>
    </row>
    <row r="1168" spans="1:11" x14ac:dyDescent="0.3">
      <c r="A1168" s="1"/>
      <c r="B1168" s="1"/>
      <c r="C1168" s="1"/>
      <c r="D1168" s="1"/>
      <c r="E1168" s="1"/>
      <c r="F1168" s="1"/>
      <c r="G1168" s="1"/>
      <c r="H1168" s="59" t="str">
        <f>IF(ISERROR(VLOOKUP(B1168,위험성!$A$2:$D$3235,3,0)),"",(VLOOKUP(B1168,위험성!$A$2:$D$3235,3,0)))</f>
        <v/>
      </c>
      <c r="I1168" s="59" t="str">
        <f>IF(ISERROR(VLOOKUP(B1168,위험성!$A$2:$D$3235,4,0)),"",(VLOOKUP(B1168,위험성!$A$2:$D$3235,4,0)))</f>
        <v/>
      </c>
      <c r="J1168" s="4" t="s">
        <v>9513</v>
      </c>
      <c r="K1168" s="30" t="str">
        <f>IF(ISERROR(VLOOKUP(B1168,작업환경측정대상유해인자!$B$6:$E$247,4,0)),"",(VLOOKUP(B1168,작업환경측정대상유해인자!$B$6:$E$247,4,0)))</f>
        <v/>
      </c>
    </row>
    <row r="1169" spans="1:11" x14ac:dyDescent="0.3">
      <c r="A1169" s="1"/>
      <c r="B1169" s="1"/>
      <c r="C1169" s="1"/>
      <c r="D1169" s="1"/>
      <c r="E1169" s="1"/>
      <c r="F1169" s="1"/>
      <c r="G1169" s="1"/>
      <c r="H1169" s="59" t="str">
        <f>IF(ISERROR(VLOOKUP(B1169,위험성!$A$2:$D$3235,3,0)),"",(VLOOKUP(B1169,위험성!$A$2:$D$3235,3,0)))</f>
        <v/>
      </c>
      <c r="I1169" s="59" t="str">
        <f>IF(ISERROR(VLOOKUP(B1169,위험성!$A$2:$D$3235,4,0)),"",(VLOOKUP(B1169,위험성!$A$2:$D$3235,4,0)))</f>
        <v/>
      </c>
      <c r="J1169" s="4" t="s">
        <v>9513</v>
      </c>
      <c r="K1169" s="30" t="str">
        <f>IF(ISERROR(VLOOKUP(B1169,작업환경측정대상유해인자!$B$6:$E$247,4,0)),"",(VLOOKUP(B1169,작업환경측정대상유해인자!$B$6:$E$247,4,0)))</f>
        <v/>
      </c>
    </row>
    <row r="1170" spans="1:11" x14ac:dyDescent="0.3">
      <c r="A1170" s="1"/>
      <c r="B1170" s="1"/>
      <c r="C1170" s="1"/>
      <c r="D1170" s="1"/>
      <c r="E1170" s="1"/>
      <c r="F1170" s="1"/>
      <c r="G1170" s="1"/>
      <c r="H1170" s="59" t="str">
        <f>IF(ISERROR(VLOOKUP(B1170,위험성!$A$2:$D$3235,3,0)),"",(VLOOKUP(B1170,위험성!$A$2:$D$3235,3,0)))</f>
        <v/>
      </c>
      <c r="I1170" s="59" t="str">
        <f>IF(ISERROR(VLOOKUP(B1170,위험성!$A$2:$D$3235,4,0)),"",(VLOOKUP(B1170,위험성!$A$2:$D$3235,4,0)))</f>
        <v/>
      </c>
      <c r="J1170" s="4" t="s">
        <v>9513</v>
      </c>
      <c r="K1170" s="30" t="str">
        <f>IF(ISERROR(VLOOKUP(B1170,작업환경측정대상유해인자!$B$6:$E$247,4,0)),"",(VLOOKUP(B1170,작업환경측정대상유해인자!$B$6:$E$247,4,0)))</f>
        <v/>
      </c>
    </row>
    <row r="1171" spans="1:11" x14ac:dyDescent="0.3">
      <c r="A1171" s="1"/>
      <c r="B1171" s="1"/>
      <c r="C1171" s="1"/>
      <c r="D1171" s="1"/>
      <c r="E1171" s="1"/>
      <c r="F1171" s="1"/>
      <c r="G1171" s="1"/>
      <c r="H1171" s="59" t="str">
        <f>IF(ISERROR(VLOOKUP(B1171,위험성!$A$2:$D$3235,3,0)),"",(VLOOKUP(B1171,위험성!$A$2:$D$3235,3,0)))</f>
        <v/>
      </c>
      <c r="I1171" s="59" t="str">
        <f>IF(ISERROR(VLOOKUP(B1171,위험성!$A$2:$D$3235,4,0)),"",(VLOOKUP(B1171,위험성!$A$2:$D$3235,4,0)))</f>
        <v/>
      </c>
      <c r="J1171" s="4" t="s">
        <v>9513</v>
      </c>
      <c r="K1171" s="30" t="str">
        <f>IF(ISERROR(VLOOKUP(B1171,작업환경측정대상유해인자!$B$6:$E$247,4,0)),"",(VLOOKUP(B1171,작업환경측정대상유해인자!$B$6:$E$247,4,0)))</f>
        <v/>
      </c>
    </row>
    <row r="1172" spans="1:11" x14ac:dyDescent="0.3">
      <c r="A1172" s="1"/>
      <c r="B1172" s="1"/>
      <c r="C1172" s="1"/>
      <c r="D1172" s="1"/>
      <c r="E1172" s="1"/>
      <c r="F1172" s="1"/>
      <c r="G1172" s="1"/>
      <c r="H1172" s="59" t="str">
        <f>IF(ISERROR(VLOOKUP(B1172,위험성!$A$2:$D$3235,3,0)),"",(VLOOKUP(B1172,위험성!$A$2:$D$3235,3,0)))</f>
        <v/>
      </c>
      <c r="I1172" s="59" t="str">
        <f>IF(ISERROR(VLOOKUP(B1172,위험성!$A$2:$D$3235,4,0)),"",(VLOOKUP(B1172,위험성!$A$2:$D$3235,4,0)))</f>
        <v/>
      </c>
      <c r="J1172" s="4" t="s">
        <v>9513</v>
      </c>
      <c r="K1172" s="30" t="str">
        <f>IF(ISERROR(VLOOKUP(B1172,작업환경측정대상유해인자!$B$6:$E$247,4,0)),"",(VLOOKUP(B1172,작업환경측정대상유해인자!$B$6:$E$247,4,0)))</f>
        <v/>
      </c>
    </row>
    <row r="1173" spans="1:11" x14ac:dyDescent="0.3">
      <c r="A1173" s="1"/>
      <c r="B1173" s="1"/>
      <c r="C1173" s="1"/>
      <c r="D1173" s="1"/>
      <c r="E1173" s="1"/>
      <c r="F1173" s="1"/>
      <c r="G1173" s="1"/>
      <c r="H1173" s="59" t="str">
        <f>IF(ISERROR(VLOOKUP(B1173,위험성!$A$2:$D$3235,3,0)),"",(VLOOKUP(B1173,위험성!$A$2:$D$3235,3,0)))</f>
        <v/>
      </c>
      <c r="I1173" s="59" t="str">
        <f>IF(ISERROR(VLOOKUP(B1173,위험성!$A$2:$D$3235,4,0)),"",(VLOOKUP(B1173,위험성!$A$2:$D$3235,4,0)))</f>
        <v/>
      </c>
      <c r="J1173" s="4" t="s">
        <v>9513</v>
      </c>
      <c r="K1173" s="30" t="str">
        <f>IF(ISERROR(VLOOKUP(B1173,작업환경측정대상유해인자!$B$6:$E$247,4,0)),"",(VLOOKUP(B1173,작업환경측정대상유해인자!$B$6:$E$247,4,0)))</f>
        <v/>
      </c>
    </row>
    <row r="1174" spans="1:11" x14ac:dyDescent="0.3">
      <c r="A1174" s="1"/>
      <c r="B1174" s="1"/>
      <c r="C1174" s="1"/>
      <c r="D1174" s="1"/>
      <c r="E1174" s="1"/>
      <c r="F1174" s="1"/>
      <c r="G1174" s="1"/>
      <c r="H1174" s="59" t="str">
        <f>IF(ISERROR(VLOOKUP(B1174,위험성!$A$2:$D$3235,3,0)),"",(VLOOKUP(B1174,위험성!$A$2:$D$3235,3,0)))</f>
        <v/>
      </c>
      <c r="I1174" s="59" t="str">
        <f>IF(ISERROR(VLOOKUP(B1174,위험성!$A$2:$D$3235,4,0)),"",(VLOOKUP(B1174,위험성!$A$2:$D$3235,4,0)))</f>
        <v/>
      </c>
      <c r="J1174" s="4" t="s">
        <v>9513</v>
      </c>
      <c r="K1174" s="30" t="str">
        <f>IF(ISERROR(VLOOKUP(B1174,작업환경측정대상유해인자!$B$6:$E$247,4,0)),"",(VLOOKUP(B1174,작업환경측정대상유해인자!$B$6:$E$247,4,0)))</f>
        <v/>
      </c>
    </row>
    <row r="1175" spans="1:11" x14ac:dyDescent="0.3">
      <c r="A1175" s="1"/>
      <c r="B1175" s="1"/>
      <c r="C1175" s="1"/>
      <c r="D1175" s="1"/>
      <c r="E1175" s="1"/>
      <c r="F1175" s="1"/>
      <c r="G1175" s="1"/>
      <c r="H1175" s="59" t="str">
        <f>IF(ISERROR(VLOOKUP(B1175,위험성!$A$2:$D$3235,3,0)),"",(VLOOKUP(B1175,위험성!$A$2:$D$3235,3,0)))</f>
        <v/>
      </c>
      <c r="I1175" s="59" t="str">
        <f>IF(ISERROR(VLOOKUP(B1175,위험성!$A$2:$D$3235,4,0)),"",(VLOOKUP(B1175,위험성!$A$2:$D$3235,4,0)))</f>
        <v/>
      </c>
      <c r="J1175" s="4" t="s">
        <v>9513</v>
      </c>
      <c r="K1175" s="30" t="str">
        <f>IF(ISERROR(VLOOKUP(B1175,작업환경측정대상유해인자!$B$6:$E$247,4,0)),"",(VLOOKUP(B1175,작업환경측정대상유해인자!$B$6:$E$247,4,0)))</f>
        <v/>
      </c>
    </row>
    <row r="1176" spans="1:11" x14ac:dyDescent="0.3">
      <c r="A1176" s="1"/>
      <c r="B1176" s="1"/>
      <c r="C1176" s="1"/>
      <c r="D1176" s="1"/>
      <c r="E1176" s="1"/>
      <c r="F1176" s="1"/>
      <c r="G1176" s="1"/>
      <c r="H1176" s="59" t="str">
        <f>IF(ISERROR(VLOOKUP(B1176,위험성!$A$2:$D$3235,3,0)),"",(VLOOKUP(B1176,위험성!$A$2:$D$3235,3,0)))</f>
        <v/>
      </c>
      <c r="I1176" s="59" t="str">
        <f>IF(ISERROR(VLOOKUP(B1176,위험성!$A$2:$D$3235,4,0)),"",(VLOOKUP(B1176,위험성!$A$2:$D$3235,4,0)))</f>
        <v/>
      </c>
      <c r="J1176" s="4" t="s">
        <v>9513</v>
      </c>
      <c r="K1176" s="30" t="str">
        <f>IF(ISERROR(VLOOKUP(B1176,작업환경측정대상유해인자!$B$6:$E$247,4,0)),"",(VLOOKUP(B1176,작업환경측정대상유해인자!$B$6:$E$247,4,0)))</f>
        <v/>
      </c>
    </row>
    <row r="1177" spans="1:11" x14ac:dyDescent="0.3">
      <c r="A1177" s="1"/>
      <c r="B1177" s="1"/>
      <c r="C1177" s="1"/>
      <c r="D1177" s="1"/>
      <c r="E1177" s="1"/>
      <c r="F1177" s="1"/>
      <c r="G1177" s="1"/>
      <c r="H1177" s="59" t="str">
        <f>IF(ISERROR(VLOOKUP(B1177,위험성!$A$2:$D$3235,3,0)),"",(VLOOKUP(B1177,위험성!$A$2:$D$3235,3,0)))</f>
        <v/>
      </c>
      <c r="I1177" s="59" t="str">
        <f>IF(ISERROR(VLOOKUP(B1177,위험성!$A$2:$D$3235,4,0)),"",(VLOOKUP(B1177,위험성!$A$2:$D$3235,4,0)))</f>
        <v/>
      </c>
      <c r="J1177" s="4" t="s">
        <v>9513</v>
      </c>
      <c r="K1177" s="30" t="str">
        <f>IF(ISERROR(VLOOKUP(B1177,작업환경측정대상유해인자!$B$6:$E$247,4,0)),"",(VLOOKUP(B1177,작업환경측정대상유해인자!$B$6:$E$247,4,0)))</f>
        <v/>
      </c>
    </row>
    <row r="1178" spans="1:11" x14ac:dyDescent="0.3">
      <c r="A1178" s="1"/>
      <c r="B1178" s="1"/>
      <c r="C1178" s="1"/>
      <c r="D1178" s="1"/>
      <c r="E1178" s="1"/>
      <c r="F1178" s="1"/>
      <c r="G1178" s="1"/>
      <c r="H1178" s="59" t="str">
        <f>IF(ISERROR(VLOOKUP(B1178,위험성!$A$2:$D$3235,3,0)),"",(VLOOKUP(B1178,위험성!$A$2:$D$3235,3,0)))</f>
        <v/>
      </c>
      <c r="I1178" s="59" t="str">
        <f>IF(ISERROR(VLOOKUP(B1178,위험성!$A$2:$D$3235,4,0)),"",(VLOOKUP(B1178,위험성!$A$2:$D$3235,4,0)))</f>
        <v/>
      </c>
      <c r="J1178" s="4" t="s">
        <v>9513</v>
      </c>
      <c r="K1178" s="30" t="str">
        <f>IF(ISERROR(VLOOKUP(B1178,작업환경측정대상유해인자!$B$6:$E$247,4,0)),"",(VLOOKUP(B1178,작업환경측정대상유해인자!$B$6:$E$247,4,0)))</f>
        <v/>
      </c>
    </row>
    <row r="1179" spans="1:11" x14ac:dyDescent="0.3">
      <c r="A1179" s="1"/>
      <c r="B1179" s="1"/>
      <c r="C1179" s="1"/>
      <c r="D1179" s="1"/>
      <c r="E1179" s="1"/>
      <c r="F1179" s="1"/>
      <c r="G1179" s="1"/>
      <c r="H1179" s="59" t="str">
        <f>IF(ISERROR(VLOOKUP(B1179,위험성!$A$2:$D$3235,3,0)),"",(VLOOKUP(B1179,위험성!$A$2:$D$3235,3,0)))</f>
        <v/>
      </c>
      <c r="I1179" s="59" t="str">
        <f>IF(ISERROR(VLOOKUP(B1179,위험성!$A$2:$D$3235,4,0)),"",(VLOOKUP(B1179,위험성!$A$2:$D$3235,4,0)))</f>
        <v/>
      </c>
      <c r="J1179" s="4" t="s">
        <v>9513</v>
      </c>
      <c r="K1179" s="30" t="str">
        <f>IF(ISERROR(VLOOKUP(B1179,작업환경측정대상유해인자!$B$6:$E$247,4,0)),"",(VLOOKUP(B1179,작업환경측정대상유해인자!$B$6:$E$247,4,0)))</f>
        <v/>
      </c>
    </row>
    <row r="1180" spans="1:11" x14ac:dyDescent="0.3">
      <c r="A1180" s="1"/>
      <c r="B1180" s="1"/>
      <c r="C1180" s="1"/>
      <c r="D1180" s="1"/>
      <c r="E1180" s="1"/>
      <c r="F1180" s="1"/>
      <c r="G1180" s="1"/>
      <c r="H1180" s="59" t="str">
        <f>IF(ISERROR(VLOOKUP(B1180,위험성!$A$2:$D$3235,3,0)),"",(VLOOKUP(B1180,위험성!$A$2:$D$3235,3,0)))</f>
        <v/>
      </c>
      <c r="I1180" s="59" t="str">
        <f>IF(ISERROR(VLOOKUP(B1180,위험성!$A$2:$D$3235,4,0)),"",(VLOOKUP(B1180,위험성!$A$2:$D$3235,4,0)))</f>
        <v/>
      </c>
      <c r="J1180" s="4" t="s">
        <v>9513</v>
      </c>
      <c r="K1180" s="30" t="str">
        <f>IF(ISERROR(VLOOKUP(B1180,작업환경측정대상유해인자!$B$6:$E$247,4,0)),"",(VLOOKUP(B1180,작업환경측정대상유해인자!$B$6:$E$247,4,0)))</f>
        <v/>
      </c>
    </row>
    <row r="1181" spans="1:11" x14ac:dyDescent="0.3">
      <c r="A1181" s="1"/>
      <c r="B1181" s="1"/>
      <c r="C1181" s="1"/>
      <c r="D1181" s="1"/>
      <c r="E1181" s="1"/>
      <c r="F1181" s="1"/>
      <c r="G1181" s="1"/>
      <c r="H1181" s="59" t="str">
        <f>IF(ISERROR(VLOOKUP(B1181,위험성!$A$2:$D$3235,3,0)),"",(VLOOKUP(B1181,위험성!$A$2:$D$3235,3,0)))</f>
        <v/>
      </c>
      <c r="I1181" s="59" t="str">
        <f>IF(ISERROR(VLOOKUP(B1181,위험성!$A$2:$D$3235,4,0)),"",(VLOOKUP(B1181,위험성!$A$2:$D$3235,4,0)))</f>
        <v/>
      </c>
      <c r="J1181" s="4" t="s">
        <v>9513</v>
      </c>
      <c r="K1181" s="30" t="str">
        <f>IF(ISERROR(VLOOKUP(B1181,작업환경측정대상유해인자!$B$6:$E$247,4,0)),"",(VLOOKUP(B1181,작업환경측정대상유해인자!$B$6:$E$247,4,0)))</f>
        <v/>
      </c>
    </row>
    <row r="1182" spans="1:11" x14ac:dyDescent="0.3">
      <c r="A1182" s="1"/>
      <c r="B1182" s="1"/>
      <c r="C1182" s="1"/>
      <c r="D1182" s="1"/>
      <c r="E1182" s="1"/>
      <c r="F1182" s="1"/>
      <c r="G1182" s="1"/>
      <c r="H1182" s="59" t="str">
        <f>IF(ISERROR(VLOOKUP(B1182,위험성!$A$2:$D$3235,3,0)),"",(VLOOKUP(B1182,위험성!$A$2:$D$3235,3,0)))</f>
        <v/>
      </c>
      <c r="I1182" s="59" t="str">
        <f>IF(ISERROR(VLOOKUP(B1182,위험성!$A$2:$D$3235,4,0)),"",(VLOOKUP(B1182,위험성!$A$2:$D$3235,4,0)))</f>
        <v/>
      </c>
      <c r="J1182" s="4" t="s">
        <v>9513</v>
      </c>
      <c r="K1182" s="30" t="str">
        <f>IF(ISERROR(VLOOKUP(B1182,작업환경측정대상유해인자!$B$6:$E$247,4,0)),"",(VLOOKUP(B1182,작업환경측정대상유해인자!$B$6:$E$247,4,0)))</f>
        <v/>
      </c>
    </row>
    <row r="1183" spans="1:11" x14ac:dyDescent="0.3">
      <c r="A1183" s="1"/>
      <c r="B1183" s="1"/>
      <c r="C1183" s="1"/>
      <c r="D1183" s="1"/>
      <c r="E1183" s="1"/>
      <c r="F1183" s="1"/>
      <c r="G1183" s="1"/>
      <c r="H1183" s="59" t="str">
        <f>IF(ISERROR(VLOOKUP(B1183,위험성!$A$2:$D$3235,3,0)),"",(VLOOKUP(B1183,위험성!$A$2:$D$3235,3,0)))</f>
        <v/>
      </c>
      <c r="I1183" s="59" t="str">
        <f>IF(ISERROR(VLOOKUP(B1183,위험성!$A$2:$D$3235,4,0)),"",(VLOOKUP(B1183,위험성!$A$2:$D$3235,4,0)))</f>
        <v/>
      </c>
      <c r="J1183" s="4" t="s">
        <v>9513</v>
      </c>
      <c r="K1183" s="30" t="str">
        <f>IF(ISERROR(VLOOKUP(B1183,작업환경측정대상유해인자!$B$6:$E$247,4,0)),"",(VLOOKUP(B1183,작업환경측정대상유해인자!$B$6:$E$247,4,0)))</f>
        <v/>
      </c>
    </row>
    <row r="1184" spans="1:11" x14ac:dyDescent="0.3">
      <c r="A1184" s="1"/>
      <c r="B1184" s="1"/>
      <c r="C1184" s="1"/>
      <c r="D1184" s="1"/>
      <c r="E1184" s="1"/>
      <c r="F1184" s="1"/>
      <c r="G1184" s="1"/>
      <c r="H1184" s="59" t="str">
        <f>IF(ISERROR(VLOOKUP(B1184,위험성!$A$2:$D$3235,3,0)),"",(VLOOKUP(B1184,위험성!$A$2:$D$3235,3,0)))</f>
        <v/>
      </c>
      <c r="I1184" s="59" t="str">
        <f>IF(ISERROR(VLOOKUP(B1184,위험성!$A$2:$D$3235,4,0)),"",(VLOOKUP(B1184,위험성!$A$2:$D$3235,4,0)))</f>
        <v/>
      </c>
      <c r="J1184" s="4" t="s">
        <v>9513</v>
      </c>
      <c r="K1184" s="30" t="str">
        <f>IF(ISERROR(VLOOKUP(B1184,작업환경측정대상유해인자!$B$6:$E$247,4,0)),"",(VLOOKUP(B1184,작업환경측정대상유해인자!$B$6:$E$247,4,0)))</f>
        <v/>
      </c>
    </row>
    <row r="1185" spans="1:11" x14ac:dyDescent="0.3">
      <c r="A1185" s="1"/>
      <c r="B1185" s="1"/>
      <c r="C1185" s="1"/>
      <c r="D1185" s="1"/>
      <c r="E1185" s="1"/>
      <c r="F1185" s="1"/>
      <c r="G1185" s="1"/>
      <c r="H1185" s="59" t="str">
        <f>IF(ISERROR(VLOOKUP(B1185,위험성!$A$2:$D$3235,3,0)),"",(VLOOKUP(B1185,위험성!$A$2:$D$3235,3,0)))</f>
        <v/>
      </c>
      <c r="I1185" s="59" t="str">
        <f>IF(ISERROR(VLOOKUP(B1185,위험성!$A$2:$D$3235,4,0)),"",(VLOOKUP(B1185,위험성!$A$2:$D$3235,4,0)))</f>
        <v/>
      </c>
      <c r="J1185" s="4" t="s">
        <v>9513</v>
      </c>
      <c r="K1185" s="30" t="str">
        <f>IF(ISERROR(VLOOKUP(B1185,작업환경측정대상유해인자!$B$6:$E$247,4,0)),"",(VLOOKUP(B1185,작업환경측정대상유해인자!$B$6:$E$247,4,0)))</f>
        <v/>
      </c>
    </row>
    <row r="1186" spans="1:11" x14ac:dyDescent="0.3">
      <c r="A1186" s="1"/>
      <c r="B1186" s="1"/>
      <c r="C1186" s="1"/>
      <c r="D1186" s="1"/>
      <c r="E1186" s="1"/>
      <c r="F1186" s="1"/>
      <c r="G1186" s="1"/>
      <c r="H1186" s="59" t="str">
        <f>IF(ISERROR(VLOOKUP(B1186,위험성!$A$2:$D$3235,3,0)),"",(VLOOKUP(B1186,위험성!$A$2:$D$3235,3,0)))</f>
        <v/>
      </c>
      <c r="I1186" s="59" t="str">
        <f>IF(ISERROR(VLOOKUP(B1186,위험성!$A$2:$D$3235,4,0)),"",(VLOOKUP(B1186,위험성!$A$2:$D$3235,4,0)))</f>
        <v/>
      </c>
      <c r="J1186" s="4" t="s">
        <v>9513</v>
      </c>
      <c r="K1186" s="30" t="str">
        <f>IF(ISERROR(VLOOKUP(B1186,작업환경측정대상유해인자!$B$6:$E$247,4,0)),"",(VLOOKUP(B1186,작업환경측정대상유해인자!$B$6:$E$247,4,0)))</f>
        <v/>
      </c>
    </row>
    <row r="1187" spans="1:11" x14ac:dyDescent="0.3">
      <c r="A1187" s="1"/>
      <c r="B1187" s="1"/>
      <c r="C1187" s="1"/>
      <c r="D1187" s="1"/>
      <c r="E1187" s="1"/>
      <c r="F1187" s="1"/>
      <c r="G1187" s="1"/>
      <c r="H1187" s="59" t="str">
        <f>IF(ISERROR(VLOOKUP(B1187,위험성!$A$2:$D$3235,3,0)),"",(VLOOKUP(B1187,위험성!$A$2:$D$3235,3,0)))</f>
        <v/>
      </c>
      <c r="I1187" s="59" t="str">
        <f>IF(ISERROR(VLOOKUP(B1187,위험성!$A$2:$D$3235,4,0)),"",(VLOOKUP(B1187,위험성!$A$2:$D$3235,4,0)))</f>
        <v/>
      </c>
      <c r="J1187" s="4" t="s">
        <v>9513</v>
      </c>
      <c r="K1187" s="30" t="str">
        <f>IF(ISERROR(VLOOKUP(B1187,작업환경측정대상유해인자!$B$6:$E$247,4,0)),"",(VLOOKUP(B1187,작업환경측정대상유해인자!$B$6:$E$247,4,0)))</f>
        <v/>
      </c>
    </row>
    <row r="1188" spans="1:11" x14ac:dyDescent="0.3">
      <c r="A1188" s="1"/>
      <c r="B1188" s="1"/>
      <c r="C1188" s="1"/>
      <c r="D1188" s="1"/>
      <c r="E1188" s="1"/>
      <c r="F1188" s="1"/>
      <c r="G1188" s="1"/>
      <c r="H1188" s="59" t="str">
        <f>IF(ISERROR(VLOOKUP(B1188,위험성!$A$2:$D$3235,3,0)),"",(VLOOKUP(B1188,위험성!$A$2:$D$3235,3,0)))</f>
        <v/>
      </c>
      <c r="I1188" s="59" t="str">
        <f>IF(ISERROR(VLOOKUP(B1188,위험성!$A$2:$D$3235,4,0)),"",(VLOOKUP(B1188,위험성!$A$2:$D$3235,4,0)))</f>
        <v/>
      </c>
      <c r="J1188" s="4" t="s">
        <v>9513</v>
      </c>
      <c r="K1188" s="30" t="str">
        <f>IF(ISERROR(VLOOKUP(B1188,작업환경측정대상유해인자!$B$6:$E$247,4,0)),"",(VLOOKUP(B1188,작업환경측정대상유해인자!$B$6:$E$247,4,0)))</f>
        <v/>
      </c>
    </row>
    <row r="1189" spans="1:11" x14ac:dyDescent="0.3">
      <c r="A1189" s="1"/>
      <c r="B1189" s="1"/>
      <c r="C1189" s="1"/>
      <c r="D1189" s="1"/>
      <c r="E1189" s="1"/>
      <c r="F1189" s="1"/>
      <c r="G1189" s="1"/>
      <c r="H1189" s="59" t="str">
        <f>IF(ISERROR(VLOOKUP(B1189,위험성!$A$2:$D$3235,3,0)),"",(VLOOKUP(B1189,위험성!$A$2:$D$3235,3,0)))</f>
        <v/>
      </c>
      <c r="I1189" s="59" t="str">
        <f>IF(ISERROR(VLOOKUP(B1189,위험성!$A$2:$D$3235,4,0)),"",(VLOOKUP(B1189,위험성!$A$2:$D$3235,4,0)))</f>
        <v/>
      </c>
      <c r="J1189" s="4" t="s">
        <v>9513</v>
      </c>
      <c r="K1189" s="30" t="str">
        <f>IF(ISERROR(VLOOKUP(B1189,작업환경측정대상유해인자!$B$6:$E$247,4,0)),"",(VLOOKUP(B1189,작업환경측정대상유해인자!$B$6:$E$247,4,0)))</f>
        <v/>
      </c>
    </row>
    <row r="1190" spans="1:11" x14ac:dyDescent="0.3">
      <c r="A1190" s="1"/>
      <c r="B1190" s="1"/>
      <c r="C1190" s="1"/>
      <c r="D1190" s="1"/>
      <c r="E1190" s="1"/>
      <c r="F1190" s="1"/>
      <c r="G1190" s="1"/>
      <c r="H1190" s="59" t="str">
        <f>IF(ISERROR(VLOOKUP(B1190,위험성!$A$2:$D$3235,3,0)),"",(VLOOKUP(B1190,위험성!$A$2:$D$3235,3,0)))</f>
        <v/>
      </c>
      <c r="I1190" s="59" t="str">
        <f>IF(ISERROR(VLOOKUP(B1190,위험성!$A$2:$D$3235,4,0)),"",(VLOOKUP(B1190,위험성!$A$2:$D$3235,4,0)))</f>
        <v/>
      </c>
      <c r="J1190" s="4" t="s">
        <v>9513</v>
      </c>
      <c r="K1190" s="30" t="str">
        <f>IF(ISERROR(VLOOKUP(B1190,작업환경측정대상유해인자!$B$6:$E$247,4,0)),"",(VLOOKUP(B1190,작업환경측정대상유해인자!$B$6:$E$247,4,0)))</f>
        <v/>
      </c>
    </row>
    <row r="1191" spans="1:11" x14ac:dyDescent="0.3">
      <c r="A1191" s="1"/>
      <c r="B1191" s="1"/>
      <c r="C1191" s="1"/>
      <c r="D1191" s="1"/>
      <c r="E1191" s="1"/>
      <c r="F1191" s="1"/>
      <c r="G1191" s="1"/>
      <c r="H1191" s="59" t="str">
        <f>IF(ISERROR(VLOOKUP(B1191,위험성!$A$2:$D$3235,3,0)),"",(VLOOKUP(B1191,위험성!$A$2:$D$3235,3,0)))</f>
        <v/>
      </c>
      <c r="I1191" s="59" t="str">
        <f>IF(ISERROR(VLOOKUP(B1191,위험성!$A$2:$D$3235,4,0)),"",(VLOOKUP(B1191,위험성!$A$2:$D$3235,4,0)))</f>
        <v/>
      </c>
      <c r="J1191" s="4" t="s">
        <v>9513</v>
      </c>
      <c r="K1191" s="30" t="str">
        <f>IF(ISERROR(VLOOKUP(B1191,작업환경측정대상유해인자!$B$6:$E$247,4,0)),"",(VLOOKUP(B1191,작업환경측정대상유해인자!$B$6:$E$247,4,0)))</f>
        <v/>
      </c>
    </row>
    <row r="1192" spans="1:11" x14ac:dyDescent="0.3">
      <c r="A1192" s="1"/>
      <c r="B1192" s="1"/>
      <c r="C1192" s="1"/>
      <c r="D1192" s="1"/>
      <c r="E1192" s="1"/>
      <c r="F1192" s="1"/>
      <c r="G1192" s="1"/>
      <c r="H1192" s="59" t="str">
        <f>IF(ISERROR(VLOOKUP(B1192,위험성!$A$2:$D$3235,3,0)),"",(VLOOKUP(B1192,위험성!$A$2:$D$3235,3,0)))</f>
        <v/>
      </c>
      <c r="I1192" s="59" t="str">
        <f>IF(ISERROR(VLOOKUP(B1192,위험성!$A$2:$D$3235,4,0)),"",(VLOOKUP(B1192,위험성!$A$2:$D$3235,4,0)))</f>
        <v/>
      </c>
      <c r="J1192" s="4" t="s">
        <v>9513</v>
      </c>
      <c r="K1192" s="30" t="str">
        <f>IF(ISERROR(VLOOKUP(B1192,작업환경측정대상유해인자!$B$6:$E$247,4,0)),"",(VLOOKUP(B1192,작업환경측정대상유해인자!$B$6:$E$247,4,0)))</f>
        <v/>
      </c>
    </row>
    <row r="1193" spans="1:11" x14ac:dyDescent="0.3">
      <c r="A1193" s="1"/>
      <c r="B1193" s="1"/>
      <c r="C1193" s="1"/>
      <c r="D1193" s="1"/>
      <c r="E1193" s="1"/>
      <c r="F1193" s="1"/>
      <c r="G1193" s="1"/>
      <c r="H1193" s="59" t="str">
        <f>IF(ISERROR(VLOOKUP(B1193,위험성!$A$2:$D$3235,3,0)),"",(VLOOKUP(B1193,위험성!$A$2:$D$3235,3,0)))</f>
        <v/>
      </c>
      <c r="I1193" s="59" t="str">
        <f>IF(ISERROR(VLOOKUP(B1193,위험성!$A$2:$D$3235,4,0)),"",(VLOOKUP(B1193,위험성!$A$2:$D$3235,4,0)))</f>
        <v/>
      </c>
      <c r="J1193" s="4" t="s">
        <v>9513</v>
      </c>
      <c r="K1193" s="30" t="str">
        <f>IF(ISERROR(VLOOKUP(B1193,작업환경측정대상유해인자!$B$6:$E$247,4,0)),"",(VLOOKUP(B1193,작업환경측정대상유해인자!$B$6:$E$247,4,0)))</f>
        <v/>
      </c>
    </row>
    <row r="1194" spans="1:11" x14ac:dyDescent="0.3">
      <c r="A1194" s="1"/>
      <c r="B1194" s="1"/>
      <c r="C1194" s="1"/>
      <c r="D1194" s="1"/>
      <c r="E1194" s="1"/>
      <c r="F1194" s="1"/>
      <c r="G1194" s="1"/>
      <c r="H1194" s="59" t="str">
        <f>IF(ISERROR(VLOOKUP(B1194,위험성!$A$2:$D$3235,3,0)),"",(VLOOKUP(B1194,위험성!$A$2:$D$3235,3,0)))</f>
        <v/>
      </c>
      <c r="I1194" s="59" t="str">
        <f>IF(ISERROR(VLOOKUP(B1194,위험성!$A$2:$D$3235,4,0)),"",(VLOOKUP(B1194,위험성!$A$2:$D$3235,4,0)))</f>
        <v/>
      </c>
      <c r="J1194" s="4" t="s">
        <v>9513</v>
      </c>
      <c r="K1194" s="30" t="str">
        <f>IF(ISERROR(VLOOKUP(B1194,작업환경측정대상유해인자!$B$6:$E$247,4,0)),"",(VLOOKUP(B1194,작업환경측정대상유해인자!$B$6:$E$247,4,0)))</f>
        <v/>
      </c>
    </row>
    <row r="1195" spans="1:11" x14ac:dyDescent="0.3">
      <c r="A1195" s="1"/>
      <c r="B1195" s="1"/>
      <c r="C1195" s="1"/>
      <c r="D1195" s="1"/>
      <c r="E1195" s="1"/>
      <c r="F1195" s="1"/>
      <c r="G1195" s="1"/>
      <c r="H1195" s="59" t="str">
        <f>IF(ISERROR(VLOOKUP(B1195,위험성!$A$2:$D$3235,3,0)),"",(VLOOKUP(B1195,위험성!$A$2:$D$3235,3,0)))</f>
        <v/>
      </c>
      <c r="I1195" s="59" t="str">
        <f>IF(ISERROR(VLOOKUP(B1195,위험성!$A$2:$D$3235,4,0)),"",(VLOOKUP(B1195,위험성!$A$2:$D$3235,4,0)))</f>
        <v/>
      </c>
      <c r="J1195" s="4" t="s">
        <v>9513</v>
      </c>
      <c r="K1195" s="30" t="str">
        <f>IF(ISERROR(VLOOKUP(B1195,작업환경측정대상유해인자!$B$6:$E$247,4,0)),"",(VLOOKUP(B1195,작업환경측정대상유해인자!$B$6:$E$247,4,0)))</f>
        <v/>
      </c>
    </row>
    <row r="1196" spans="1:11" x14ac:dyDescent="0.3">
      <c r="A1196" s="1"/>
      <c r="B1196" s="1"/>
      <c r="C1196" s="1"/>
      <c r="D1196" s="1"/>
      <c r="E1196" s="1"/>
      <c r="F1196" s="1"/>
      <c r="G1196" s="1"/>
      <c r="H1196" s="59" t="str">
        <f>IF(ISERROR(VLOOKUP(B1196,위험성!$A$2:$D$3235,3,0)),"",(VLOOKUP(B1196,위험성!$A$2:$D$3235,3,0)))</f>
        <v/>
      </c>
      <c r="I1196" s="59" t="str">
        <f>IF(ISERROR(VLOOKUP(B1196,위험성!$A$2:$D$3235,4,0)),"",(VLOOKUP(B1196,위험성!$A$2:$D$3235,4,0)))</f>
        <v/>
      </c>
      <c r="J1196" s="4" t="s">
        <v>9513</v>
      </c>
      <c r="K1196" s="30" t="str">
        <f>IF(ISERROR(VLOOKUP(B1196,작업환경측정대상유해인자!$B$6:$E$247,4,0)),"",(VLOOKUP(B1196,작업환경측정대상유해인자!$B$6:$E$247,4,0)))</f>
        <v/>
      </c>
    </row>
    <row r="1197" spans="1:11" x14ac:dyDescent="0.3">
      <c r="A1197" s="1"/>
      <c r="B1197" s="1"/>
      <c r="C1197" s="1"/>
      <c r="D1197" s="1"/>
      <c r="E1197" s="1"/>
      <c r="F1197" s="1"/>
      <c r="G1197" s="1"/>
      <c r="H1197" s="59" t="str">
        <f>IF(ISERROR(VLOOKUP(B1197,위험성!$A$2:$D$3235,3,0)),"",(VLOOKUP(B1197,위험성!$A$2:$D$3235,3,0)))</f>
        <v/>
      </c>
      <c r="I1197" s="59" t="str">
        <f>IF(ISERROR(VLOOKUP(B1197,위험성!$A$2:$D$3235,4,0)),"",(VLOOKUP(B1197,위험성!$A$2:$D$3235,4,0)))</f>
        <v/>
      </c>
      <c r="J1197" s="4" t="s">
        <v>9513</v>
      </c>
      <c r="K1197" s="30" t="str">
        <f>IF(ISERROR(VLOOKUP(B1197,작업환경측정대상유해인자!$B$6:$E$247,4,0)),"",(VLOOKUP(B1197,작업환경측정대상유해인자!$B$6:$E$247,4,0)))</f>
        <v/>
      </c>
    </row>
    <row r="1198" spans="1:11" x14ac:dyDescent="0.3">
      <c r="A1198" s="1"/>
      <c r="B1198" s="1"/>
      <c r="C1198" s="1"/>
      <c r="D1198" s="1"/>
      <c r="E1198" s="1"/>
      <c r="F1198" s="1"/>
      <c r="G1198" s="1"/>
      <c r="H1198" s="59" t="str">
        <f>IF(ISERROR(VLOOKUP(B1198,위험성!$A$2:$D$3235,3,0)),"",(VLOOKUP(B1198,위험성!$A$2:$D$3235,3,0)))</f>
        <v/>
      </c>
      <c r="I1198" s="59" t="str">
        <f>IF(ISERROR(VLOOKUP(B1198,위험성!$A$2:$D$3235,4,0)),"",(VLOOKUP(B1198,위험성!$A$2:$D$3235,4,0)))</f>
        <v/>
      </c>
      <c r="J1198" s="4" t="s">
        <v>9513</v>
      </c>
      <c r="K1198" s="30" t="str">
        <f>IF(ISERROR(VLOOKUP(B1198,작업환경측정대상유해인자!$B$6:$E$247,4,0)),"",(VLOOKUP(B1198,작업환경측정대상유해인자!$B$6:$E$247,4,0)))</f>
        <v/>
      </c>
    </row>
    <row r="1199" spans="1:11" x14ac:dyDescent="0.3">
      <c r="A1199" s="1"/>
      <c r="B1199" s="1"/>
      <c r="C1199" s="1"/>
      <c r="D1199" s="1"/>
      <c r="E1199" s="1"/>
      <c r="F1199" s="1"/>
      <c r="G1199" s="1"/>
      <c r="H1199" s="59" t="str">
        <f>IF(ISERROR(VLOOKUP(B1199,위험성!$A$2:$D$3235,3,0)),"",(VLOOKUP(B1199,위험성!$A$2:$D$3235,3,0)))</f>
        <v/>
      </c>
      <c r="I1199" s="59" t="str">
        <f>IF(ISERROR(VLOOKUP(B1199,위험성!$A$2:$D$3235,4,0)),"",(VLOOKUP(B1199,위험성!$A$2:$D$3235,4,0)))</f>
        <v/>
      </c>
      <c r="J1199" s="4" t="s">
        <v>9513</v>
      </c>
      <c r="K1199" s="30" t="str">
        <f>IF(ISERROR(VLOOKUP(B1199,작업환경측정대상유해인자!$B$6:$E$247,4,0)),"",(VLOOKUP(B1199,작업환경측정대상유해인자!$B$6:$E$247,4,0)))</f>
        <v/>
      </c>
    </row>
    <row r="1200" spans="1:11" x14ac:dyDescent="0.3">
      <c r="A1200" s="1"/>
      <c r="B1200" s="1"/>
      <c r="C1200" s="1"/>
      <c r="D1200" s="1"/>
      <c r="E1200" s="1"/>
      <c r="F1200" s="1"/>
      <c r="G1200" s="1"/>
      <c r="H1200" s="59" t="str">
        <f>IF(ISERROR(VLOOKUP(B1200,위험성!$A$2:$D$3235,3,0)),"",(VLOOKUP(B1200,위험성!$A$2:$D$3235,3,0)))</f>
        <v/>
      </c>
      <c r="I1200" s="59" t="str">
        <f>IF(ISERROR(VLOOKUP(B1200,위험성!$A$2:$D$3235,4,0)),"",(VLOOKUP(B1200,위험성!$A$2:$D$3235,4,0)))</f>
        <v/>
      </c>
      <c r="J1200" s="4" t="s">
        <v>9513</v>
      </c>
      <c r="K1200" s="30" t="str">
        <f>IF(ISERROR(VLOOKUP(B1200,작업환경측정대상유해인자!$B$6:$E$247,4,0)),"",(VLOOKUP(B1200,작업환경측정대상유해인자!$B$6:$E$247,4,0)))</f>
        <v/>
      </c>
    </row>
    <row r="1201" spans="1:11" x14ac:dyDescent="0.3">
      <c r="A1201" s="1"/>
      <c r="B1201" s="1"/>
      <c r="C1201" s="1"/>
      <c r="D1201" s="1"/>
      <c r="E1201" s="1"/>
      <c r="F1201" s="1"/>
      <c r="G1201" s="1"/>
      <c r="H1201" s="59" t="str">
        <f>IF(ISERROR(VLOOKUP(B1201,위험성!$A$2:$D$3235,3,0)),"",(VLOOKUP(B1201,위험성!$A$2:$D$3235,3,0)))</f>
        <v/>
      </c>
      <c r="I1201" s="59" t="str">
        <f>IF(ISERROR(VLOOKUP(B1201,위험성!$A$2:$D$3235,4,0)),"",(VLOOKUP(B1201,위험성!$A$2:$D$3235,4,0)))</f>
        <v/>
      </c>
      <c r="J1201" s="4" t="s">
        <v>9513</v>
      </c>
      <c r="K1201" s="30" t="str">
        <f>IF(ISERROR(VLOOKUP(B1201,작업환경측정대상유해인자!$B$6:$E$247,4,0)),"",(VLOOKUP(B1201,작업환경측정대상유해인자!$B$6:$E$247,4,0)))</f>
        <v/>
      </c>
    </row>
    <row r="1202" spans="1:11" x14ac:dyDescent="0.3">
      <c r="A1202" s="1"/>
      <c r="B1202" s="1"/>
      <c r="C1202" s="1"/>
      <c r="D1202" s="1"/>
      <c r="E1202" s="1"/>
      <c r="F1202" s="1"/>
      <c r="G1202" s="1"/>
      <c r="H1202" s="59" t="str">
        <f>IF(ISERROR(VLOOKUP(B1202,위험성!$A$2:$D$3235,3,0)),"",(VLOOKUP(B1202,위험성!$A$2:$D$3235,3,0)))</f>
        <v/>
      </c>
      <c r="I1202" s="59" t="str">
        <f>IF(ISERROR(VLOOKUP(B1202,위험성!$A$2:$D$3235,4,0)),"",(VLOOKUP(B1202,위험성!$A$2:$D$3235,4,0)))</f>
        <v/>
      </c>
      <c r="J1202" s="4" t="s">
        <v>9513</v>
      </c>
      <c r="K1202" s="30" t="str">
        <f>IF(ISERROR(VLOOKUP(B1202,작업환경측정대상유해인자!$B$6:$E$247,4,0)),"",(VLOOKUP(B1202,작업환경측정대상유해인자!$B$6:$E$247,4,0)))</f>
        <v/>
      </c>
    </row>
    <row r="1203" spans="1:11" x14ac:dyDescent="0.3">
      <c r="A1203" s="1"/>
      <c r="B1203" s="1"/>
      <c r="C1203" s="1"/>
      <c r="D1203" s="1"/>
      <c r="E1203" s="1"/>
      <c r="F1203" s="1"/>
      <c r="G1203" s="1"/>
      <c r="H1203" s="59" t="str">
        <f>IF(ISERROR(VLOOKUP(B1203,위험성!$A$2:$D$3235,3,0)),"",(VLOOKUP(B1203,위험성!$A$2:$D$3235,3,0)))</f>
        <v/>
      </c>
      <c r="I1203" s="59" t="str">
        <f>IF(ISERROR(VLOOKUP(B1203,위험성!$A$2:$D$3235,4,0)),"",(VLOOKUP(B1203,위험성!$A$2:$D$3235,4,0)))</f>
        <v/>
      </c>
      <c r="J1203" s="4" t="s">
        <v>9513</v>
      </c>
      <c r="K1203" s="30" t="str">
        <f>IF(ISERROR(VLOOKUP(B1203,작업환경측정대상유해인자!$B$6:$E$247,4,0)),"",(VLOOKUP(B1203,작업환경측정대상유해인자!$B$6:$E$247,4,0)))</f>
        <v/>
      </c>
    </row>
    <row r="1204" spans="1:11" x14ac:dyDescent="0.3">
      <c r="A1204" s="1"/>
      <c r="B1204" s="1"/>
      <c r="C1204" s="1"/>
      <c r="D1204" s="1"/>
      <c r="E1204" s="1"/>
      <c r="F1204" s="1"/>
      <c r="G1204" s="1"/>
      <c r="H1204" s="59" t="str">
        <f>IF(ISERROR(VLOOKUP(B1204,위험성!$A$2:$D$3235,3,0)),"",(VLOOKUP(B1204,위험성!$A$2:$D$3235,3,0)))</f>
        <v/>
      </c>
      <c r="I1204" s="59" t="str">
        <f>IF(ISERROR(VLOOKUP(B1204,위험성!$A$2:$D$3235,4,0)),"",(VLOOKUP(B1204,위험성!$A$2:$D$3235,4,0)))</f>
        <v/>
      </c>
      <c r="J1204" s="4" t="s">
        <v>9513</v>
      </c>
      <c r="K1204" s="30" t="str">
        <f>IF(ISERROR(VLOOKUP(B1204,작업환경측정대상유해인자!$B$6:$E$247,4,0)),"",(VLOOKUP(B1204,작업환경측정대상유해인자!$B$6:$E$247,4,0)))</f>
        <v/>
      </c>
    </row>
    <row r="1205" spans="1:11" x14ac:dyDescent="0.3">
      <c r="A1205" s="1"/>
      <c r="B1205" s="1"/>
      <c r="C1205" s="1"/>
      <c r="D1205" s="1"/>
      <c r="E1205" s="1"/>
      <c r="F1205" s="1"/>
      <c r="G1205" s="1"/>
      <c r="H1205" s="59" t="str">
        <f>IF(ISERROR(VLOOKUP(B1205,위험성!$A$2:$D$3235,3,0)),"",(VLOOKUP(B1205,위험성!$A$2:$D$3235,3,0)))</f>
        <v/>
      </c>
      <c r="I1205" s="59" t="str">
        <f>IF(ISERROR(VLOOKUP(B1205,위험성!$A$2:$D$3235,4,0)),"",(VLOOKUP(B1205,위험성!$A$2:$D$3235,4,0)))</f>
        <v/>
      </c>
      <c r="J1205" s="4" t="s">
        <v>9513</v>
      </c>
      <c r="K1205" s="30" t="str">
        <f>IF(ISERROR(VLOOKUP(B1205,작업환경측정대상유해인자!$B$6:$E$247,4,0)),"",(VLOOKUP(B1205,작업환경측정대상유해인자!$B$6:$E$247,4,0)))</f>
        <v/>
      </c>
    </row>
    <row r="1206" spans="1:11" x14ac:dyDescent="0.3">
      <c r="A1206" s="1"/>
      <c r="B1206" s="1"/>
      <c r="C1206" s="1"/>
      <c r="D1206" s="1"/>
      <c r="E1206" s="1"/>
      <c r="F1206" s="1"/>
      <c r="G1206" s="1"/>
      <c r="H1206" s="59" t="str">
        <f>IF(ISERROR(VLOOKUP(B1206,위험성!$A$2:$D$3235,3,0)),"",(VLOOKUP(B1206,위험성!$A$2:$D$3235,3,0)))</f>
        <v/>
      </c>
      <c r="I1206" s="59" t="str">
        <f>IF(ISERROR(VLOOKUP(B1206,위험성!$A$2:$D$3235,4,0)),"",(VLOOKUP(B1206,위험성!$A$2:$D$3235,4,0)))</f>
        <v/>
      </c>
      <c r="J1206" s="4" t="s">
        <v>9513</v>
      </c>
      <c r="K1206" s="30" t="str">
        <f>IF(ISERROR(VLOOKUP(B1206,작업환경측정대상유해인자!$B$6:$E$247,4,0)),"",(VLOOKUP(B1206,작업환경측정대상유해인자!$B$6:$E$247,4,0)))</f>
        <v/>
      </c>
    </row>
    <row r="1207" spans="1:11" x14ac:dyDescent="0.3">
      <c r="A1207" s="1"/>
      <c r="B1207" s="1"/>
      <c r="C1207" s="1"/>
      <c r="D1207" s="1"/>
      <c r="E1207" s="1"/>
      <c r="F1207" s="1"/>
      <c r="G1207" s="1"/>
      <c r="H1207" s="59" t="str">
        <f>IF(ISERROR(VLOOKUP(B1207,위험성!$A$2:$D$3235,3,0)),"",(VLOOKUP(B1207,위험성!$A$2:$D$3235,3,0)))</f>
        <v/>
      </c>
      <c r="I1207" s="59" t="str">
        <f>IF(ISERROR(VLOOKUP(B1207,위험성!$A$2:$D$3235,4,0)),"",(VLOOKUP(B1207,위험성!$A$2:$D$3235,4,0)))</f>
        <v/>
      </c>
      <c r="J1207" s="4" t="s">
        <v>9513</v>
      </c>
      <c r="K1207" s="30" t="str">
        <f>IF(ISERROR(VLOOKUP(B1207,작업환경측정대상유해인자!$B$6:$E$247,4,0)),"",(VLOOKUP(B1207,작업환경측정대상유해인자!$B$6:$E$247,4,0)))</f>
        <v/>
      </c>
    </row>
    <row r="1208" spans="1:11" x14ac:dyDescent="0.3">
      <c r="A1208" s="1"/>
      <c r="B1208" s="1"/>
      <c r="C1208" s="1"/>
      <c r="D1208" s="1"/>
      <c r="E1208" s="1"/>
      <c r="F1208" s="1"/>
      <c r="G1208" s="1"/>
      <c r="H1208" s="59" t="str">
        <f>IF(ISERROR(VLOOKUP(B1208,위험성!$A$2:$D$3235,3,0)),"",(VLOOKUP(B1208,위험성!$A$2:$D$3235,3,0)))</f>
        <v/>
      </c>
      <c r="I1208" s="59" t="str">
        <f>IF(ISERROR(VLOOKUP(B1208,위험성!$A$2:$D$3235,4,0)),"",(VLOOKUP(B1208,위험성!$A$2:$D$3235,4,0)))</f>
        <v/>
      </c>
      <c r="J1208" s="4" t="s">
        <v>9513</v>
      </c>
      <c r="K1208" s="30" t="str">
        <f>IF(ISERROR(VLOOKUP(B1208,작업환경측정대상유해인자!$B$6:$E$247,4,0)),"",(VLOOKUP(B1208,작업환경측정대상유해인자!$B$6:$E$247,4,0)))</f>
        <v/>
      </c>
    </row>
    <row r="1209" spans="1:11" x14ac:dyDescent="0.3">
      <c r="A1209" s="1"/>
      <c r="B1209" s="1"/>
      <c r="C1209" s="1"/>
      <c r="D1209" s="1"/>
      <c r="E1209" s="1"/>
      <c r="F1209" s="1"/>
      <c r="G1209" s="1"/>
      <c r="H1209" s="59" t="str">
        <f>IF(ISERROR(VLOOKUP(B1209,위험성!$A$2:$D$3235,3,0)),"",(VLOOKUP(B1209,위험성!$A$2:$D$3235,3,0)))</f>
        <v/>
      </c>
      <c r="I1209" s="59" t="str">
        <f>IF(ISERROR(VLOOKUP(B1209,위험성!$A$2:$D$3235,4,0)),"",(VLOOKUP(B1209,위험성!$A$2:$D$3235,4,0)))</f>
        <v/>
      </c>
      <c r="J1209" s="4" t="s">
        <v>9513</v>
      </c>
      <c r="K1209" s="30" t="str">
        <f>IF(ISERROR(VLOOKUP(B1209,작업환경측정대상유해인자!$B$6:$E$247,4,0)),"",(VLOOKUP(B1209,작업환경측정대상유해인자!$B$6:$E$247,4,0)))</f>
        <v/>
      </c>
    </row>
    <row r="1210" spans="1:11" x14ac:dyDescent="0.3">
      <c r="A1210" s="1"/>
      <c r="B1210" s="1"/>
      <c r="C1210" s="1"/>
      <c r="D1210" s="1"/>
      <c r="E1210" s="1"/>
      <c r="F1210" s="1"/>
      <c r="G1210" s="1"/>
      <c r="H1210" s="59" t="str">
        <f>IF(ISERROR(VLOOKUP(B1210,위험성!$A$2:$D$3235,3,0)),"",(VLOOKUP(B1210,위험성!$A$2:$D$3235,3,0)))</f>
        <v/>
      </c>
      <c r="I1210" s="59" t="str">
        <f>IF(ISERROR(VLOOKUP(B1210,위험성!$A$2:$D$3235,4,0)),"",(VLOOKUP(B1210,위험성!$A$2:$D$3235,4,0)))</f>
        <v/>
      </c>
      <c r="J1210" s="4" t="s">
        <v>9513</v>
      </c>
      <c r="K1210" s="30" t="str">
        <f>IF(ISERROR(VLOOKUP(B1210,작업환경측정대상유해인자!$B$6:$E$247,4,0)),"",(VLOOKUP(B1210,작업환경측정대상유해인자!$B$6:$E$247,4,0)))</f>
        <v/>
      </c>
    </row>
    <row r="1211" spans="1:11" x14ac:dyDescent="0.3">
      <c r="A1211" s="1"/>
      <c r="B1211" s="1"/>
      <c r="C1211" s="1"/>
      <c r="D1211" s="1"/>
      <c r="E1211" s="1"/>
      <c r="F1211" s="1"/>
      <c r="G1211" s="1"/>
      <c r="H1211" s="59" t="str">
        <f>IF(ISERROR(VLOOKUP(B1211,위험성!$A$2:$D$3235,3,0)),"",(VLOOKUP(B1211,위험성!$A$2:$D$3235,3,0)))</f>
        <v/>
      </c>
      <c r="I1211" s="59" t="str">
        <f>IF(ISERROR(VLOOKUP(B1211,위험성!$A$2:$D$3235,4,0)),"",(VLOOKUP(B1211,위험성!$A$2:$D$3235,4,0)))</f>
        <v/>
      </c>
      <c r="J1211" s="4" t="s">
        <v>9513</v>
      </c>
      <c r="K1211" s="30" t="str">
        <f>IF(ISERROR(VLOOKUP(B1211,작업환경측정대상유해인자!$B$6:$E$247,4,0)),"",(VLOOKUP(B1211,작업환경측정대상유해인자!$B$6:$E$247,4,0)))</f>
        <v/>
      </c>
    </row>
    <row r="1212" spans="1:11" x14ac:dyDescent="0.3">
      <c r="A1212" s="1"/>
      <c r="B1212" s="1"/>
      <c r="C1212" s="1"/>
      <c r="D1212" s="1"/>
      <c r="E1212" s="1"/>
      <c r="F1212" s="1"/>
      <c r="G1212" s="1"/>
      <c r="H1212" s="59" t="str">
        <f>IF(ISERROR(VLOOKUP(B1212,위험성!$A$2:$D$3235,3,0)),"",(VLOOKUP(B1212,위험성!$A$2:$D$3235,3,0)))</f>
        <v/>
      </c>
      <c r="I1212" s="59" t="str">
        <f>IF(ISERROR(VLOOKUP(B1212,위험성!$A$2:$D$3235,4,0)),"",(VLOOKUP(B1212,위험성!$A$2:$D$3235,4,0)))</f>
        <v/>
      </c>
      <c r="J1212" s="4" t="s">
        <v>9513</v>
      </c>
      <c r="K1212" s="30" t="str">
        <f>IF(ISERROR(VLOOKUP(B1212,작업환경측정대상유해인자!$B$6:$E$247,4,0)),"",(VLOOKUP(B1212,작업환경측정대상유해인자!$B$6:$E$247,4,0)))</f>
        <v/>
      </c>
    </row>
    <row r="1213" spans="1:11" x14ac:dyDescent="0.3">
      <c r="A1213" s="1"/>
      <c r="B1213" s="1"/>
      <c r="C1213" s="1"/>
      <c r="D1213" s="1"/>
      <c r="E1213" s="1"/>
      <c r="F1213" s="1"/>
      <c r="G1213" s="1"/>
      <c r="H1213" s="59" t="str">
        <f>IF(ISERROR(VLOOKUP(B1213,위험성!$A$2:$D$3235,3,0)),"",(VLOOKUP(B1213,위험성!$A$2:$D$3235,3,0)))</f>
        <v/>
      </c>
      <c r="I1213" s="59" t="str">
        <f>IF(ISERROR(VLOOKUP(B1213,위험성!$A$2:$D$3235,4,0)),"",(VLOOKUP(B1213,위험성!$A$2:$D$3235,4,0)))</f>
        <v/>
      </c>
      <c r="J1213" s="4" t="s">
        <v>9513</v>
      </c>
      <c r="K1213" s="30" t="str">
        <f>IF(ISERROR(VLOOKUP(B1213,작업환경측정대상유해인자!$B$6:$E$247,4,0)),"",(VLOOKUP(B1213,작업환경측정대상유해인자!$B$6:$E$247,4,0)))</f>
        <v/>
      </c>
    </row>
    <row r="1214" spans="1:11" x14ac:dyDescent="0.3">
      <c r="A1214" s="1"/>
      <c r="B1214" s="1"/>
      <c r="C1214" s="1"/>
      <c r="D1214" s="1"/>
      <c r="E1214" s="1"/>
      <c r="F1214" s="1"/>
      <c r="G1214" s="1"/>
      <c r="H1214" s="59" t="str">
        <f>IF(ISERROR(VLOOKUP(B1214,위험성!$A$2:$D$3235,3,0)),"",(VLOOKUP(B1214,위험성!$A$2:$D$3235,3,0)))</f>
        <v/>
      </c>
      <c r="I1214" s="59" t="str">
        <f>IF(ISERROR(VLOOKUP(B1214,위험성!$A$2:$D$3235,4,0)),"",(VLOOKUP(B1214,위험성!$A$2:$D$3235,4,0)))</f>
        <v/>
      </c>
      <c r="J1214" s="4" t="s">
        <v>9513</v>
      </c>
      <c r="K1214" s="30" t="str">
        <f>IF(ISERROR(VLOOKUP(B1214,작업환경측정대상유해인자!$B$6:$E$247,4,0)),"",(VLOOKUP(B1214,작업환경측정대상유해인자!$B$6:$E$247,4,0)))</f>
        <v/>
      </c>
    </row>
    <row r="1215" spans="1:11" x14ac:dyDescent="0.3">
      <c r="A1215" s="1"/>
      <c r="B1215" s="1"/>
      <c r="C1215" s="1"/>
      <c r="D1215" s="1"/>
      <c r="E1215" s="1"/>
      <c r="F1215" s="1"/>
      <c r="G1215" s="1"/>
      <c r="H1215" s="59" t="str">
        <f>IF(ISERROR(VLOOKUP(B1215,위험성!$A$2:$D$3235,3,0)),"",(VLOOKUP(B1215,위험성!$A$2:$D$3235,3,0)))</f>
        <v/>
      </c>
      <c r="I1215" s="59" t="str">
        <f>IF(ISERROR(VLOOKUP(B1215,위험성!$A$2:$D$3235,4,0)),"",(VLOOKUP(B1215,위험성!$A$2:$D$3235,4,0)))</f>
        <v/>
      </c>
      <c r="J1215" s="4" t="s">
        <v>9513</v>
      </c>
      <c r="K1215" s="30" t="str">
        <f>IF(ISERROR(VLOOKUP(B1215,작업환경측정대상유해인자!$B$6:$E$247,4,0)),"",(VLOOKUP(B1215,작업환경측정대상유해인자!$B$6:$E$247,4,0)))</f>
        <v/>
      </c>
    </row>
    <row r="1216" spans="1:11" x14ac:dyDescent="0.3">
      <c r="A1216" s="1"/>
      <c r="B1216" s="1"/>
      <c r="C1216" s="1"/>
      <c r="D1216" s="1"/>
      <c r="E1216" s="1"/>
      <c r="F1216" s="1"/>
      <c r="G1216" s="1"/>
      <c r="H1216" s="59" t="str">
        <f>IF(ISERROR(VLOOKUP(B1216,위험성!$A$2:$D$3235,3,0)),"",(VLOOKUP(B1216,위험성!$A$2:$D$3235,3,0)))</f>
        <v/>
      </c>
      <c r="I1216" s="59" t="str">
        <f>IF(ISERROR(VLOOKUP(B1216,위험성!$A$2:$D$3235,4,0)),"",(VLOOKUP(B1216,위험성!$A$2:$D$3235,4,0)))</f>
        <v/>
      </c>
      <c r="J1216" s="4" t="s">
        <v>9513</v>
      </c>
      <c r="K1216" s="30" t="str">
        <f>IF(ISERROR(VLOOKUP(B1216,작업환경측정대상유해인자!$B$6:$E$247,4,0)),"",(VLOOKUP(B1216,작업환경측정대상유해인자!$B$6:$E$247,4,0)))</f>
        <v/>
      </c>
    </row>
    <row r="1217" spans="1:11" x14ac:dyDescent="0.3">
      <c r="A1217" s="1"/>
      <c r="B1217" s="1"/>
      <c r="C1217" s="1"/>
      <c r="D1217" s="1"/>
      <c r="E1217" s="1"/>
      <c r="F1217" s="1"/>
      <c r="G1217" s="1"/>
      <c r="H1217" s="59" t="str">
        <f>IF(ISERROR(VLOOKUP(B1217,위험성!$A$2:$D$3235,3,0)),"",(VLOOKUP(B1217,위험성!$A$2:$D$3235,3,0)))</f>
        <v/>
      </c>
      <c r="I1217" s="59" t="str">
        <f>IF(ISERROR(VLOOKUP(B1217,위험성!$A$2:$D$3235,4,0)),"",(VLOOKUP(B1217,위험성!$A$2:$D$3235,4,0)))</f>
        <v/>
      </c>
      <c r="J1217" s="4" t="s">
        <v>9513</v>
      </c>
      <c r="K1217" s="30" t="str">
        <f>IF(ISERROR(VLOOKUP(B1217,작업환경측정대상유해인자!$B$6:$E$247,4,0)),"",(VLOOKUP(B1217,작업환경측정대상유해인자!$B$6:$E$247,4,0)))</f>
        <v/>
      </c>
    </row>
    <row r="1218" spans="1:11" x14ac:dyDescent="0.3">
      <c r="A1218" s="1"/>
      <c r="B1218" s="1"/>
      <c r="C1218" s="1"/>
      <c r="D1218" s="1"/>
      <c r="E1218" s="1"/>
      <c r="F1218" s="1"/>
      <c r="G1218" s="1"/>
      <c r="H1218" s="59" t="str">
        <f>IF(ISERROR(VLOOKUP(B1218,위험성!$A$2:$D$3235,3,0)),"",(VLOOKUP(B1218,위험성!$A$2:$D$3235,3,0)))</f>
        <v/>
      </c>
      <c r="I1218" s="59" t="str">
        <f>IF(ISERROR(VLOOKUP(B1218,위험성!$A$2:$D$3235,4,0)),"",(VLOOKUP(B1218,위험성!$A$2:$D$3235,4,0)))</f>
        <v/>
      </c>
      <c r="J1218" s="4" t="s">
        <v>9513</v>
      </c>
      <c r="K1218" s="30" t="str">
        <f>IF(ISERROR(VLOOKUP(B1218,작업환경측정대상유해인자!$B$6:$E$247,4,0)),"",(VLOOKUP(B1218,작업환경측정대상유해인자!$B$6:$E$247,4,0)))</f>
        <v/>
      </c>
    </row>
    <row r="1219" spans="1:11" x14ac:dyDescent="0.3">
      <c r="A1219" s="1"/>
      <c r="B1219" s="1"/>
      <c r="C1219" s="1"/>
      <c r="D1219" s="1"/>
      <c r="E1219" s="1"/>
      <c r="F1219" s="1"/>
      <c r="G1219" s="1"/>
      <c r="H1219" s="59" t="str">
        <f>IF(ISERROR(VLOOKUP(B1219,위험성!$A$2:$D$3235,3,0)),"",(VLOOKUP(B1219,위험성!$A$2:$D$3235,3,0)))</f>
        <v/>
      </c>
      <c r="I1219" s="59" t="str">
        <f>IF(ISERROR(VLOOKUP(B1219,위험성!$A$2:$D$3235,4,0)),"",(VLOOKUP(B1219,위험성!$A$2:$D$3235,4,0)))</f>
        <v/>
      </c>
      <c r="J1219" s="4" t="s">
        <v>9513</v>
      </c>
      <c r="K1219" s="30" t="str">
        <f>IF(ISERROR(VLOOKUP(B1219,작업환경측정대상유해인자!$B$6:$E$247,4,0)),"",(VLOOKUP(B1219,작업환경측정대상유해인자!$B$6:$E$247,4,0)))</f>
        <v/>
      </c>
    </row>
    <row r="1220" spans="1:11" x14ac:dyDescent="0.3">
      <c r="A1220" s="1"/>
      <c r="B1220" s="1"/>
      <c r="C1220" s="1"/>
      <c r="D1220" s="1"/>
      <c r="E1220" s="1"/>
      <c r="F1220" s="1"/>
      <c r="G1220" s="1"/>
      <c r="H1220" s="59" t="str">
        <f>IF(ISERROR(VLOOKUP(B1220,위험성!$A$2:$D$3235,3,0)),"",(VLOOKUP(B1220,위험성!$A$2:$D$3235,3,0)))</f>
        <v/>
      </c>
      <c r="I1220" s="59" t="str">
        <f>IF(ISERROR(VLOOKUP(B1220,위험성!$A$2:$D$3235,4,0)),"",(VLOOKUP(B1220,위험성!$A$2:$D$3235,4,0)))</f>
        <v/>
      </c>
      <c r="J1220" s="4" t="s">
        <v>9513</v>
      </c>
      <c r="K1220" s="30" t="str">
        <f>IF(ISERROR(VLOOKUP(B1220,작업환경측정대상유해인자!$B$6:$E$247,4,0)),"",(VLOOKUP(B1220,작업환경측정대상유해인자!$B$6:$E$247,4,0)))</f>
        <v/>
      </c>
    </row>
    <row r="1221" spans="1:11" x14ac:dyDescent="0.3">
      <c r="A1221" s="1"/>
      <c r="B1221" s="1"/>
      <c r="C1221" s="1"/>
      <c r="D1221" s="1"/>
      <c r="E1221" s="1"/>
      <c r="F1221" s="1"/>
      <c r="G1221" s="1"/>
      <c r="H1221" s="59" t="str">
        <f>IF(ISERROR(VLOOKUP(B1221,위험성!$A$2:$D$3235,3,0)),"",(VLOOKUP(B1221,위험성!$A$2:$D$3235,3,0)))</f>
        <v/>
      </c>
      <c r="I1221" s="59" t="str">
        <f>IF(ISERROR(VLOOKUP(B1221,위험성!$A$2:$D$3235,4,0)),"",(VLOOKUP(B1221,위험성!$A$2:$D$3235,4,0)))</f>
        <v/>
      </c>
      <c r="J1221" s="4" t="s">
        <v>9513</v>
      </c>
      <c r="K1221" s="30" t="str">
        <f>IF(ISERROR(VLOOKUP(B1221,작업환경측정대상유해인자!$B$6:$E$247,4,0)),"",(VLOOKUP(B1221,작업환경측정대상유해인자!$B$6:$E$247,4,0)))</f>
        <v/>
      </c>
    </row>
    <row r="1222" spans="1:11" x14ac:dyDescent="0.3">
      <c r="A1222" s="1"/>
      <c r="B1222" s="1"/>
      <c r="C1222" s="1"/>
      <c r="D1222" s="1"/>
      <c r="E1222" s="1"/>
      <c r="F1222" s="1"/>
      <c r="G1222" s="1"/>
      <c r="H1222" s="59" t="str">
        <f>IF(ISERROR(VLOOKUP(B1222,위험성!$A$2:$D$3235,3,0)),"",(VLOOKUP(B1222,위험성!$A$2:$D$3235,3,0)))</f>
        <v/>
      </c>
      <c r="I1222" s="59" t="str">
        <f>IF(ISERROR(VLOOKUP(B1222,위험성!$A$2:$D$3235,4,0)),"",(VLOOKUP(B1222,위험성!$A$2:$D$3235,4,0)))</f>
        <v/>
      </c>
      <c r="J1222" s="4" t="s">
        <v>9513</v>
      </c>
      <c r="K1222" s="30" t="str">
        <f>IF(ISERROR(VLOOKUP(B1222,작업환경측정대상유해인자!$B$6:$E$247,4,0)),"",(VLOOKUP(B1222,작업환경측정대상유해인자!$B$6:$E$247,4,0)))</f>
        <v/>
      </c>
    </row>
    <row r="1223" spans="1:11" x14ac:dyDescent="0.3">
      <c r="A1223" s="1"/>
      <c r="B1223" s="1"/>
      <c r="C1223" s="1"/>
      <c r="D1223" s="1"/>
      <c r="E1223" s="1"/>
      <c r="F1223" s="1"/>
      <c r="G1223" s="1"/>
      <c r="H1223" s="59" t="str">
        <f>IF(ISERROR(VLOOKUP(B1223,위험성!$A$2:$D$3235,3,0)),"",(VLOOKUP(B1223,위험성!$A$2:$D$3235,3,0)))</f>
        <v/>
      </c>
      <c r="I1223" s="59" t="str">
        <f>IF(ISERROR(VLOOKUP(B1223,위험성!$A$2:$D$3235,4,0)),"",(VLOOKUP(B1223,위험성!$A$2:$D$3235,4,0)))</f>
        <v/>
      </c>
      <c r="J1223" s="4" t="s">
        <v>9513</v>
      </c>
      <c r="K1223" s="30" t="str">
        <f>IF(ISERROR(VLOOKUP(B1223,작업환경측정대상유해인자!$B$6:$E$247,4,0)),"",(VLOOKUP(B1223,작업환경측정대상유해인자!$B$6:$E$247,4,0)))</f>
        <v/>
      </c>
    </row>
    <row r="1224" spans="1:11" x14ac:dyDescent="0.3">
      <c r="A1224" s="1"/>
      <c r="B1224" s="1"/>
      <c r="C1224" s="1"/>
      <c r="D1224" s="1"/>
      <c r="E1224" s="1"/>
      <c r="F1224" s="1"/>
      <c r="G1224" s="1"/>
      <c r="H1224" s="59" t="str">
        <f>IF(ISERROR(VLOOKUP(B1224,위험성!$A$2:$D$3235,3,0)),"",(VLOOKUP(B1224,위험성!$A$2:$D$3235,3,0)))</f>
        <v/>
      </c>
      <c r="I1224" s="59" t="str">
        <f>IF(ISERROR(VLOOKUP(B1224,위험성!$A$2:$D$3235,4,0)),"",(VLOOKUP(B1224,위험성!$A$2:$D$3235,4,0)))</f>
        <v/>
      </c>
      <c r="J1224" s="4" t="s">
        <v>9513</v>
      </c>
      <c r="K1224" s="30" t="str">
        <f>IF(ISERROR(VLOOKUP(B1224,작업환경측정대상유해인자!$B$6:$E$247,4,0)),"",(VLOOKUP(B1224,작업환경측정대상유해인자!$B$6:$E$247,4,0)))</f>
        <v/>
      </c>
    </row>
    <row r="1225" spans="1:11" x14ac:dyDescent="0.3">
      <c r="A1225" s="1"/>
      <c r="B1225" s="1"/>
      <c r="C1225" s="1"/>
      <c r="D1225" s="1"/>
      <c r="E1225" s="1"/>
      <c r="F1225" s="1"/>
      <c r="G1225" s="1"/>
      <c r="H1225" s="59" t="str">
        <f>IF(ISERROR(VLOOKUP(B1225,위험성!$A$2:$D$3235,3,0)),"",(VLOOKUP(B1225,위험성!$A$2:$D$3235,3,0)))</f>
        <v/>
      </c>
      <c r="I1225" s="59" t="str">
        <f>IF(ISERROR(VLOOKUP(B1225,위험성!$A$2:$D$3235,4,0)),"",(VLOOKUP(B1225,위험성!$A$2:$D$3235,4,0)))</f>
        <v/>
      </c>
      <c r="J1225" s="4" t="s">
        <v>9513</v>
      </c>
      <c r="K1225" s="30" t="str">
        <f>IF(ISERROR(VLOOKUP(B1225,작업환경측정대상유해인자!$B$6:$E$247,4,0)),"",(VLOOKUP(B1225,작업환경측정대상유해인자!$B$6:$E$247,4,0)))</f>
        <v/>
      </c>
    </row>
    <row r="1226" spans="1:11" x14ac:dyDescent="0.3">
      <c r="A1226" s="1"/>
      <c r="B1226" s="1"/>
      <c r="C1226" s="1"/>
      <c r="D1226" s="1"/>
      <c r="E1226" s="1"/>
      <c r="F1226" s="1"/>
      <c r="G1226" s="1"/>
      <c r="H1226" s="59" t="str">
        <f>IF(ISERROR(VLOOKUP(B1226,위험성!$A$2:$D$3235,3,0)),"",(VLOOKUP(B1226,위험성!$A$2:$D$3235,3,0)))</f>
        <v/>
      </c>
      <c r="I1226" s="59" t="str">
        <f>IF(ISERROR(VLOOKUP(B1226,위험성!$A$2:$D$3235,4,0)),"",(VLOOKUP(B1226,위험성!$A$2:$D$3235,4,0)))</f>
        <v/>
      </c>
      <c r="J1226" s="4" t="s">
        <v>9513</v>
      </c>
      <c r="K1226" s="30" t="str">
        <f>IF(ISERROR(VLOOKUP(B1226,작업환경측정대상유해인자!$B$6:$E$247,4,0)),"",(VLOOKUP(B1226,작업환경측정대상유해인자!$B$6:$E$247,4,0)))</f>
        <v/>
      </c>
    </row>
    <row r="1227" spans="1:11" x14ac:dyDescent="0.3">
      <c r="A1227" s="1"/>
      <c r="B1227" s="1"/>
      <c r="C1227" s="1"/>
      <c r="D1227" s="1"/>
      <c r="E1227" s="1"/>
      <c r="F1227" s="1"/>
      <c r="G1227" s="1"/>
      <c r="H1227" s="59" t="str">
        <f>IF(ISERROR(VLOOKUP(B1227,위험성!$A$2:$D$3235,3,0)),"",(VLOOKUP(B1227,위험성!$A$2:$D$3235,3,0)))</f>
        <v/>
      </c>
      <c r="I1227" s="59" t="str">
        <f>IF(ISERROR(VLOOKUP(B1227,위험성!$A$2:$D$3235,4,0)),"",(VLOOKUP(B1227,위험성!$A$2:$D$3235,4,0)))</f>
        <v/>
      </c>
      <c r="J1227" s="4" t="s">
        <v>9513</v>
      </c>
      <c r="K1227" s="30" t="str">
        <f>IF(ISERROR(VLOOKUP(B1227,작업환경측정대상유해인자!$B$6:$E$247,4,0)),"",(VLOOKUP(B1227,작업환경측정대상유해인자!$B$6:$E$247,4,0)))</f>
        <v/>
      </c>
    </row>
    <row r="1228" spans="1:11" x14ac:dyDescent="0.3">
      <c r="A1228" s="1"/>
      <c r="B1228" s="1"/>
      <c r="C1228" s="1"/>
      <c r="D1228" s="1"/>
      <c r="E1228" s="1"/>
      <c r="F1228" s="1"/>
      <c r="G1228" s="1"/>
      <c r="H1228" s="59" t="str">
        <f>IF(ISERROR(VLOOKUP(B1228,위험성!$A$2:$D$3235,3,0)),"",(VLOOKUP(B1228,위험성!$A$2:$D$3235,3,0)))</f>
        <v/>
      </c>
      <c r="I1228" s="59" t="str">
        <f>IF(ISERROR(VLOOKUP(B1228,위험성!$A$2:$D$3235,4,0)),"",(VLOOKUP(B1228,위험성!$A$2:$D$3235,4,0)))</f>
        <v/>
      </c>
      <c r="J1228" s="4" t="s">
        <v>9513</v>
      </c>
      <c r="K1228" s="30" t="str">
        <f>IF(ISERROR(VLOOKUP(B1228,작업환경측정대상유해인자!$B$6:$E$247,4,0)),"",(VLOOKUP(B1228,작업환경측정대상유해인자!$B$6:$E$247,4,0)))</f>
        <v/>
      </c>
    </row>
    <row r="1229" spans="1:11" x14ac:dyDescent="0.3">
      <c r="A1229" s="1"/>
      <c r="B1229" s="1"/>
      <c r="C1229" s="1"/>
      <c r="D1229" s="1"/>
      <c r="E1229" s="1"/>
      <c r="F1229" s="1"/>
      <c r="G1229" s="1"/>
      <c r="H1229" s="59" t="str">
        <f>IF(ISERROR(VLOOKUP(B1229,위험성!$A$2:$D$3235,3,0)),"",(VLOOKUP(B1229,위험성!$A$2:$D$3235,3,0)))</f>
        <v/>
      </c>
      <c r="I1229" s="59" t="str">
        <f>IF(ISERROR(VLOOKUP(B1229,위험성!$A$2:$D$3235,4,0)),"",(VLOOKUP(B1229,위험성!$A$2:$D$3235,4,0)))</f>
        <v/>
      </c>
      <c r="J1229" s="4" t="s">
        <v>9513</v>
      </c>
      <c r="K1229" s="30" t="str">
        <f>IF(ISERROR(VLOOKUP(B1229,작업환경측정대상유해인자!$B$6:$E$247,4,0)),"",(VLOOKUP(B1229,작업환경측정대상유해인자!$B$6:$E$247,4,0)))</f>
        <v/>
      </c>
    </row>
    <row r="1230" spans="1:11" x14ac:dyDescent="0.3">
      <c r="A1230" s="1"/>
      <c r="B1230" s="1"/>
      <c r="C1230" s="1"/>
      <c r="D1230" s="1"/>
      <c r="E1230" s="1"/>
      <c r="F1230" s="1"/>
      <c r="G1230" s="1"/>
      <c r="H1230" s="59" t="str">
        <f>IF(ISERROR(VLOOKUP(B1230,위험성!$A$2:$D$3235,3,0)),"",(VLOOKUP(B1230,위험성!$A$2:$D$3235,3,0)))</f>
        <v/>
      </c>
      <c r="I1230" s="59" t="str">
        <f>IF(ISERROR(VLOOKUP(B1230,위험성!$A$2:$D$3235,4,0)),"",(VLOOKUP(B1230,위험성!$A$2:$D$3235,4,0)))</f>
        <v/>
      </c>
      <c r="J1230" s="4" t="s">
        <v>9513</v>
      </c>
      <c r="K1230" s="30" t="str">
        <f>IF(ISERROR(VLOOKUP(B1230,작업환경측정대상유해인자!$B$6:$E$247,4,0)),"",(VLOOKUP(B1230,작업환경측정대상유해인자!$B$6:$E$247,4,0)))</f>
        <v/>
      </c>
    </row>
    <row r="1231" spans="1:11" x14ac:dyDescent="0.3">
      <c r="A1231" s="1"/>
      <c r="B1231" s="1"/>
      <c r="C1231" s="1"/>
      <c r="D1231" s="1"/>
      <c r="E1231" s="1"/>
      <c r="F1231" s="1"/>
      <c r="G1231" s="1"/>
      <c r="H1231" s="59" t="str">
        <f>IF(ISERROR(VLOOKUP(B1231,위험성!$A$2:$D$3235,3,0)),"",(VLOOKUP(B1231,위험성!$A$2:$D$3235,3,0)))</f>
        <v/>
      </c>
      <c r="I1231" s="59" t="str">
        <f>IF(ISERROR(VLOOKUP(B1231,위험성!$A$2:$D$3235,4,0)),"",(VLOOKUP(B1231,위험성!$A$2:$D$3235,4,0)))</f>
        <v/>
      </c>
      <c r="J1231" s="4" t="s">
        <v>9513</v>
      </c>
      <c r="K1231" s="30" t="str">
        <f>IF(ISERROR(VLOOKUP(B1231,작업환경측정대상유해인자!$B$6:$E$247,4,0)),"",(VLOOKUP(B1231,작업환경측정대상유해인자!$B$6:$E$247,4,0)))</f>
        <v/>
      </c>
    </row>
    <row r="1232" spans="1:11" x14ac:dyDescent="0.3">
      <c r="A1232" s="1"/>
      <c r="B1232" s="1"/>
      <c r="C1232" s="1"/>
      <c r="D1232" s="1"/>
      <c r="E1232" s="1"/>
      <c r="F1232" s="1"/>
      <c r="G1232" s="1"/>
      <c r="H1232" s="59" t="str">
        <f>IF(ISERROR(VLOOKUP(B1232,위험성!$A$2:$D$3235,3,0)),"",(VLOOKUP(B1232,위험성!$A$2:$D$3235,3,0)))</f>
        <v/>
      </c>
      <c r="I1232" s="59" t="str">
        <f>IF(ISERROR(VLOOKUP(B1232,위험성!$A$2:$D$3235,4,0)),"",(VLOOKUP(B1232,위험성!$A$2:$D$3235,4,0)))</f>
        <v/>
      </c>
      <c r="J1232" s="4" t="s">
        <v>9513</v>
      </c>
      <c r="K1232" s="30" t="str">
        <f>IF(ISERROR(VLOOKUP(B1232,작업환경측정대상유해인자!$B$6:$E$247,4,0)),"",(VLOOKUP(B1232,작업환경측정대상유해인자!$B$6:$E$247,4,0)))</f>
        <v/>
      </c>
    </row>
    <row r="1233" spans="1:11" x14ac:dyDescent="0.3">
      <c r="A1233" s="1"/>
      <c r="B1233" s="1"/>
      <c r="C1233" s="1"/>
      <c r="D1233" s="1"/>
      <c r="E1233" s="1"/>
      <c r="F1233" s="1"/>
      <c r="G1233" s="1"/>
      <c r="H1233" s="59" t="str">
        <f>IF(ISERROR(VLOOKUP(B1233,위험성!$A$2:$D$3235,3,0)),"",(VLOOKUP(B1233,위험성!$A$2:$D$3235,3,0)))</f>
        <v/>
      </c>
      <c r="I1233" s="59" t="str">
        <f>IF(ISERROR(VLOOKUP(B1233,위험성!$A$2:$D$3235,4,0)),"",(VLOOKUP(B1233,위험성!$A$2:$D$3235,4,0)))</f>
        <v/>
      </c>
      <c r="J1233" s="4" t="s">
        <v>9513</v>
      </c>
      <c r="K1233" s="30" t="str">
        <f>IF(ISERROR(VLOOKUP(B1233,작업환경측정대상유해인자!$B$6:$E$247,4,0)),"",(VLOOKUP(B1233,작업환경측정대상유해인자!$B$6:$E$247,4,0)))</f>
        <v/>
      </c>
    </row>
    <row r="1234" spans="1:11" x14ac:dyDescent="0.3">
      <c r="A1234" s="1"/>
      <c r="B1234" s="1"/>
      <c r="C1234" s="1"/>
      <c r="D1234" s="1"/>
      <c r="E1234" s="1"/>
      <c r="F1234" s="1"/>
      <c r="G1234" s="1"/>
      <c r="H1234" s="59" t="str">
        <f>IF(ISERROR(VLOOKUP(B1234,위험성!$A$2:$D$3235,3,0)),"",(VLOOKUP(B1234,위험성!$A$2:$D$3235,3,0)))</f>
        <v/>
      </c>
      <c r="I1234" s="59" t="str">
        <f>IF(ISERROR(VLOOKUP(B1234,위험성!$A$2:$D$3235,4,0)),"",(VLOOKUP(B1234,위험성!$A$2:$D$3235,4,0)))</f>
        <v/>
      </c>
      <c r="J1234" s="4" t="s">
        <v>9513</v>
      </c>
      <c r="K1234" s="30" t="str">
        <f>IF(ISERROR(VLOOKUP(B1234,작업환경측정대상유해인자!$B$6:$E$247,4,0)),"",(VLOOKUP(B1234,작업환경측정대상유해인자!$B$6:$E$247,4,0)))</f>
        <v/>
      </c>
    </row>
    <row r="1235" spans="1:11" x14ac:dyDescent="0.3">
      <c r="A1235" s="1"/>
      <c r="B1235" s="1"/>
      <c r="C1235" s="1"/>
      <c r="D1235" s="1"/>
      <c r="E1235" s="1"/>
      <c r="F1235" s="1"/>
      <c r="G1235" s="1"/>
      <c r="H1235" s="59" t="str">
        <f>IF(ISERROR(VLOOKUP(B1235,위험성!$A$2:$D$3235,3,0)),"",(VLOOKUP(B1235,위험성!$A$2:$D$3235,3,0)))</f>
        <v/>
      </c>
      <c r="I1235" s="59" t="str">
        <f>IF(ISERROR(VLOOKUP(B1235,위험성!$A$2:$D$3235,4,0)),"",(VLOOKUP(B1235,위험성!$A$2:$D$3235,4,0)))</f>
        <v/>
      </c>
      <c r="J1235" s="4" t="s">
        <v>9513</v>
      </c>
      <c r="K1235" s="30" t="str">
        <f>IF(ISERROR(VLOOKUP(B1235,작업환경측정대상유해인자!$B$6:$E$247,4,0)),"",(VLOOKUP(B1235,작업환경측정대상유해인자!$B$6:$E$247,4,0)))</f>
        <v/>
      </c>
    </row>
    <row r="1236" spans="1:11" x14ac:dyDescent="0.3">
      <c r="A1236" s="1"/>
      <c r="B1236" s="1"/>
      <c r="C1236" s="1"/>
      <c r="D1236" s="1"/>
      <c r="E1236" s="1"/>
      <c r="F1236" s="1"/>
      <c r="G1236" s="1"/>
      <c r="H1236" s="59" t="str">
        <f>IF(ISERROR(VLOOKUP(B1236,위험성!$A$2:$D$3235,3,0)),"",(VLOOKUP(B1236,위험성!$A$2:$D$3235,3,0)))</f>
        <v/>
      </c>
      <c r="I1236" s="59" t="str">
        <f>IF(ISERROR(VLOOKUP(B1236,위험성!$A$2:$D$3235,4,0)),"",(VLOOKUP(B1236,위험성!$A$2:$D$3235,4,0)))</f>
        <v/>
      </c>
      <c r="J1236" s="4" t="s">
        <v>9513</v>
      </c>
      <c r="K1236" s="30" t="str">
        <f>IF(ISERROR(VLOOKUP(B1236,작업환경측정대상유해인자!$B$6:$E$247,4,0)),"",(VLOOKUP(B1236,작업환경측정대상유해인자!$B$6:$E$247,4,0)))</f>
        <v/>
      </c>
    </row>
    <row r="1237" spans="1:11" x14ac:dyDescent="0.3">
      <c r="A1237" s="1"/>
      <c r="B1237" s="1"/>
      <c r="C1237" s="1"/>
      <c r="D1237" s="1"/>
      <c r="E1237" s="1"/>
      <c r="F1237" s="1"/>
      <c r="G1237" s="1"/>
      <c r="H1237" s="59" t="str">
        <f>IF(ISERROR(VLOOKUP(B1237,위험성!$A$2:$D$3235,3,0)),"",(VLOOKUP(B1237,위험성!$A$2:$D$3235,3,0)))</f>
        <v/>
      </c>
      <c r="I1237" s="59" t="str">
        <f>IF(ISERROR(VLOOKUP(B1237,위험성!$A$2:$D$3235,4,0)),"",(VLOOKUP(B1237,위험성!$A$2:$D$3235,4,0)))</f>
        <v/>
      </c>
      <c r="J1237" s="4" t="s">
        <v>9513</v>
      </c>
      <c r="K1237" s="30" t="str">
        <f>IF(ISERROR(VLOOKUP(B1237,작업환경측정대상유해인자!$B$6:$E$247,4,0)),"",(VLOOKUP(B1237,작업환경측정대상유해인자!$B$6:$E$247,4,0)))</f>
        <v/>
      </c>
    </row>
    <row r="1238" spans="1:11" x14ac:dyDescent="0.3">
      <c r="A1238" s="1"/>
      <c r="B1238" s="1"/>
      <c r="C1238" s="1"/>
      <c r="D1238" s="1"/>
      <c r="E1238" s="1"/>
      <c r="F1238" s="1"/>
      <c r="G1238" s="1"/>
      <c r="H1238" s="59" t="str">
        <f>IF(ISERROR(VLOOKUP(B1238,위험성!$A$2:$D$3235,3,0)),"",(VLOOKUP(B1238,위험성!$A$2:$D$3235,3,0)))</f>
        <v/>
      </c>
      <c r="I1238" s="59" t="str">
        <f>IF(ISERROR(VLOOKUP(B1238,위험성!$A$2:$D$3235,4,0)),"",(VLOOKUP(B1238,위험성!$A$2:$D$3235,4,0)))</f>
        <v/>
      </c>
      <c r="J1238" s="4" t="s">
        <v>9513</v>
      </c>
      <c r="K1238" s="30" t="str">
        <f>IF(ISERROR(VLOOKUP(B1238,작업환경측정대상유해인자!$B$6:$E$247,4,0)),"",(VLOOKUP(B1238,작업환경측정대상유해인자!$B$6:$E$247,4,0)))</f>
        <v/>
      </c>
    </row>
    <row r="1239" spans="1:11" x14ac:dyDescent="0.3">
      <c r="A1239" s="1"/>
      <c r="B1239" s="1"/>
      <c r="C1239" s="1"/>
      <c r="D1239" s="1"/>
      <c r="E1239" s="1"/>
      <c r="F1239" s="1"/>
      <c r="G1239" s="1"/>
      <c r="H1239" s="59" t="str">
        <f>IF(ISERROR(VLOOKUP(B1239,위험성!$A$2:$D$3235,3,0)),"",(VLOOKUP(B1239,위험성!$A$2:$D$3235,3,0)))</f>
        <v/>
      </c>
      <c r="I1239" s="59" t="str">
        <f>IF(ISERROR(VLOOKUP(B1239,위험성!$A$2:$D$3235,4,0)),"",(VLOOKUP(B1239,위험성!$A$2:$D$3235,4,0)))</f>
        <v/>
      </c>
      <c r="J1239" s="4" t="s">
        <v>9513</v>
      </c>
      <c r="K1239" s="30" t="str">
        <f>IF(ISERROR(VLOOKUP(B1239,작업환경측정대상유해인자!$B$6:$E$247,4,0)),"",(VLOOKUP(B1239,작업환경측정대상유해인자!$B$6:$E$247,4,0)))</f>
        <v/>
      </c>
    </row>
    <row r="1240" spans="1:11" x14ac:dyDescent="0.3">
      <c r="A1240" s="1"/>
      <c r="B1240" s="1"/>
      <c r="C1240" s="1"/>
      <c r="D1240" s="1"/>
      <c r="E1240" s="1"/>
      <c r="F1240" s="1"/>
      <c r="G1240" s="1"/>
      <c r="H1240" s="59" t="str">
        <f>IF(ISERROR(VLOOKUP(B1240,위험성!$A$2:$D$3235,3,0)),"",(VLOOKUP(B1240,위험성!$A$2:$D$3235,3,0)))</f>
        <v/>
      </c>
      <c r="I1240" s="59" t="str">
        <f>IF(ISERROR(VLOOKUP(B1240,위험성!$A$2:$D$3235,4,0)),"",(VLOOKUP(B1240,위험성!$A$2:$D$3235,4,0)))</f>
        <v/>
      </c>
      <c r="J1240" s="4" t="s">
        <v>9513</v>
      </c>
      <c r="K1240" s="30" t="str">
        <f>IF(ISERROR(VLOOKUP(B1240,작업환경측정대상유해인자!$B$6:$E$247,4,0)),"",(VLOOKUP(B1240,작업환경측정대상유해인자!$B$6:$E$247,4,0)))</f>
        <v/>
      </c>
    </row>
    <row r="1241" spans="1:11" x14ac:dyDescent="0.3">
      <c r="A1241" s="1"/>
      <c r="B1241" s="1"/>
      <c r="C1241" s="1"/>
      <c r="D1241" s="1"/>
      <c r="E1241" s="1"/>
      <c r="F1241" s="1"/>
      <c r="G1241" s="1"/>
      <c r="H1241" s="59" t="str">
        <f>IF(ISERROR(VLOOKUP(B1241,위험성!$A$2:$D$3235,3,0)),"",(VLOOKUP(B1241,위험성!$A$2:$D$3235,3,0)))</f>
        <v/>
      </c>
      <c r="I1241" s="59" t="str">
        <f>IF(ISERROR(VLOOKUP(B1241,위험성!$A$2:$D$3235,4,0)),"",(VLOOKUP(B1241,위험성!$A$2:$D$3235,4,0)))</f>
        <v/>
      </c>
      <c r="J1241" s="4" t="s">
        <v>9513</v>
      </c>
      <c r="K1241" s="30" t="str">
        <f>IF(ISERROR(VLOOKUP(B1241,작업환경측정대상유해인자!$B$6:$E$247,4,0)),"",(VLOOKUP(B1241,작업환경측정대상유해인자!$B$6:$E$247,4,0)))</f>
        <v/>
      </c>
    </row>
    <row r="1242" spans="1:11" x14ac:dyDescent="0.3">
      <c r="A1242" s="1"/>
      <c r="B1242" s="1"/>
      <c r="C1242" s="1"/>
      <c r="D1242" s="1"/>
      <c r="E1242" s="1"/>
      <c r="F1242" s="1"/>
      <c r="G1242" s="1"/>
      <c r="H1242" s="59" t="str">
        <f>IF(ISERROR(VLOOKUP(B1242,위험성!$A$2:$D$3235,3,0)),"",(VLOOKUP(B1242,위험성!$A$2:$D$3235,3,0)))</f>
        <v/>
      </c>
      <c r="I1242" s="59" t="str">
        <f>IF(ISERROR(VLOOKUP(B1242,위험성!$A$2:$D$3235,4,0)),"",(VLOOKUP(B1242,위험성!$A$2:$D$3235,4,0)))</f>
        <v/>
      </c>
      <c r="J1242" s="4" t="s">
        <v>9513</v>
      </c>
      <c r="K1242" s="30" t="str">
        <f>IF(ISERROR(VLOOKUP(B1242,작업환경측정대상유해인자!$B$6:$E$247,4,0)),"",(VLOOKUP(B1242,작업환경측정대상유해인자!$B$6:$E$247,4,0)))</f>
        <v/>
      </c>
    </row>
    <row r="1243" spans="1:11" x14ac:dyDescent="0.3">
      <c r="A1243" s="1"/>
      <c r="B1243" s="1"/>
      <c r="C1243" s="1"/>
      <c r="D1243" s="1"/>
      <c r="E1243" s="1"/>
      <c r="F1243" s="1"/>
      <c r="G1243" s="1"/>
      <c r="H1243" s="59" t="str">
        <f>IF(ISERROR(VLOOKUP(B1243,위험성!$A$2:$D$3235,3,0)),"",(VLOOKUP(B1243,위험성!$A$2:$D$3235,3,0)))</f>
        <v/>
      </c>
      <c r="I1243" s="59" t="str">
        <f>IF(ISERROR(VLOOKUP(B1243,위험성!$A$2:$D$3235,4,0)),"",(VLOOKUP(B1243,위험성!$A$2:$D$3235,4,0)))</f>
        <v/>
      </c>
      <c r="J1243" s="4" t="s">
        <v>9513</v>
      </c>
      <c r="K1243" s="30" t="str">
        <f>IF(ISERROR(VLOOKUP(B1243,작업환경측정대상유해인자!$B$6:$E$247,4,0)),"",(VLOOKUP(B1243,작업환경측정대상유해인자!$B$6:$E$247,4,0)))</f>
        <v/>
      </c>
    </row>
    <row r="1244" spans="1:11" x14ac:dyDescent="0.3">
      <c r="A1244" s="1"/>
      <c r="B1244" s="1"/>
      <c r="C1244" s="1"/>
      <c r="D1244" s="1"/>
      <c r="E1244" s="1"/>
      <c r="F1244" s="1"/>
      <c r="G1244" s="1"/>
      <c r="H1244" s="59" t="str">
        <f>IF(ISERROR(VLOOKUP(B1244,위험성!$A$2:$D$3235,3,0)),"",(VLOOKUP(B1244,위험성!$A$2:$D$3235,3,0)))</f>
        <v/>
      </c>
      <c r="I1244" s="59" t="str">
        <f>IF(ISERROR(VLOOKUP(B1244,위험성!$A$2:$D$3235,4,0)),"",(VLOOKUP(B1244,위험성!$A$2:$D$3235,4,0)))</f>
        <v/>
      </c>
      <c r="J1244" s="4" t="s">
        <v>9513</v>
      </c>
      <c r="K1244" s="30" t="str">
        <f>IF(ISERROR(VLOOKUP(B1244,작업환경측정대상유해인자!$B$6:$E$247,4,0)),"",(VLOOKUP(B1244,작업환경측정대상유해인자!$B$6:$E$247,4,0)))</f>
        <v/>
      </c>
    </row>
    <row r="1245" spans="1:11" x14ac:dyDescent="0.3">
      <c r="A1245" s="1"/>
      <c r="B1245" s="1"/>
      <c r="C1245" s="1"/>
      <c r="D1245" s="1"/>
      <c r="E1245" s="1"/>
      <c r="F1245" s="1"/>
      <c r="G1245" s="1"/>
      <c r="H1245" s="59" t="str">
        <f>IF(ISERROR(VLOOKUP(B1245,위험성!$A$2:$D$3235,3,0)),"",(VLOOKUP(B1245,위험성!$A$2:$D$3235,3,0)))</f>
        <v/>
      </c>
      <c r="I1245" s="59" t="str">
        <f>IF(ISERROR(VLOOKUP(B1245,위험성!$A$2:$D$3235,4,0)),"",(VLOOKUP(B1245,위험성!$A$2:$D$3235,4,0)))</f>
        <v/>
      </c>
      <c r="J1245" s="4" t="s">
        <v>9513</v>
      </c>
      <c r="K1245" s="30" t="str">
        <f>IF(ISERROR(VLOOKUP(B1245,작업환경측정대상유해인자!$B$6:$E$247,4,0)),"",(VLOOKUP(B1245,작업환경측정대상유해인자!$B$6:$E$247,4,0)))</f>
        <v/>
      </c>
    </row>
    <row r="1246" spans="1:11" x14ac:dyDescent="0.3">
      <c r="A1246" s="1"/>
      <c r="B1246" s="1"/>
      <c r="C1246" s="1"/>
      <c r="D1246" s="1"/>
      <c r="E1246" s="1"/>
      <c r="F1246" s="1"/>
      <c r="G1246" s="1"/>
      <c r="H1246" s="59" t="str">
        <f>IF(ISERROR(VLOOKUP(B1246,위험성!$A$2:$D$3235,3,0)),"",(VLOOKUP(B1246,위험성!$A$2:$D$3235,3,0)))</f>
        <v/>
      </c>
      <c r="I1246" s="59" t="str">
        <f>IF(ISERROR(VLOOKUP(B1246,위험성!$A$2:$D$3235,4,0)),"",(VLOOKUP(B1246,위험성!$A$2:$D$3235,4,0)))</f>
        <v/>
      </c>
      <c r="J1246" s="4" t="s">
        <v>9513</v>
      </c>
      <c r="K1246" s="30" t="str">
        <f>IF(ISERROR(VLOOKUP(B1246,작업환경측정대상유해인자!$B$6:$E$247,4,0)),"",(VLOOKUP(B1246,작업환경측정대상유해인자!$B$6:$E$247,4,0)))</f>
        <v/>
      </c>
    </row>
    <row r="1247" spans="1:11" x14ac:dyDescent="0.3">
      <c r="A1247" s="1"/>
      <c r="B1247" s="1"/>
      <c r="C1247" s="1"/>
      <c r="D1247" s="1"/>
      <c r="E1247" s="1"/>
      <c r="F1247" s="1"/>
      <c r="G1247" s="1"/>
      <c r="H1247" s="59" t="str">
        <f>IF(ISERROR(VLOOKUP(B1247,위험성!$A$2:$D$3235,3,0)),"",(VLOOKUP(B1247,위험성!$A$2:$D$3235,3,0)))</f>
        <v/>
      </c>
      <c r="I1247" s="59" t="str">
        <f>IF(ISERROR(VLOOKUP(B1247,위험성!$A$2:$D$3235,4,0)),"",(VLOOKUP(B1247,위험성!$A$2:$D$3235,4,0)))</f>
        <v/>
      </c>
      <c r="J1247" s="4" t="s">
        <v>9513</v>
      </c>
      <c r="K1247" s="30" t="str">
        <f>IF(ISERROR(VLOOKUP(B1247,작업환경측정대상유해인자!$B$6:$E$247,4,0)),"",(VLOOKUP(B1247,작업환경측정대상유해인자!$B$6:$E$247,4,0)))</f>
        <v/>
      </c>
    </row>
    <row r="1248" spans="1:11" x14ac:dyDescent="0.3">
      <c r="A1248" s="1"/>
      <c r="B1248" s="1"/>
      <c r="C1248" s="1"/>
      <c r="D1248" s="1"/>
      <c r="E1248" s="1"/>
      <c r="F1248" s="1"/>
      <c r="G1248" s="1"/>
      <c r="H1248" s="59" t="str">
        <f>IF(ISERROR(VLOOKUP(B1248,위험성!$A$2:$D$3235,3,0)),"",(VLOOKUP(B1248,위험성!$A$2:$D$3235,3,0)))</f>
        <v/>
      </c>
      <c r="I1248" s="59" t="str">
        <f>IF(ISERROR(VLOOKUP(B1248,위험성!$A$2:$D$3235,4,0)),"",(VLOOKUP(B1248,위험성!$A$2:$D$3235,4,0)))</f>
        <v/>
      </c>
      <c r="J1248" s="4" t="s">
        <v>9513</v>
      </c>
      <c r="K1248" s="30" t="str">
        <f>IF(ISERROR(VLOOKUP(B1248,작업환경측정대상유해인자!$B$6:$E$247,4,0)),"",(VLOOKUP(B1248,작업환경측정대상유해인자!$B$6:$E$247,4,0)))</f>
        <v/>
      </c>
    </row>
    <row r="1249" spans="1:11" x14ac:dyDescent="0.3">
      <c r="A1249" s="1"/>
      <c r="B1249" s="1"/>
      <c r="C1249" s="1"/>
      <c r="D1249" s="1"/>
      <c r="E1249" s="1"/>
      <c r="F1249" s="1"/>
      <c r="G1249" s="1"/>
      <c r="H1249" s="59" t="str">
        <f>IF(ISERROR(VLOOKUP(B1249,위험성!$A$2:$D$3235,3,0)),"",(VLOOKUP(B1249,위험성!$A$2:$D$3235,3,0)))</f>
        <v/>
      </c>
      <c r="I1249" s="59" t="str">
        <f>IF(ISERROR(VLOOKUP(B1249,위험성!$A$2:$D$3235,4,0)),"",(VLOOKUP(B1249,위험성!$A$2:$D$3235,4,0)))</f>
        <v/>
      </c>
      <c r="J1249" s="4" t="s">
        <v>9513</v>
      </c>
      <c r="K1249" s="30" t="str">
        <f>IF(ISERROR(VLOOKUP(B1249,작업환경측정대상유해인자!$B$6:$E$247,4,0)),"",(VLOOKUP(B1249,작업환경측정대상유해인자!$B$6:$E$247,4,0)))</f>
        <v/>
      </c>
    </row>
    <row r="1250" spans="1:11" x14ac:dyDescent="0.3">
      <c r="A1250" s="1"/>
      <c r="B1250" s="1"/>
      <c r="C1250" s="1"/>
      <c r="D1250" s="1"/>
      <c r="E1250" s="1"/>
      <c r="F1250" s="1"/>
      <c r="G1250" s="1"/>
      <c r="H1250" s="59" t="str">
        <f>IF(ISERROR(VLOOKUP(B1250,위험성!$A$2:$D$3235,3,0)),"",(VLOOKUP(B1250,위험성!$A$2:$D$3235,3,0)))</f>
        <v/>
      </c>
      <c r="I1250" s="59" t="str">
        <f>IF(ISERROR(VLOOKUP(B1250,위험성!$A$2:$D$3235,4,0)),"",(VLOOKUP(B1250,위험성!$A$2:$D$3235,4,0)))</f>
        <v/>
      </c>
      <c r="J1250" s="4" t="s">
        <v>9513</v>
      </c>
      <c r="K1250" s="30" t="str">
        <f>IF(ISERROR(VLOOKUP(B1250,작업환경측정대상유해인자!$B$6:$E$247,4,0)),"",(VLOOKUP(B1250,작업환경측정대상유해인자!$B$6:$E$247,4,0)))</f>
        <v/>
      </c>
    </row>
    <row r="1251" spans="1:11" x14ac:dyDescent="0.3">
      <c r="A1251" s="1"/>
      <c r="B1251" s="1"/>
      <c r="C1251" s="1"/>
      <c r="D1251" s="1"/>
      <c r="E1251" s="1"/>
      <c r="F1251" s="1"/>
      <c r="G1251" s="1"/>
      <c r="H1251" s="59" t="str">
        <f>IF(ISERROR(VLOOKUP(B1251,위험성!$A$2:$D$3235,3,0)),"",(VLOOKUP(B1251,위험성!$A$2:$D$3235,3,0)))</f>
        <v/>
      </c>
      <c r="I1251" s="59" t="str">
        <f>IF(ISERROR(VLOOKUP(B1251,위험성!$A$2:$D$3235,4,0)),"",(VLOOKUP(B1251,위험성!$A$2:$D$3235,4,0)))</f>
        <v/>
      </c>
      <c r="J1251" s="4" t="s">
        <v>9513</v>
      </c>
      <c r="K1251" s="30" t="str">
        <f>IF(ISERROR(VLOOKUP(B1251,작업환경측정대상유해인자!$B$6:$E$247,4,0)),"",(VLOOKUP(B1251,작업환경측정대상유해인자!$B$6:$E$247,4,0)))</f>
        <v/>
      </c>
    </row>
    <row r="1252" spans="1:11" x14ac:dyDescent="0.3">
      <c r="A1252" s="1"/>
      <c r="B1252" s="1"/>
      <c r="C1252" s="1"/>
      <c r="D1252" s="1"/>
      <c r="E1252" s="1"/>
      <c r="F1252" s="1"/>
      <c r="G1252" s="1"/>
      <c r="H1252" s="59" t="str">
        <f>IF(ISERROR(VLOOKUP(B1252,위험성!$A$2:$D$3235,3,0)),"",(VLOOKUP(B1252,위험성!$A$2:$D$3235,3,0)))</f>
        <v/>
      </c>
      <c r="I1252" s="59" t="str">
        <f>IF(ISERROR(VLOOKUP(B1252,위험성!$A$2:$D$3235,4,0)),"",(VLOOKUP(B1252,위험성!$A$2:$D$3235,4,0)))</f>
        <v/>
      </c>
      <c r="J1252" s="4" t="s">
        <v>9513</v>
      </c>
      <c r="K1252" s="30" t="str">
        <f>IF(ISERROR(VLOOKUP(B1252,작업환경측정대상유해인자!$B$6:$E$247,4,0)),"",(VLOOKUP(B1252,작업환경측정대상유해인자!$B$6:$E$247,4,0)))</f>
        <v/>
      </c>
    </row>
    <row r="1253" spans="1:11" x14ac:dyDescent="0.3">
      <c r="A1253" s="1"/>
      <c r="B1253" s="1"/>
      <c r="C1253" s="1"/>
      <c r="D1253" s="1"/>
      <c r="E1253" s="1"/>
      <c r="F1253" s="1"/>
      <c r="G1253" s="1"/>
      <c r="H1253" s="59" t="str">
        <f>IF(ISERROR(VLOOKUP(B1253,위험성!$A$2:$D$3235,3,0)),"",(VLOOKUP(B1253,위험성!$A$2:$D$3235,3,0)))</f>
        <v/>
      </c>
      <c r="I1253" s="59" t="str">
        <f>IF(ISERROR(VLOOKUP(B1253,위험성!$A$2:$D$3235,4,0)),"",(VLOOKUP(B1253,위험성!$A$2:$D$3235,4,0)))</f>
        <v/>
      </c>
      <c r="J1253" s="4" t="s">
        <v>9513</v>
      </c>
      <c r="K1253" s="30" t="str">
        <f>IF(ISERROR(VLOOKUP(B1253,작업환경측정대상유해인자!$B$6:$E$247,4,0)),"",(VLOOKUP(B1253,작업환경측정대상유해인자!$B$6:$E$247,4,0)))</f>
        <v/>
      </c>
    </row>
    <row r="1254" spans="1:11" x14ac:dyDescent="0.3">
      <c r="A1254" s="1"/>
      <c r="B1254" s="1"/>
      <c r="C1254" s="1"/>
      <c r="D1254" s="1"/>
      <c r="E1254" s="1"/>
      <c r="F1254" s="1"/>
      <c r="G1254" s="1"/>
      <c r="H1254" s="59" t="str">
        <f>IF(ISERROR(VLOOKUP(B1254,위험성!$A$2:$D$3235,3,0)),"",(VLOOKUP(B1254,위험성!$A$2:$D$3235,3,0)))</f>
        <v/>
      </c>
      <c r="I1254" s="59" t="str">
        <f>IF(ISERROR(VLOOKUP(B1254,위험성!$A$2:$D$3235,4,0)),"",(VLOOKUP(B1254,위험성!$A$2:$D$3235,4,0)))</f>
        <v/>
      </c>
      <c r="J1254" s="4" t="s">
        <v>9513</v>
      </c>
      <c r="K1254" s="30" t="str">
        <f>IF(ISERROR(VLOOKUP(B1254,작업환경측정대상유해인자!$B$6:$E$247,4,0)),"",(VLOOKUP(B1254,작업환경측정대상유해인자!$B$6:$E$247,4,0)))</f>
        <v/>
      </c>
    </row>
    <row r="1255" spans="1:11" x14ac:dyDescent="0.3">
      <c r="A1255" s="1"/>
      <c r="B1255" s="1"/>
      <c r="C1255" s="1"/>
      <c r="D1255" s="1"/>
      <c r="E1255" s="1"/>
      <c r="F1255" s="1"/>
      <c r="G1255" s="1"/>
      <c r="H1255" s="59" t="str">
        <f>IF(ISERROR(VLOOKUP(B1255,위험성!$A$2:$D$3235,3,0)),"",(VLOOKUP(B1255,위험성!$A$2:$D$3235,3,0)))</f>
        <v/>
      </c>
      <c r="I1255" s="59" t="str">
        <f>IF(ISERROR(VLOOKUP(B1255,위험성!$A$2:$D$3235,4,0)),"",(VLOOKUP(B1255,위험성!$A$2:$D$3235,4,0)))</f>
        <v/>
      </c>
      <c r="J1255" s="4" t="s">
        <v>9513</v>
      </c>
      <c r="K1255" s="30" t="str">
        <f>IF(ISERROR(VLOOKUP(B1255,작업환경측정대상유해인자!$B$6:$E$247,4,0)),"",(VLOOKUP(B1255,작업환경측정대상유해인자!$B$6:$E$247,4,0)))</f>
        <v/>
      </c>
    </row>
    <row r="1256" spans="1:11" x14ac:dyDescent="0.3">
      <c r="A1256" s="1"/>
      <c r="B1256" s="1"/>
      <c r="C1256" s="1"/>
      <c r="D1256" s="1"/>
      <c r="E1256" s="1"/>
      <c r="F1256" s="1"/>
      <c r="G1256" s="1"/>
      <c r="H1256" s="59" t="str">
        <f>IF(ISERROR(VLOOKUP(B1256,위험성!$A$2:$D$3235,3,0)),"",(VLOOKUP(B1256,위험성!$A$2:$D$3235,3,0)))</f>
        <v/>
      </c>
      <c r="I1256" s="59" t="str">
        <f>IF(ISERROR(VLOOKUP(B1256,위험성!$A$2:$D$3235,4,0)),"",(VLOOKUP(B1256,위험성!$A$2:$D$3235,4,0)))</f>
        <v/>
      </c>
      <c r="J1256" s="4" t="s">
        <v>9513</v>
      </c>
      <c r="K1256" s="30" t="str">
        <f>IF(ISERROR(VLOOKUP(B1256,작업환경측정대상유해인자!$B$6:$E$247,4,0)),"",(VLOOKUP(B1256,작업환경측정대상유해인자!$B$6:$E$247,4,0)))</f>
        <v/>
      </c>
    </row>
    <row r="1257" spans="1:11" x14ac:dyDescent="0.3">
      <c r="A1257" s="1"/>
      <c r="B1257" s="1"/>
      <c r="C1257" s="1"/>
      <c r="D1257" s="1"/>
      <c r="E1257" s="1"/>
      <c r="F1257" s="1"/>
      <c r="G1257" s="1"/>
      <c r="H1257" s="59" t="str">
        <f>IF(ISERROR(VLOOKUP(B1257,위험성!$A$2:$D$3235,3,0)),"",(VLOOKUP(B1257,위험성!$A$2:$D$3235,3,0)))</f>
        <v/>
      </c>
      <c r="I1257" s="59" t="str">
        <f>IF(ISERROR(VLOOKUP(B1257,위험성!$A$2:$D$3235,4,0)),"",(VLOOKUP(B1257,위험성!$A$2:$D$3235,4,0)))</f>
        <v/>
      </c>
      <c r="J1257" s="4" t="s">
        <v>9513</v>
      </c>
      <c r="K1257" s="30" t="str">
        <f>IF(ISERROR(VLOOKUP(B1257,작업환경측정대상유해인자!$B$6:$E$247,4,0)),"",(VLOOKUP(B1257,작업환경측정대상유해인자!$B$6:$E$247,4,0)))</f>
        <v/>
      </c>
    </row>
    <row r="1258" spans="1:11" x14ac:dyDescent="0.3">
      <c r="A1258" s="1"/>
      <c r="B1258" s="1"/>
      <c r="C1258" s="1"/>
      <c r="D1258" s="1"/>
      <c r="E1258" s="1"/>
      <c r="F1258" s="1"/>
      <c r="G1258" s="1"/>
      <c r="H1258" s="59" t="str">
        <f>IF(ISERROR(VLOOKUP(B1258,위험성!$A$2:$D$3235,3,0)),"",(VLOOKUP(B1258,위험성!$A$2:$D$3235,3,0)))</f>
        <v/>
      </c>
      <c r="I1258" s="59" t="str">
        <f>IF(ISERROR(VLOOKUP(B1258,위험성!$A$2:$D$3235,4,0)),"",(VLOOKUP(B1258,위험성!$A$2:$D$3235,4,0)))</f>
        <v/>
      </c>
      <c r="J1258" s="4" t="s">
        <v>9513</v>
      </c>
      <c r="K1258" s="30" t="str">
        <f>IF(ISERROR(VLOOKUP(B1258,작업환경측정대상유해인자!$B$6:$E$247,4,0)),"",(VLOOKUP(B1258,작업환경측정대상유해인자!$B$6:$E$247,4,0)))</f>
        <v/>
      </c>
    </row>
    <row r="1259" spans="1:11" x14ac:dyDescent="0.3">
      <c r="A1259" s="1"/>
      <c r="B1259" s="1"/>
      <c r="C1259" s="1"/>
      <c r="D1259" s="1"/>
      <c r="E1259" s="1"/>
      <c r="F1259" s="1"/>
      <c r="G1259" s="1"/>
      <c r="H1259" s="59" t="str">
        <f>IF(ISERROR(VLOOKUP(B1259,위험성!$A$2:$D$3235,3,0)),"",(VLOOKUP(B1259,위험성!$A$2:$D$3235,3,0)))</f>
        <v/>
      </c>
      <c r="I1259" s="59" t="str">
        <f>IF(ISERROR(VLOOKUP(B1259,위험성!$A$2:$D$3235,4,0)),"",(VLOOKUP(B1259,위험성!$A$2:$D$3235,4,0)))</f>
        <v/>
      </c>
      <c r="J1259" s="4" t="s">
        <v>9513</v>
      </c>
      <c r="K1259" s="30" t="str">
        <f>IF(ISERROR(VLOOKUP(B1259,작업환경측정대상유해인자!$B$6:$E$247,4,0)),"",(VLOOKUP(B1259,작업환경측정대상유해인자!$B$6:$E$247,4,0)))</f>
        <v/>
      </c>
    </row>
    <row r="1260" spans="1:11" x14ac:dyDescent="0.3">
      <c r="A1260" s="1"/>
      <c r="B1260" s="1"/>
      <c r="C1260" s="1"/>
      <c r="D1260" s="1"/>
      <c r="E1260" s="1"/>
      <c r="F1260" s="1"/>
      <c r="G1260" s="1"/>
      <c r="H1260" s="59" t="str">
        <f>IF(ISERROR(VLOOKUP(B1260,위험성!$A$2:$D$3235,3,0)),"",(VLOOKUP(B1260,위험성!$A$2:$D$3235,3,0)))</f>
        <v/>
      </c>
      <c r="I1260" s="59" t="str">
        <f>IF(ISERROR(VLOOKUP(B1260,위험성!$A$2:$D$3235,4,0)),"",(VLOOKUP(B1260,위험성!$A$2:$D$3235,4,0)))</f>
        <v/>
      </c>
      <c r="J1260" s="4" t="s">
        <v>9513</v>
      </c>
      <c r="K1260" s="30" t="str">
        <f>IF(ISERROR(VLOOKUP(B1260,작업환경측정대상유해인자!$B$6:$E$247,4,0)),"",(VLOOKUP(B1260,작업환경측정대상유해인자!$B$6:$E$247,4,0)))</f>
        <v/>
      </c>
    </row>
    <row r="1261" spans="1:11" x14ac:dyDescent="0.3">
      <c r="A1261" s="1"/>
      <c r="B1261" s="1"/>
      <c r="C1261" s="1"/>
      <c r="D1261" s="1"/>
      <c r="E1261" s="1"/>
      <c r="F1261" s="1"/>
      <c r="G1261" s="1"/>
      <c r="H1261" s="59" t="str">
        <f>IF(ISERROR(VLOOKUP(B1261,위험성!$A$2:$D$3235,3,0)),"",(VLOOKUP(B1261,위험성!$A$2:$D$3235,3,0)))</f>
        <v/>
      </c>
      <c r="I1261" s="59" t="str">
        <f>IF(ISERROR(VLOOKUP(B1261,위험성!$A$2:$D$3235,4,0)),"",(VLOOKUP(B1261,위험성!$A$2:$D$3235,4,0)))</f>
        <v/>
      </c>
      <c r="J1261" s="4" t="s">
        <v>9513</v>
      </c>
      <c r="K1261" s="30" t="str">
        <f>IF(ISERROR(VLOOKUP(B1261,작업환경측정대상유해인자!$B$6:$E$247,4,0)),"",(VLOOKUP(B1261,작업환경측정대상유해인자!$B$6:$E$247,4,0)))</f>
        <v/>
      </c>
    </row>
    <row r="1262" spans="1:11" x14ac:dyDescent="0.3">
      <c r="A1262" s="1"/>
      <c r="B1262" s="1"/>
      <c r="C1262" s="1"/>
      <c r="D1262" s="1"/>
      <c r="E1262" s="1"/>
      <c r="F1262" s="1"/>
      <c r="G1262" s="1"/>
      <c r="H1262" s="59" t="str">
        <f>IF(ISERROR(VLOOKUP(B1262,위험성!$A$2:$D$3235,3,0)),"",(VLOOKUP(B1262,위험성!$A$2:$D$3235,3,0)))</f>
        <v/>
      </c>
      <c r="I1262" s="59" t="str">
        <f>IF(ISERROR(VLOOKUP(B1262,위험성!$A$2:$D$3235,4,0)),"",(VLOOKUP(B1262,위험성!$A$2:$D$3235,4,0)))</f>
        <v/>
      </c>
      <c r="J1262" s="4" t="s">
        <v>9513</v>
      </c>
      <c r="K1262" s="30" t="str">
        <f>IF(ISERROR(VLOOKUP(B1262,작업환경측정대상유해인자!$B$6:$E$247,4,0)),"",(VLOOKUP(B1262,작업환경측정대상유해인자!$B$6:$E$247,4,0)))</f>
        <v/>
      </c>
    </row>
    <row r="1263" spans="1:11" x14ac:dyDescent="0.3">
      <c r="A1263" s="1"/>
      <c r="B1263" s="1"/>
      <c r="C1263" s="1"/>
      <c r="D1263" s="1"/>
      <c r="E1263" s="1"/>
      <c r="F1263" s="1"/>
      <c r="G1263" s="1"/>
      <c r="H1263" s="59" t="str">
        <f>IF(ISERROR(VLOOKUP(B1263,위험성!$A$2:$D$3235,3,0)),"",(VLOOKUP(B1263,위험성!$A$2:$D$3235,3,0)))</f>
        <v/>
      </c>
      <c r="I1263" s="59" t="str">
        <f>IF(ISERROR(VLOOKUP(B1263,위험성!$A$2:$D$3235,4,0)),"",(VLOOKUP(B1263,위험성!$A$2:$D$3235,4,0)))</f>
        <v/>
      </c>
      <c r="J1263" s="4" t="s">
        <v>9513</v>
      </c>
      <c r="K1263" s="30" t="str">
        <f>IF(ISERROR(VLOOKUP(B1263,작업환경측정대상유해인자!$B$6:$E$247,4,0)),"",(VLOOKUP(B1263,작업환경측정대상유해인자!$B$6:$E$247,4,0)))</f>
        <v/>
      </c>
    </row>
    <row r="1264" spans="1:11" x14ac:dyDescent="0.3">
      <c r="A1264" s="1"/>
      <c r="B1264" s="1"/>
      <c r="C1264" s="1"/>
      <c r="D1264" s="1"/>
      <c r="E1264" s="1"/>
      <c r="F1264" s="1"/>
      <c r="G1264" s="1"/>
      <c r="H1264" s="59" t="str">
        <f>IF(ISERROR(VLOOKUP(B1264,위험성!$A$2:$D$3235,3,0)),"",(VLOOKUP(B1264,위험성!$A$2:$D$3235,3,0)))</f>
        <v/>
      </c>
      <c r="I1264" s="59" t="str">
        <f>IF(ISERROR(VLOOKUP(B1264,위험성!$A$2:$D$3235,4,0)),"",(VLOOKUP(B1264,위험성!$A$2:$D$3235,4,0)))</f>
        <v/>
      </c>
      <c r="J1264" s="4" t="s">
        <v>9513</v>
      </c>
      <c r="K1264" s="30" t="str">
        <f>IF(ISERROR(VLOOKUP(B1264,작업환경측정대상유해인자!$B$6:$E$247,4,0)),"",(VLOOKUP(B1264,작업환경측정대상유해인자!$B$6:$E$247,4,0)))</f>
        <v/>
      </c>
    </row>
    <row r="1265" spans="1:11" x14ac:dyDescent="0.3">
      <c r="A1265" s="1"/>
      <c r="B1265" s="1"/>
      <c r="C1265" s="1"/>
      <c r="D1265" s="1"/>
      <c r="E1265" s="1"/>
      <c r="F1265" s="1"/>
      <c r="G1265" s="1"/>
      <c r="H1265" s="59" t="str">
        <f>IF(ISERROR(VLOOKUP(B1265,위험성!$A$2:$D$3235,3,0)),"",(VLOOKUP(B1265,위험성!$A$2:$D$3235,3,0)))</f>
        <v/>
      </c>
      <c r="I1265" s="59" t="str">
        <f>IF(ISERROR(VLOOKUP(B1265,위험성!$A$2:$D$3235,4,0)),"",(VLOOKUP(B1265,위험성!$A$2:$D$3235,4,0)))</f>
        <v/>
      </c>
      <c r="J1265" s="4" t="s">
        <v>9513</v>
      </c>
      <c r="K1265" s="30" t="str">
        <f>IF(ISERROR(VLOOKUP(B1265,작업환경측정대상유해인자!$B$6:$E$247,4,0)),"",(VLOOKUP(B1265,작업환경측정대상유해인자!$B$6:$E$247,4,0)))</f>
        <v/>
      </c>
    </row>
    <row r="1266" spans="1:11" x14ac:dyDescent="0.3">
      <c r="A1266" s="1"/>
      <c r="B1266" s="1"/>
      <c r="C1266" s="1"/>
      <c r="D1266" s="1"/>
      <c r="E1266" s="1"/>
      <c r="F1266" s="1"/>
      <c r="G1266" s="1"/>
      <c r="H1266" s="59" t="str">
        <f>IF(ISERROR(VLOOKUP(B1266,위험성!$A$2:$D$3235,3,0)),"",(VLOOKUP(B1266,위험성!$A$2:$D$3235,3,0)))</f>
        <v/>
      </c>
      <c r="I1266" s="59" t="str">
        <f>IF(ISERROR(VLOOKUP(B1266,위험성!$A$2:$D$3235,4,0)),"",(VLOOKUP(B1266,위험성!$A$2:$D$3235,4,0)))</f>
        <v/>
      </c>
      <c r="J1266" s="4" t="s">
        <v>9513</v>
      </c>
      <c r="K1266" s="30" t="str">
        <f>IF(ISERROR(VLOOKUP(B1266,작업환경측정대상유해인자!$B$6:$E$247,4,0)),"",(VLOOKUP(B1266,작업환경측정대상유해인자!$B$6:$E$247,4,0)))</f>
        <v/>
      </c>
    </row>
    <row r="1267" spans="1:11" x14ac:dyDescent="0.3">
      <c r="A1267" s="1"/>
      <c r="B1267" s="1"/>
      <c r="C1267" s="1"/>
      <c r="D1267" s="1"/>
      <c r="E1267" s="1"/>
      <c r="F1267" s="1"/>
      <c r="G1267" s="1"/>
      <c r="H1267" s="59" t="str">
        <f>IF(ISERROR(VLOOKUP(B1267,위험성!$A$2:$D$3235,3,0)),"",(VLOOKUP(B1267,위험성!$A$2:$D$3235,3,0)))</f>
        <v/>
      </c>
      <c r="I1267" s="59" t="str">
        <f>IF(ISERROR(VLOOKUP(B1267,위험성!$A$2:$D$3235,4,0)),"",(VLOOKUP(B1267,위험성!$A$2:$D$3235,4,0)))</f>
        <v/>
      </c>
      <c r="J1267" s="4" t="s">
        <v>9513</v>
      </c>
      <c r="K1267" s="30" t="str">
        <f>IF(ISERROR(VLOOKUP(B1267,작업환경측정대상유해인자!$B$6:$E$247,4,0)),"",(VLOOKUP(B1267,작업환경측정대상유해인자!$B$6:$E$247,4,0)))</f>
        <v/>
      </c>
    </row>
    <row r="1268" spans="1:11" x14ac:dyDescent="0.3">
      <c r="A1268" s="1"/>
      <c r="B1268" s="1"/>
      <c r="C1268" s="1"/>
      <c r="D1268" s="1"/>
      <c r="E1268" s="1"/>
      <c r="F1268" s="1"/>
      <c r="G1268" s="1"/>
      <c r="H1268" s="59" t="str">
        <f>IF(ISERROR(VLOOKUP(B1268,위험성!$A$2:$D$3235,3,0)),"",(VLOOKUP(B1268,위험성!$A$2:$D$3235,3,0)))</f>
        <v/>
      </c>
      <c r="I1268" s="59" t="str">
        <f>IF(ISERROR(VLOOKUP(B1268,위험성!$A$2:$D$3235,4,0)),"",(VLOOKUP(B1268,위험성!$A$2:$D$3235,4,0)))</f>
        <v/>
      </c>
      <c r="J1268" s="4" t="s">
        <v>9513</v>
      </c>
      <c r="K1268" s="30" t="str">
        <f>IF(ISERROR(VLOOKUP(B1268,작업환경측정대상유해인자!$B$6:$E$247,4,0)),"",(VLOOKUP(B1268,작업환경측정대상유해인자!$B$6:$E$247,4,0)))</f>
        <v/>
      </c>
    </row>
    <row r="1269" spans="1:11" x14ac:dyDescent="0.3">
      <c r="A1269" s="1"/>
      <c r="B1269" s="1"/>
      <c r="C1269" s="1"/>
      <c r="D1269" s="1"/>
      <c r="E1269" s="1"/>
      <c r="F1269" s="1"/>
      <c r="G1269" s="1"/>
      <c r="H1269" s="59" t="str">
        <f>IF(ISERROR(VLOOKUP(B1269,위험성!$A$2:$D$3235,3,0)),"",(VLOOKUP(B1269,위험성!$A$2:$D$3235,3,0)))</f>
        <v/>
      </c>
      <c r="I1269" s="59" t="str">
        <f>IF(ISERROR(VLOOKUP(B1269,위험성!$A$2:$D$3235,4,0)),"",(VLOOKUP(B1269,위험성!$A$2:$D$3235,4,0)))</f>
        <v/>
      </c>
      <c r="J1269" s="4" t="s">
        <v>9513</v>
      </c>
      <c r="K1269" s="30" t="str">
        <f>IF(ISERROR(VLOOKUP(B1269,작업환경측정대상유해인자!$B$6:$E$247,4,0)),"",(VLOOKUP(B1269,작업환경측정대상유해인자!$B$6:$E$247,4,0)))</f>
        <v/>
      </c>
    </row>
    <row r="1270" spans="1:11" x14ac:dyDescent="0.3">
      <c r="A1270" s="1"/>
      <c r="B1270" s="1"/>
      <c r="C1270" s="1"/>
      <c r="D1270" s="1"/>
      <c r="E1270" s="1"/>
      <c r="F1270" s="1"/>
      <c r="G1270" s="1"/>
      <c r="H1270" s="59" t="str">
        <f>IF(ISERROR(VLOOKUP(B1270,위험성!$A$2:$D$3235,3,0)),"",(VLOOKUP(B1270,위험성!$A$2:$D$3235,3,0)))</f>
        <v/>
      </c>
      <c r="I1270" s="59" t="str">
        <f>IF(ISERROR(VLOOKUP(B1270,위험성!$A$2:$D$3235,4,0)),"",(VLOOKUP(B1270,위험성!$A$2:$D$3235,4,0)))</f>
        <v/>
      </c>
      <c r="J1270" s="4" t="s">
        <v>9513</v>
      </c>
      <c r="K1270" s="30" t="str">
        <f>IF(ISERROR(VLOOKUP(B1270,작업환경측정대상유해인자!$B$6:$E$247,4,0)),"",(VLOOKUP(B1270,작업환경측정대상유해인자!$B$6:$E$247,4,0)))</f>
        <v/>
      </c>
    </row>
    <row r="1271" spans="1:11" x14ac:dyDescent="0.3">
      <c r="A1271" s="1"/>
      <c r="B1271" s="1"/>
      <c r="C1271" s="1"/>
      <c r="D1271" s="1"/>
      <c r="E1271" s="1"/>
      <c r="F1271" s="1"/>
      <c r="G1271" s="1"/>
      <c r="H1271" s="59" t="str">
        <f>IF(ISERROR(VLOOKUP(B1271,위험성!$A$2:$D$3235,3,0)),"",(VLOOKUP(B1271,위험성!$A$2:$D$3235,3,0)))</f>
        <v/>
      </c>
      <c r="I1271" s="59" t="str">
        <f>IF(ISERROR(VLOOKUP(B1271,위험성!$A$2:$D$3235,4,0)),"",(VLOOKUP(B1271,위험성!$A$2:$D$3235,4,0)))</f>
        <v/>
      </c>
      <c r="J1271" s="4" t="s">
        <v>9513</v>
      </c>
      <c r="K1271" s="30" t="str">
        <f>IF(ISERROR(VLOOKUP(B1271,작업환경측정대상유해인자!$B$6:$E$247,4,0)),"",(VLOOKUP(B1271,작업환경측정대상유해인자!$B$6:$E$247,4,0)))</f>
        <v/>
      </c>
    </row>
    <row r="1272" spans="1:11" x14ac:dyDescent="0.3">
      <c r="A1272" s="1"/>
      <c r="B1272" s="1"/>
      <c r="C1272" s="1"/>
      <c r="D1272" s="1"/>
      <c r="E1272" s="1"/>
      <c r="F1272" s="1"/>
      <c r="G1272" s="1"/>
      <c r="H1272" s="59" t="str">
        <f>IF(ISERROR(VLOOKUP(B1272,위험성!$A$2:$D$3235,3,0)),"",(VLOOKUP(B1272,위험성!$A$2:$D$3235,3,0)))</f>
        <v/>
      </c>
      <c r="I1272" s="59" t="str">
        <f>IF(ISERROR(VLOOKUP(B1272,위험성!$A$2:$D$3235,4,0)),"",(VLOOKUP(B1272,위험성!$A$2:$D$3235,4,0)))</f>
        <v/>
      </c>
      <c r="J1272" s="4" t="s">
        <v>9513</v>
      </c>
      <c r="K1272" s="30" t="str">
        <f>IF(ISERROR(VLOOKUP(B1272,작업환경측정대상유해인자!$B$6:$E$247,4,0)),"",(VLOOKUP(B1272,작업환경측정대상유해인자!$B$6:$E$247,4,0)))</f>
        <v/>
      </c>
    </row>
    <row r="1273" spans="1:11" x14ac:dyDescent="0.3">
      <c r="A1273" s="1"/>
      <c r="B1273" s="1"/>
      <c r="C1273" s="1"/>
      <c r="D1273" s="1"/>
      <c r="E1273" s="1"/>
      <c r="F1273" s="1"/>
      <c r="G1273" s="1"/>
      <c r="H1273" s="59" t="str">
        <f>IF(ISERROR(VLOOKUP(B1273,위험성!$A$2:$D$3235,3,0)),"",(VLOOKUP(B1273,위험성!$A$2:$D$3235,3,0)))</f>
        <v/>
      </c>
      <c r="I1273" s="59" t="str">
        <f>IF(ISERROR(VLOOKUP(B1273,위험성!$A$2:$D$3235,4,0)),"",(VLOOKUP(B1273,위험성!$A$2:$D$3235,4,0)))</f>
        <v/>
      </c>
      <c r="J1273" s="4" t="s">
        <v>9513</v>
      </c>
      <c r="K1273" s="30" t="str">
        <f>IF(ISERROR(VLOOKUP(B1273,작업환경측정대상유해인자!$B$6:$E$247,4,0)),"",(VLOOKUP(B1273,작업환경측정대상유해인자!$B$6:$E$247,4,0)))</f>
        <v/>
      </c>
    </row>
    <row r="1274" spans="1:11" x14ac:dyDescent="0.3">
      <c r="A1274" s="1"/>
      <c r="B1274" s="1"/>
      <c r="C1274" s="1"/>
      <c r="D1274" s="1"/>
      <c r="E1274" s="1"/>
      <c r="F1274" s="1"/>
      <c r="G1274" s="1"/>
      <c r="H1274" s="59" t="str">
        <f>IF(ISERROR(VLOOKUP(B1274,위험성!$A$2:$D$3235,3,0)),"",(VLOOKUP(B1274,위험성!$A$2:$D$3235,3,0)))</f>
        <v/>
      </c>
      <c r="I1274" s="59" t="str">
        <f>IF(ISERROR(VLOOKUP(B1274,위험성!$A$2:$D$3235,4,0)),"",(VLOOKUP(B1274,위험성!$A$2:$D$3235,4,0)))</f>
        <v/>
      </c>
      <c r="J1274" s="4" t="s">
        <v>9513</v>
      </c>
      <c r="K1274" s="30" t="str">
        <f>IF(ISERROR(VLOOKUP(B1274,작업환경측정대상유해인자!$B$6:$E$247,4,0)),"",(VLOOKUP(B1274,작업환경측정대상유해인자!$B$6:$E$247,4,0)))</f>
        <v/>
      </c>
    </row>
    <row r="1275" spans="1:11" x14ac:dyDescent="0.3">
      <c r="A1275" s="1"/>
      <c r="B1275" s="1"/>
      <c r="C1275" s="1"/>
      <c r="D1275" s="1"/>
      <c r="E1275" s="1"/>
      <c r="F1275" s="1"/>
      <c r="G1275" s="1"/>
      <c r="H1275" s="59" t="str">
        <f>IF(ISERROR(VLOOKUP(B1275,위험성!$A$2:$D$3235,3,0)),"",(VLOOKUP(B1275,위험성!$A$2:$D$3235,3,0)))</f>
        <v/>
      </c>
      <c r="I1275" s="59" t="str">
        <f>IF(ISERROR(VLOOKUP(B1275,위험성!$A$2:$D$3235,4,0)),"",(VLOOKUP(B1275,위험성!$A$2:$D$3235,4,0)))</f>
        <v/>
      </c>
      <c r="J1275" s="4" t="s">
        <v>9513</v>
      </c>
      <c r="K1275" s="30" t="str">
        <f>IF(ISERROR(VLOOKUP(B1275,작업환경측정대상유해인자!$B$6:$E$247,4,0)),"",(VLOOKUP(B1275,작업환경측정대상유해인자!$B$6:$E$247,4,0)))</f>
        <v/>
      </c>
    </row>
    <row r="1276" spans="1:11" x14ac:dyDescent="0.3">
      <c r="A1276" s="1"/>
      <c r="B1276" s="1"/>
      <c r="C1276" s="1"/>
      <c r="D1276" s="1"/>
      <c r="E1276" s="1"/>
      <c r="F1276" s="1"/>
      <c r="G1276" s="1"/>
      <c r="H1276" s="59" t="str">
        <f>IF(ISERROR(VLOOKUP(B1276,위험성!$A$2:$D$3235,3,0)),"",(VLOOKUP(B1276,위험성!$A$2:$D$3235,3,0)))</f>
        <v/>
      </c>
      <c r="I1276" s="59" t="str">
        <f>IF(ISERROR(VLOOKUP(B1276,위험성!$A$2:$D$3235,4,0)),"",(VLOOKUP(B1276,위험성!$A$2:$D$3235,4,0)))</f>
        <v/>
      </c>
      <c r="J1276" s="4" t="s">
        <v>9513</v>
      </c>
      <c r="K1276" s="30" t="str">
        <f>IF(ISERROR(VLOOKUP(B1276,작업환경측정대상유해인자!$B$6:$E$247,4,0)),"",(VLOOKUP(B1276,작업환경측정대상유해인자!$B$6:$E$247,4,0)))</f>
        <v/>
      </c>
    </row>
    <row r="1277" spans="1:11" x14ac:dyDescent="0.3">
      <c r="A1277" s="1"/>
      <c r="B1277" s="1"/>
      <c r="C1277" s="1"/>
      <c r="D1277" s="1"/>
      <c r="E1277" s="1"/>
      <c r="F1277" s="1"/>
      <c r="G1277" s="1"/>
      <c r="H1277" s="59" t="str">
        <f>IF(ISERROR(VLOOKUP(B1277,위험성!$A$2:$D$3235,3,0)),"",(VLOOKUP(B1277,위험성!$A$2:$D$3235,3,0)))</f>
        <v/>
      </c>
      <c r="I1277" s="59" t="str">
        <f>IF(ISERROR(VLOOKUP(B1277,위험성!$A$2:$D$3235,4,0)),"",(VLOOKUP(B1277,위험성!$A$2:$D$3235,4,0)))</f>
        <v/>
      </c>
      <c r="J1277" s="4" t="s">
        <v>9513</v>
      </c>
      <c r="K1277" s="30" t="str">
        <f>IF(ISERROR(VLOOKUP(B1277,작업환경측정대상유해인자!$B$6:$E$247,4,0)),"",(VLOOKUP(B1277,작업환경측정대상유해인자!$B$6:$E$247,4,0)))</f>
        <v/>
      </c>
    </row>
    <row r="1278" spans="1:11" x14ac:dyDescent="0.3">
      <c r="A1278" s="1"/>
      <c r="B1278" s="1"/>
      <c r="C1278" s="1"/>
      <c r="D1278" s="1"/>
      <c r="E1278" s="1"/>
      <c r="F1278" s="1"/>
      <c r="G1278" s="1"/>
      <c r="H1278" s="59" t="str">
        <f>IF(ISERROR(VLOOKUP(B1278,위험성!$A$2:$D$3235,3,0)),"",(VLOOKUP(B1278,위험성!$A$2:$D$3235,3,0)))</f>
        <v/>
      </c>
      <c r="I1278" s="59" t="str">
        <f>IF(ISERROR(VLOOKUP(B1278,위험성!$A$2:$D$3235,4,0)),"",(VLOOKUP(B1278,위험성!$A$2:$D$3235,4,0)))</f>
        <v/>
      </c>
      <c r="J1278" s="4" t="s">
        <v>9513</v>
      </c>
      <c r="K1278" s="30" t="str">
        <f>IF(ISERROR(VLOOKUP(B1278,작업환경측정대상유해인자!$B$6:$E$247,4,0)),"",(VLOOKUP(B1278,작업환경측정대상유해인자!$B$6:$E$247,4,0)))</f>
        <v/>
      </c>
    </row>
    <row r="1279" spans="1:11" x14ac:dyDescent="0.3">
      <c r="A1279" s="1"/>
      <c r="B1279" s="1"/>
      <c r="C1279" s="1"/>
      <c r="D1279" s="1"/>
      <c r="E1279" s="1"/>
      <c r="F1279" s="1"/>
      <c r="G1279" s="1"/>
      <c r="H1279" s="59" t="str">
        <f>IF(ISERROR(VLOOKUP(B1279,위험성!$A$2:$D$3235,3,0)),"",(VLOOKUP(B1279,위험성!$A$2:$D$3235,3,0)))</f>
        <v/>
      </c>
      <c r="I1279" s="59" t="str">
        <f>IF(ISERROR(VLOOKUP(B1279,위험성!$A$2:$D$3235,4,0)),"",(VLOOKUP(B1279,위험성!$A$2:$D$3235,4,0)))</f>
        <v/>
      </c>
      <c r="J1279" s="4" t="s">
        <v>9513</v>
      </c>
      <c r="K1279" s="30" t="str">
        <f>IF(ISERROR(VLOOKUP(B1279,작업환경측정대상유해인자!$B$6:$E$247,4,0)),"",(VLOOKUP(B1279,작업환경측정대상유해인자!$B$6:$E$247,4,0)))</f>
        <v/>
      </c>
    </row>
    <row r="1280" spans="1:11" x14ac:dyDescent="0.3">
      <c r="A1280" s="1"/>
      <c r="B1280" s="1"/>
      <c r="C1280" s="1"/>
      <c r="D1280" s="1"/>
      <c r="E1280" s="1"/>
      <c r="F1280" s="1"/>
      <c r="G1280" s="1"/>
      <c r="H1280" s="59" t="str">
        <f>IF(ISERROR(VLOOKUP(B1280,위험성!$A$2:$D$3235,3,0)),"",(VLOOKUP(B1280,위험성!$A$2:$D$3235,3,0)))</f>
        <v/>
      </c>
      <c r="I1280" s="59" t="str">
        <f>IF(ISERROR(VLOOKUP(B1280,위험성!$A$2:$D$3235,4,0)),"",(VLOOKUP(B1280,위험성!$A$2:$D$3235,4,0)))</f>
        <v/>
      </c>
      <c r="J1280" s="4" t="s">
        <v>9513</v>
      </c>
      <c r="K1280" s="30" t="str">
        <f>IF(ISERROR(VLOOKUP(B1280,작업환경측정대상유해인자!$B$6:$E$247,4,0)),"",(VLOOKUP(B1280,작업환경측정대상유해인자!$B$6:$E$247,4,0)))</f>
        <v/>
      </c>
    </row>
    <row r="1281" spans="1:11" x14ac:dyDescent="0.3">
      <c r="A1281" s="1"/>
      <c r="B1281" s="1"/>
      <c r="C1281" s="1"/>
      <c r="D1281" s="1"/>
      <c r="E1281" s="1"/>
      <c r="F1281" s="1"/>
      <c r="G1281" s="1"/>
      <c r="H1281" s="59" t="str">
        <f>IF(ISERROR(VLOOKUP(B1281,위험성!$A$2:$D$3235,3,0)),"",(VLOOKUP(B1281,위험성!$A$2:$D$3235,3,0)))</f>
        <v/>
      </c>
      <c r="I1281" s="59" t="str">
        <f>IF(ISERROR(VLOOKUP(B1281,위험성!$A$2:$D$3235,4,0)),"",(VLOOKUP(B1281,위험성!$A$2:$D$3235,4,0)))</f>
        <v/>
      </c>
      <c r="J1281" s="4" t="s">
        <v>9513</v>
      </c>
      <c r="K1281" s="30" t="str">
        <f>IF(ISERROR(VLOOKUP(B1281,작업환경측정대상유해인자!$B$6:$E$247,4,0)),"",(VLOOKUP(B1281,작업환경측정대상유해인자!$B$6:$E$247,4,0)))</f>
        <v/>
      </c>
    </row>
    <row r="1282" spans="1:11" x14ac:dyDescent="0.3">
      <c r="A1282" s="1"/>
      <c r="B1282" s="1"/>
      <c r="C1282" s="1"/>
      <c r="D1282" s="1"/>
      <c r="E1282" s="1"/>
      <c r="F1282" s="1"/>
      <c r="G1282" s="1"/>
      <c r="H1282" s="59" t="str">
        <f>IF(ISERROR(VLOOKUP(B1282,위험성!$A$2:$D$3235,3,0)),"",(VLOOKUP(B1282,위험성!$A$2:$D$3235,3,0)))</f>
        <v/>
      </c>
      <c r="I1282" s="59" t="str">
        <f>IF(ISERROR(VLOOKUP(B1282,위험성!$A$2:$D$3235,4,0)),"",(VLOOKUP(B1282,위험성!$A$2:$D$3235,4,0)))</f>
        <v/>
      </c>
      <c r="J1282" s="4" t="s">
        <v>9513</v>
      </c>
      <c r="K1282" s="30" t="str">
        <f>IF(ISERROR(VLOOKUP(B1282,작업환경측정대상유해인자!$B$6:$E$247,4,0)),"",(VLOOKUP(B1282,작업환경측정대상유해인자!$B$6:$E$247,4,0)))</f>
        <v/>
      </c>
    </row>
    <row r="1283" spans="1:11" x14ac:dyDescent="0.3">
      <c r="A1283" s="1"/>
      <c r="B1283" s="1"/>
      <c r="C1283" s="1"/>
      <c r="D1283" s="1"/>
      <c r="E1283" s="1"/>
      <c r="F1283" s="1"/>
      <c r="G1283" s="1"/>
      <c r="H1283" s="59" t="str">
        <f>IF(ISERROR(VLOOKUP(B1283,위험성!$A$2:$D$3235,3,0)),"",(VLOOKUP(B1283,위험성!$A$2:$D$3235,3,0)))</f>
        <v/>
      </c>
      <c r="I1283" s="59" t="str">
        <f>IF(ISERROR(VLOOKUP(B1283,위험성!$A$2:$D$3235,4,0)),"",(VLOOKUP(B1283,위험성!$A$2:$D$3235,4,0)))</f>
        <v/>
      </c>
      <c r="J1283" s="4" t="s">
        <v>9513</v>
      </c>
      <c r="K1283" s="30" t="str">
        <f>IF(ISERROR(VLOOKUP(B1283,작업환경측정대상유해인자!$B$6:$E$247,4,0)),"",(VLOOKUP(B1283,작업환경측정대상유해인자!$B$6:$E$247,4,0)))</f>
        <v/>
      </c>
    </row>
    <row r="1284" spans="1:11" x14ac:dyDescent="0.3">
      <c r="A1284" s="1"/>
      <c r="B1284" s="1"/>
      <c r="C1284" s="1"/>
      <c r="D1284" s="1"/>
      <c r="E1284" s="1"/>
      <c r="F1284" s="1"/>
      <c r="G1284" s="1"/>
      <c r="H1284" s="59" t="str">
        <f>IF(ISERROR(VLOOKUP(B1284,위험성!$A$2:$D$3235,3,0)),"",(VLOOKUP(B1284,위험성!$A$2:$D$3235,3,0)))</f>
        <v/>
      </c>
      <c r="I1284" s="59" t="str">
        <f>IF(ISERROR(VLOOKUP(B1284,위험성!$A$2:$D$3235,4,0)),"",(VLOOKUP(B1284,위험성!$A$2:$D$3235,4,0)))</f>
        <v/>
      </c>
      <c r="J1284" s="4" t="s">
        <v>9513</v>
      </c>
      <c r="K1284" s="30" t="str">
        <f>IF(ISERROR(VLOOKUP(B1284,작업환경측정대상유해인자!$B$6:$E$247,4,0)),"",(VLOOKUP(B1284,작업환경측정대상유해인자!$B$6:$E$247,4,0)))</f>
        <v/>
      </c>
    </row>
    <row r="1285" spans="1:11" x14ac:dyDescent="0.3">
      <c r="A1285" s="1"/>
      <c r="B1285" s="1"/>
      <c r="C1285" s="1"/>
      <c r="D1285" s="1"/>
      <c r="E1285" s="1"/>
      <c r="F1285" s="1"/>
      <c r="G1285" s="1"/>
      <c r="H1285" s="59" t="str">
        <f>IF(ISERROR(VLOOKUP(B1285,위험성!$A$2:$D$3235,3,0)),"",(VLOOKUP(B1285,위험성!$A$2:$D$3235,3,0)))</f>
        <v/>
      </c>
      <c r="I1285" s="59" t="str">
        <f>IF(ISERROR(VLOOKUP(B1285,위험성!$A$2:$D$3235,4,0)),"",(VLOOKUP(B1285,위험성!$A$2:$D$3235,4,0)))</f>
        <v/>
      </c>
      <c r="J1285" s="4" t="s">
        <v>9513</v>
      </c>
      <c r="K1285" s="30" t="str">
        <f>IF(ISERROR(VLOOKUP(B1285,작업환경측정대상유해인자!$B$6:$E$247,4,0)),"",(VLOOKUP(B1285,작업환경측정대상유해인자!$B$6:$E$247,4,0)))</f>
        <v/>
      </c>
    </row>
    <row r="1286" spans="1:11" x14ac:dyDescent="0.3">
      <c r="A1286" s="1"/>
      <c r="B1286" s="1"/>
      <c r="C1286" s="1"/>
      <c r="D1286" s="1"/>
      <c r="E1286" s="1"/>
      <c r="F1286" s="1"/>
      <c r="G1286" s="1"/>
      <c r="H1286" s="59" t="str">
        <f>IF(ISERROR(VLOOKUP(B1286,위험성!$A$2:$D$3235,3,0)),"",(VLOOKUP(B1286,위험성!$A$2:$D$3235,3,0)))</f>
        <v/>
      </c>
      <c r="I1286" s="59" t="str">
        <f>IF(ISERROR(VLOOKUP(B1286,위험성!$A$2:$D$3235,4,0)),"",(VLOOKUP(B1286,위험성!$A$2:$D$3235,4,0)))</f>
        <v/>
      </c>
      <c r="J1286" s="4" t="s">
        <v>9513</v>
      </c>
      <c r="K1286" s="30" t="str">
        <f>IF(ISERROR(VLOOKUP(B1286,작업환경측정대상유해인자!$B$6:$E$247,4,0)),"",(VLOOKUP(B1286,작업환경측정대상유해인자!$B$6:$E$247,4,0)))</f>
        <v/>
      </c>
    </row>
    <row r="1287" spans="1:11" x14ac:dyDescent="0.3">
      <c r="A1287" s="1"/>
      <c r="B1287" s="1"/>
      <c r="C1287" s="1"/>
      <c r="D1287" s="1"/>
      <c r="E1287" s="1"/>
      <c r="F1287" s="1"/>
      <c r="G1287" s="1"/>
      <c r="H1287" s="59" t="str">
        <f>IF(ISERROR(VLOOKUP(B1287,위험성!$A$2:$D$3235,3,0)),"",(VLOOKUP(B1287,위험성!$A$2:$D$3235,3,0)))</f>
        <v/>
      </c>
      <c r="I1287" s="59" t="str">
        <f>IF(ISERROR(VLOOKUP(B1287,위험성!$A$2:$D$3235,4,0)),"",(VLOOKUP(B1287,위험성!$A$2:$D$3235,4,0)))</f>
        <v/>
      </c>
      <c r="J1287" s="4" t="s">
        <v>9513</v>
      </c>
      <c r="K1287" s="30" t="str">
        <f>IF(ISERROR(VLOOKUP(B1287,작업환경측정대상유해인자!$B$6:$E$247,4,0)),"",(VLOOKUP(B1287,작업환경측정대상유해인자!$B$6:$E$247,4,0)))</f>
        <v/>
      </c>
    </row>
    <row r="1288" spans="1:11" x14ac:dyDescent="0.3">
      <c r="A1288" s="1"/>
      <c r="B1288" s="1"/>
      <c r="C1288" s="1"/>
      <c r="D1288" s="1"/>
      <c r="E1288" s="1"/>
      <c r="F1288" s="1"/>
      <c r="G1288" s="1"/>
      <c r="H1288" s="59" t="str">
        <f>IF(ISERROR(VLOOKUP(B1288,위험성!$A$2:$D$3235,3,0)),"",(VLOOKUP(B1288,위험성!$A$2:$D$3235,3,0)))</f>
        <v/>
      </c>
      <c r="I1288" s="59" t="str">
        <f>IF(ISERROR(VLOOKUP(B1288,위험성!$A$2:$D$3235,4,0)),"",(VLOOKUP(B1288,위험성!$A$2:$D$3235,4,0)))</f>
        <v/>
      </c>
      <c r="J1288" s="4" t="s">
        <v>9513</v>
      </c>
      <c r="K1288" s="30" t="str">
        <f>IF(ISERROR(VLOOKUP(B1288,작업환경측정대상유해인자!$B$6:$E$247,4,0)),"",(VLOOKUP(B1288,작업환경측정대상유해인자!$B$6:$E$247,4,0)))</f>
        <v/>
      </c>
    </row>
    <row r="1289" spans="1:11" x14ac:dyDescent="0.3">
      <c r="A1289" s="1"/>
      <c r="B1289" s="1"/>
      <c r="C1289" s="1"/>
      <c r="D1289" s="1"/>
      <c r="E1289" s="1"/>
      <c r="F1289" s="1"/>
      <c r="G1289" s="1"/>
      <c r="H1289" s="59" t="str">
        <f>IF(ISERROR(VLOOKUP(B1289,위험성!$A$2:$D$3235,3,0)),"",(VLOOKUP(B1289,위험성!$A$2:$D$3235,3,0)))</f>
        <v/>
      </c>
      <c r="I1289" s="59" t="str">
        <f>IF(ISERROR(VLOOKUP(B1289,위험성!$A$2:$D$3235,4,0)),"",(VLOOKUP(B1289,위험성!$A$2:$D$3235,4,0)))</f>
        <v/>
      </c>
      <c r="J1289" s="4" t="s">
        <v>9513</v>
      </c>
      <c r="K1289" s="30" t="str">
        <f>IF(ISERROR(VLOOKUP(B1289,작업환경측정대상유해인자!$B$6:$E$247,4,0)),"",(VLOOKUP(B1289,작업환경측정대상유해인자!$B$6:$E$247,4,0)))</f>
        <v/>
      </c>
    </row>
    <row r="1290" spans="1:11" x14ac:dyDescent="0.3">
      <c r="A1290" s="1"/>
      <c r="B1290" s="1"/>
      <c r="C1290" s="1"/>
      <c r="D1290" s="1"/>
      <c r="E1290" s="1"/>
      <c r="F1290" s="1"/>
      <c r="G1290" s="1"/>
      <c r="H1290" s="59" t="str">
        <f>IF(ISERROR(VLOOKUP(B1290,위험성!$A$2:$D$3235,3,0)),"",(VLOOKUP(B1290,위험성!$A$2:$D$3235,3,0)))</f>
        <v/>
      </c>
      <c r="I1290" s="59" t="str">
        <f>IF(ISERROR(VLOOKUP(B1290,위험성!$A$2:$D$3235,4,0)),"",(VLOOKUP(B1290,위험성!$A$2:$D$3235,4,0)))</f>
        <v/>
      </c>
      <c r="J1290" s="4" t="s">
        <v>9513</v>
      </c>
      <c r="K1290" s="30" t="str">
        <f>IF(ISERROR(VLOOKUP(B1290,작업환경측정대상유해인자!$B$6:$E$247,4,0)),"",(VLOOKUP(B1290,작업환경측정대상유해인자!$B$6:$E$247,4,0)))</f>
        <v/>
      </c>
    </row>
    <row r="1291" spans="1:11" x14ac:dyDescent="0.3">
      <c r="A1291" s="1"/>
      <c r="B1291" s="1"/>
      <c r="C1291" s="1"/>
      <c r="D1291" s="1"/>
      <c r="E1291" s="1"/>
      <c r="F1291" s="1"/>
      <c r="G1291" s="1"/>
      <c r="H1291" s="59" t="str">
        <f>IF(ISERROR(VLOOKUP(B1291,위험성!$A$2:$D$3235,3,0)),"",(VLOOKUP(B1291,위험성!$A$2:$D$3235,3,0)))</f>
        <v/>
      </c>
      <c r="I1291" s="59" t="str">
        <f>IF(ISERROR(VLOOKUP(B1291,위험성!$A$2:$D$3235,4,0)),"",(VLOOKUP(B1291,위험성!$A$2:$D$3235,4,0)))</f>
        <v/>
      </c>
      <c r="J1291" s="4" t="s">
        <v>9513</v>
      </c>
      <c r="K1291" s="30" t="str">
        <f>IF(ISERROR(VLOOKUP(B1291,작업환경측정대상유해인자!$B$6:$E$247,4,0)),"",(VLOOKUP(B1291,작업환경측정대상유해인자!$B$6:$E$247,4,0)))</f>
        <v/>
      </c>
    </row>
    <row r="1292" spans="1:11" x14ac:dyDescent="0.3">
      <c r="A1292" s="1"/>
      <c r="B1292" s="1"/>
      <c r="C1292" s="1"/>
      <c r="D1292" s="1"/>
      <c r="E1292" s="1"/>
      <c r="F1292" s="1"/>
      <c r="G1292" s="1"/>
      <c r="H1292" s="59" t="str">
        <f>IF(ISERROR(VLOOKUP(B1292,위험성!$A$2:$D$3235,3,0)),"",(VLOOKUP(B1292,위험성!$A$2:$D$3235,3,0)))</f>
        <v/>
      </c>
      <c r="I1292" s="59" t="str">
        <f>IF(ISERROR(VLOOKUP(B1292,위험성!$A$2:$D$3235,4,0)),"",(VLOOKUP(B1292,위험성!$A$2:$D$3235,4,0)))</f>
        <v/>
      </c>
      <c r="J1292" s="4" t="s">
        <v>9513</v>
      </c>
      <c r="K1292" s="30" t="str">
        <f>IF(ISERROR(VLOOKUP(B1292,작업환경측정대상유해인자!$B$6:$E$247,4,0)),"",(VLOOKUP(B1292,작업환경측정대상유해인자!$B$6:$E$247,4,0)))</f>
        <v/>
      </c>
    </row>
    <row r="1293" spans="1:11" x14ac:dyDescent="0.3">
      <c r="A1293" s="1"/>
      <c r="B1293" s="1"/>
      <c r="C1293" s="1"/>
      <c r="D1293" s="1"/>
      <c r="E1293" s="1"/>
      <c r="F1293" s="1"/>
      <c r="G1293" s="1"/>
      <c r="H1293" s="59" t="str">
        <f>IF(ISERROR(VLOOKUP(B1293,위험성!$A$2:$D$3235,3,0)),"",(VLOOKUP(B1293,위험성!$A$2:$D$3235,3,0)))</f>
        <v/>
      </c>
      <c r="I1293" s="59" t="str">
        <f>IF(ISERROR(VLOOKUP(B1293,위험성!$A$2:$D$3235,4,0)),"",(VLOOKUP(B1293,위험성!$A$2:$D$3235,4,0)))</f>
        <v/>
      </c>
      <c r="J1293" s="4" t="s">
        <v>9513</v>
      </c>
      <c r="K1293" s="30" t="str">
        <f>IF(ISERROR(VLOOKUP(B1293,작업환경측정대상유해인자!$B$6:$E$247,4,0)),"",(VLOOKUP(B1293,작업환경측정대상유해인자!$B$6:$E$247,4,0)))</f>
        <v/>
      </c>
    </row>
    <row r="1294" spans="1:11" x14ac:dyDescent="0.3">
      <c r="A1294" s="1"/>
      <c r="B1294" s="1"/>
      <c r="C1294" s="1"/>
      <c r="D1294" s="1"/>
      <c r="E1294" s="1"/>
      <c r="F1294" s="1"/>
      <c r="G1294" s="1"/>
      <c r="H1294" s="59" t="str">
        <f>IF(ISERROR(VLOOKUP(B1294,위험성!$A$2:$D$3235,3,0)),"",(VLOOKUP(B1294,위험성!$A$2:$D$3235,3,0)))</f>
        <v/>
      </c>
      <c r="I1294" s="59" t="str">
        <f>IF(ISERROR(VLOOKUP(B1294,위험성!$A$2:$D$3235,4,0)),"",(VLOOKUP(B1294,위험성!$A$2:$D$3235,4,0)))</f>
        <v/>
      </c>
      <c r="J1294" s="4" t="s">
        <v>9513</v>
      </c>
      <c r="K1294" s="30" t="str">
        <f>IF(ISERROR(VLOOKUP(B1294,작업환경측정대상유해인자!$B$6:$E$247,4,0)),"",(VLOOKUP(B1294,작업환경측정대상유해인자!$B$6:$E$247,4,0)))</f>
        <v/>
      </c>
    </row>
    <row r="1295" spans="1:11" x14ac:dyDescent="0.3">
      <c r="A1295" s="1"/>
      <c r="B1295" s="1"/>
      <c r="C1295" s="1"/>
      <c r="D1295" s="1"/>
      <c r="E1295" s="1"/>
      <c r="F1295" s="1"/>
      <c r="G1295" s="1"/>
      <c r="H1295" s="59" t="str">
        <f>IF(ISERROR(VLOOKUP(B1295,위험성!$A$2:$D$3235,3,0)),"",(VLOOKUP(B1295,위험성!$A$2:$D$3235,3,0)))</f>
        <v/>
      </c>
      <c r="I1295" s="59" t="str">
        <f>IF(ISERROR(VLOOKUP(B1295,위험성!$A$2:$D$3235,4,0)),"",(VLOOKUP(B1295,위험성!$A$2:$D$3235,4,0)))</f>
        <v/>
      </c>
      <c r="J1295" s="4" t="s">
        <v>9513</v>
      </c>
      <c r="K1295" s="30" t="str">
        <f>IF(ISERROR(VLOOKUP(B1295,작업환경측정대상유해인자!$B$6:$E$247,4,0)),"",(VLOOKUP(B1295,작업환경측정대상유해인자!$B$6:$E$247,4,0)))</f>
        <v/>
      </c>
    </row>
    <row r="1296" spans="1:11" x14ac:dyDescent="0.3">
      <c r="A1296" s="1"/>
      <c r="B1296" s="1"/>
      <c r="C1296" s="1"/>
      <c r="D1296" s="1"/>
      <c r="E1296" s="1"/>
      <c r="F1296" s="1"/>
      <c r="G1296" s="1"/>
      <c r="H1296" s="59" t="str">
        <f>IF(ISERROR(VLOOKUP(B1296,위험성!$A$2:$D$3235,3,0)),"",(VLOOKUP(B1296,위험성!$A$2:$D$3235,3,0)))</f>
        <v/>
      </c>
      <c r="I1296" s="59" t="str">
        <f>IF(ISERROR(VLOOKUP(B1296,위험성!$A$2:$D$3235,4,0)),"",(VLOOKUP(B1296,위험성!$A$2:$D$3235,4,0)))</f>
        <v/>
      </c>
      <c r="J1296" s="4" t="s">
        <v>9513</v>
      </c>
      <c r="K1296" s="30" t="str">
        <f>IF(ISERROR(VLOOKUP(B1296,작업환경측정대상유해인자!$B$6:$E$247,4,0)),"",(VLOOKUP(B1296,작업환경측정대상유해인자!$B$6:$E$247,4,0)))</f>
        <v/>
      </c>
    </row>
    <row r="1297" spans="1:11" x14ac:dyDescent="0.3">
      <c r="A1297" s="1"/>
      <c r="B1297" s="1"/>
      <c r="C1297" s="1"/>
      <c r="D1297" s="1"/>
      <c r="E1297" s="1"/>
      <c r="F1297" s="1"/>
      <c r="G1297" s="1"/>
      <c r="H1297" s="59" t="str">
        <f>IF(ISERROR(VLOOKUP(B1297,위험성!$A$2:$D$3235,3,0)),"",(VLOOKUP(B1297,위험성!$A$2:$D$3235,3,0)))</f>
        <v/>
      </c>
      <c r="I1297" s="59" t="str">
        <f>IF(ISERROR(VLOOKUP(B1297,위험성!$A$2:$D$3235,4,0)),"",(VLOOKUP(B1297,위험성!$A$2:$D$3235,4,0)))</f>
        <v/>
      </c>
      <c r="J1297" s="4" t="s">
        <v>9513</v>
      </c>
      <c r="K1297" s="30" t="str">
        <f>IF(ISERROR(VLOOKUP(B1297,작업환경측정대상유해인자!$B$6:$E$247,4,0)),"",(VLOOKUP(B1297,작업환경측정대상유해인자!$B$6:$E$247,4,0)))</f>
        <v/>
      </c>
    </row>
    <row r="1298" spans="1:11" x14ac:dyDescent="0.3">
      <c r="A1298" s="1"/>
      <c r="B1298" s="1"/>
      <c r="C1298" s="1"/>
      <c r="D1298" s="1"/>
      <c r="E1298" s="1"/>
      <c r="F1298" s="1"/>
      <c r="G1298" s="1"/>
      <c r="H1298" s="59" t="str">
        <f>IF(ISERROR(VLOOKUP(B1298,위험성!$A$2:$D$3235,3,0)),"",(VLOOKUP(B1298,위험성!$A$2:$D$3235,3,0)))</f>
        <v/>
      </c>
      <c r="I1298" s="59" t="str">
        <f>IF(ISERROR(VLOOKUP(B1298,위험성!$A$2:$D$3235,4,0)),"",(VLOOKUP(B1298,위험성!$A$2:$D$3235,4,0)))</f>
        <v/>
      </c>
      <c r="J1298" s="4" t="s">
        <v>9513</v>
      </c>
      <c r="K1298" s="30" t="str">
        <f>IF(ISERROR(VLOOKUP(B1298,작업환경측정대상유해인자!$B$6:$E$247,4,0)),"",(VLOOKUP(B1298,작업환경측정대상유해인자!$B$6:$E$247,4,0)))</f>
        <v/>
      </c>
    </row>
    <row r="1299" spans="1:11" x14ac:dyDescent="0.3">
      <c r="A1299" s="1"/>
      <c r="B1299" s="1"/>
      <c r="C1299" s="1"/>
      <c r="D1299" s="1"/>
      <c r="E1299" s="1"/>
      <c r="F1299" s="1"/>
      <c r="G1299" s="1"/>
      <c r="H1299" s="59" t="str">
        <f>IF(ISERROR(VLOOKUP(B1299,위험성!$A$2:$D$3235,3,0)),"",(VLOOKUP(B1299,위험성!$A$2:$D$3235,3,0)))</f>
        <v/>
      </c>
      <c r="I1299" s="59" t="str">
        <f>IF(ISERROR(VLOOKUP(B1299,위험성!$A$2:$D$3235,4,0)),"",(VLOOKUP(B1299,위험성!$A$2:$D$3235,4,0)))</f>
        <v/>
      </c>
      <c r="J1299" s="4" t="s">
        <v>9513</v>
      </c>
      <c r="K1299" s="30" t="str">
        <f>IF(ISERROR(VLOOKUP(B1299,작업환경측정대상유해인자!$B$6:$E$247,4,0)),"",(VLOOKUP(B1299,작업환경측정대상유해인자!$B$6:$E$247,4,0)))</f>
        <v/>
      </c>
    </row>
    <row r="1300" spans="1:11" x14ac:dyDescent="0.3">
      <c r="A1300" s="1"/>
      <c r="B1300" s="1"/>
      <c r="C1300" s="1"/>
      <c r="D1300" s="1"/>
      <c r="E1300" s="1"/>
      <c r="F1300" s="1"/>
      <c r="G1300" s="1"/>
      <c r="H1300" s="59" t="str">
        <f>IF(ISERROR(VLOOKUP(B1300,위험성!$A$2:$D$3235,3,0)),"",(VLOOKUP(B1300,위험성!$A$2:$D$3235,3,0)))</f>
        <v/>
      </c>
      <c r="I1300" s="59" t="str">
        <f>IF(ISERROR(VLOOKUP(B1300,위험성!$A$2:$D$3235,4,0)),"",(VLOOKUP(B1300,위험성!$A$2:$D$3235,4,0)))</f>
        <v/>
      </c>
      <c r="J1300" s="4" t="s">
        <v>9513</v>
      </c>
      <c r="K1300" s="30" t="str">
        <f>IF(ISERROR(VLOOKUP(B1300,작업환경측정대상유해인자!$B$6:$E$247,4,0)),"",(VLOOKUP(B1300,작업환경측정대상유해인자!$B$6:$E$247,4,0)))</f>
        <v/>
      </c>
    </row>
    <row r="1301" spans="1:11" x14ac:dyDescent="0.3">
      <c r="A1301" s="1"/>
      <c r="B1301" s="1"/>
      <c r="C1301" s="1"/>
      <c r="D1301" s="1"/>
      <c r="E1301" s="1"/>
      <c r="F1301" s="1"/>
      <c r="G1301" s="1"/>
      <c r="H1301" s="59" t="str">
        <f>IF(ISERROR(VLOOKUP(B1301,위험성!$A$2:$D$3235,3,0)),"",(VLOOKUP(B1301,위험성!$A$2:$D$3235,3,0)))</f>
        <v/>
      </c>
      <c r="I1301" s="59" t="str">
        <f>IF(ISERROR(VLOOKUP(B1301,위험성!$A$2:$D$3235,4,0)),"",(VLOOKUP(B1301,위험성!$A$2:$D$3235,4,0)))</f>
        <v/>
      </c>
      <c r="J1301" s="4" t="s">
        <v>9513</v>
      </c>
      <c r="K1301" s="30" t="str">
        <f>IF(ISERROR(VLOOKUP(B1301,작업환경측정대상유해인자!$B$6:$E$247,4,0)),"",(VLOOKUP(B1301,작업환경측정대상유해인자!$B$6:$E$247,4,0)))</f>
        <v/>
      </c>
    </row>
    <row r="1302" spans="1:11" x14ac:dyDescent="0.3">
      <c r="A1302" s="1"/>
      <c r="B1302" s="1"/>
      <c r="C1302" s="1"/>
      <c r="D1302" s="1"/>
      <c r="E1302" s="1"/>
      <c r="F1302" s="1"/>
      <c r="G1302" s="1"/>
      <c r="H1302" s="59" t="str">
        <f>IF(ISERROR(VLOOKUP(B1302,위험성!$A$2:$D$3235,3,0)),"",(VLOOKUP(B1302,위험성!$A$2:$D$3235,3,0)))</f>
        <v/>
      </c>
      <c r="I1302" s="59" t="str">
        <f>IF(ISERROR(VLOOKUP(B1302,위험성!$A$2:$D$3235,4,0)),"",(VLOOKUP(B1302,위험성!$A$2:$D$3235,4,0)))</f>
        <v/>
      </c>
      <c r="J1302" s="4" t="s">
        <v>9513</v>
      </c>
      <c r="K1302" s="30" t="str">
        <f>IF(ISERROR(VLOOKUP(B1302,작업환경측정대상유해인자!$B$6:$E$247,4,0)),"",(VLOOKUP(B1302,작업환경측정대상유해인자!$B$6:$E$247,4,0)))</f>
        <v/>
      </c>
    </row>
    <row r="1303" spans="1:11" x14ac:dyDescent="0.3">
      <c r="A1303" s="1"/>
      <c r="B1303" s="1"/>
      <c r="C1303" s="1"/>
      <c r="D1303" s="1"/>
      <c r="E1303" s="1"/>
      <c r="F1303" s="1"/>
      <c r="G1303" s="1"/>
      <c r="H1303" s="59" t="str">
        <f>IF(ISERROR(VLOOKUP(B1303,위험성!$A$2:$D$3235,3,0)),"",(VLOOKUP(B1303,위험성!$A$2:$D$3235,3,0)))</f>
        <v/>
      </c>
      <c r="I1303" s="59" t="str">
        <f>IF(ISERROR(VLOOKUP(B1303,위험성!$A$2:$D$3235,4,0)),"",(VLOOKUP(B1303,위험성!$A$2:$D$3235,4,0)))</f>
        <v/>
      </c>
      <c r="J1303" s="4" t="s">
        <v>9513</v>
      </c>
      <c r="K1303" s="30" t="str">
        <f>IF(ISERROR(VLOOKUP(B1303,작업환경측정대상유해인자!$B$6:$E$247,4,0)),"",(VLOOKUP(B1303,작업환경측정대상유해인자!$B$6:$E$247,4,0)))</f>
        <v/>
      </c>
    </row>
    <row r="1304" spans="1:11" x14ac:dyDescent="0.3">
      <c r="A1304" s="1"/>
      <c r="B1304" s="1"/>
      <c r="C1304" s="1"/>
      <c r="D1304" s="1"/>
      <c r="E1304" s="1"/>
      <c r="F1304" s="1"/>
      <c r="G1304" s="1"/>
      <c r="H1304" s="59" t="str">
        <f>IF(ISERROR(VLOOKUP(B1304,위험성!$A$2:$D$3235,3,0)),"",(VLOOKUP(B1304,위험성!$A$2:$D$3235,3,0)))</f>
        <v/>
      </c>
      <c r="I1304" s="59" t="str">
        <f>IF(ISERROR(VLOOKUP(B1304,위험성!$A$2:$D$3235,4,0)),"",(VLOOKUP(B1304,위험성!$A$2:$D$3235,4,0)))</f>
        <v/>
      </c>
      <c r="J1304" s="4" t="s">
        <v>9513</v>
      </c>
      <c r="K1304" s="30" t="str">
        <f>IF(ISERROR(VLOOKUP(B1304,작업환경측정대상유해인자!$B$6:$E$247,4,0)),"",(VLOOKUP(B1304,작업환경측정대상유해인자!$B$6:$E$247,4,0)))</f>
        <v/>
      </c>
    </row>
    <row r="1305" spans="1:11" x14ac:dyDescent="0.3">
      <c r="A1305" s="1"/>
      <c r="B1305" s="1"/>
      <c r="C1305" s="1"/>
      <c r="D1305" s="1"/>
      <c r="E1305" s="1"/>
      <c r="F1305" s="1"/>
      <c r="G1305" s="1"/>
      <c r="H1305" s="59" t="str">
        <f>IF(ISERROR(VLOOKUP(B1305,위험성!$A$2:$D$3235,3,0)),"",(VLOOKUP(B1305,위험성!$A$2:$D$3235,3,0)))</f>
        <v/>
      </c>
      <c r="I1305" s="59" t="str">
        <f>IF(ISERROR(VLOOKUP(B1305,위험성!$A$2:$D$3235,4,0)),"",(VLOOKUP(B1305,위험성!$A$2:$D$3235,4,0)))</f>
        <v/>
      </c>
      <c r="J1305" s="4" t="s">
        <v>9513</v>
      </c>
      <c r="K1305" s="30" t="str">
        <f>IF(ISERROR(VLOOKUP(B1305,작업환경측정대상유해인자!$B$6:$E$247,4,0)),"",(VLOOKUP(B1305,작업환경측정대상유해인자!$B$6:$E$247,4,0)))</f>
        <v/>
      </c>
    </row>
    <row r="1306" spans="1:11" x14ac:dyDescent="0.3">
      <c r="A1306" s="1"/>
      <c r="B1306" s="1"/>
      <c r="C1306" s="1"/>
      <c r="D1306" s="1"/>
      <c r="E1306" s="1"/>
      <c r="F1306" s="1"/>
      <c r="G1306" s="1"/>
      <c r="H1306" s="59" t="str">
        <f>IF(ISERROR(VLOOKUP(B1306,위험성!$A$2:$D$3235,3,0)),"",(VLOOKUP(B1306,위험성!$A$2:$D$3235,3,0)))</f>
        <v/>
      </c>
      <c r="I1306" s="59" t="str">
        <f>IF(ISERROR(VLOOKUP(B1306,위험성!$A$2:$D$3235,4,0)),"",(VLOOKUP(B1306,위험성!$A$2:$D$3235,4,0)))</f>
        <v/>
      </c>
      <c r="J1306" s="4" t="s">
        <v>9513</v>
      </c>
      <c r="K1306" s="30" t="str">
        <f>IF(ISERROR(VLOOKUP(B1306,작업환경측정대상유해인자!$B$6:$E$247,4,0)),"",(VLOOKUP(B1306,작업환경측정대상유해인자!$B$6:$E$247,4,0)))</f>
        <v/>
      </c>
    </row>
    <row r="1307" spans="1:11" x14ac:dyDescent="0.3">
      <c r="A1307" s="1"/>
      <c r="B1307" s="1"/>
      <c r="C1307" s="1"/>
      <c r="D1307" s="1"/>
      <c r="E1307" s="1"/>
      <c r="F1307" s="1"/>
      <c r="G1307" s="1"/>
      <c r="H1307" s="59" t="str">
        <f>IF(ISERROR(VLOOKUP(B1307,위험성!$A$2:$D$3235,3,0)),"",(VLOOKUP(B1307,위험성!$A$2:$D$3235,3,0)))</f>
        <v/>
      </c>
      <c r="I1307" s="59" t="str">
        <f>IF(ISERROR(VLOOKUP(B1307,위험성!$A$2:$D$3235,4,0)),"",(VLOOKUP(B1307,위험성!$A$2:$D$3235,4,0)))</f>
        <v/>
      </c>
      <c r="J1307" s="4" t="s">
        <v>9513</v>
      </c>
      <c r="K1307" s="30" t="str">
        <f>IF(ISERROR(VLOOKUP(B1307,작업환경측정대상유해인자!$B$6:$E$247,4,0)),"",(VLOOKUP(B1307,작업환경측정대상유해인자!$B$6:$E$247,4,0)))</f>
        <v/>
      </c>
    </row>
    <row r="1308" spans="1:11" x14ac:dyDescent="0.3">
      <c r="A1308" s="1"/>
      <c r="B1308" s="1"/>
      <c r="C1308" s="1"/>
      <c r="D1308" s="1"/>
      <c r="E1308" s="1"/>
      <c r="F1308" s="1"/>
      <c r="G1308" s="1"/>
      <c r="H1308" s="59" t="str">
        <f>IF(ISERROR(VLOOKUP(B1308,위험성!$A$2:$D$3235,3,0)),"",(VLOOKUP(B1308,위험성!$A$2:$D$3235,3,0)))</f>
        <v/>
      </c>
      <c r="I1308" s="59" t="str">
        <f>IF(ISERROR(VLOOKUP(B1308,위험성!$A$2:$D$3235,4,0)),"",(VLOOKUP(B1308,위험성!$A$2:$D$3235,4,0)))</f>
        <v/>
      </c>
      <c r="J1308" s="4" t="s">
        <v>9513</v>
      </c>
      <c r="K1308" s="30" t="str">
        <f>IF(ISERROR(VLOOKUP(B1308,작업환경측정대상유해인자!$B$6:$E$247,4,0)),"",(VLOOKUP(B1308,작업환경측정대상유해인자!$B$6:$E$247,4,0)))</f>
        <v/>
      </c>
    </row>
    <row r="1309" spans="1:11" x14ac:dyDescent="0.3">
      <c r="A1309" s="1"/>
      <c r="B1309" s="1"/>
      <c r="C1309" s="1"/>
      <c r="D1309" s="1"/>
      <c r="E1309" s="1"/>
      <c r="F1309" s="1"/>
      <c r="G1309" s="1"/>
      <c r="H1309" s="59" t="str">
        <f>IF(ISERROR(VLOOKUP(B1309,위험성!$A$2:$D$3235,3,0)),"",(VLOOKUP(B1309,위험성!$A$2:$D$3235,3,0)))</f>
        <v/>
      </c>
      <c r="I1309" s="59" t="str">
        <f>IF(ISERROR(VLOOKUP(B1309,위험성!$A$2:$D$3235,4,0)),"",(VLOOKUP(B1309,위험성!$A$2:$D$3235,4,0)))</f>
        <v/>
      </c>
      <c r="J1309" s="4" t="s">
        <v>9513</v>
      </c>
      <c r="K1309" s="30" t="str">
        <f>IF(ISERROR(VLOOKUP(B1309,작업환경측정대상유해인자!$B$6:$E$247,4,0)),"",(VLOOKUP(B1309,작업환경측정대상유해인자!$B$6:$E$247,4,0)))</f>
        <v/>
      </c>
    </row>
    <row r="1310" spans="1:11" x14ac:dyDescent="0.3">
      <c r="A1310" s="1"/>
      <c r="B1310" s="1"/>
      <c r="C1310" s="1"/>
      <c r="D1310" s="1"/>
      <c r="E1310" s="1"/>
      <c r="F1310" s="1"/>
      <c r="G1310" s="1"/>
      <c r="H1310" s="59" t="str">
        <f>IF(ISERROR(VLOOKUP(B1310,위험성!$A$2:$D$3235,3,0)),"",(VLOOKUP(B1310,위험성!$A$2:$D$3235,3,0)))</f>
        <v/>
      </c>
      <c r="I1310" s="59" t="str">
        <f>IF(ISERROR(VLOOKUP(B1310,위험성!$A$2:$D$3235,4,0)),"",(VLOOKUP(B1310,위험성!$A$2:$D$3235,4,0)))</f>
        <v/>
      </c>
      <c r="J1310" s="4" t="s">
        <v>9513</v>
      </c>
      <c r="K1310" s="30" t="str">
        <f>IF(ISERROR(VLOOKUP(B1310,작업환경측정대상유해인자!$B$6:$E$247,4,0)),"",(VLOOKUP(B1310,작업환경측정대상유해인자!$B$6:$E$247,4,0)))</f>
        <v/>
      </c>
    </row>
    <row r="1311" spans="1:11" x14ac:dyDescent="0.3">
      <c r="A1311" s="1"/>
      <c r="B1311" s="1"/>
      <c r="C1311" s="1"/>
      <c r="D1311" s="1"/>
      <c r="E1311" s="1"/>
      <c r="F1311" s="1"/>
      <c r="G1311" s="1"/>
      <c r="H1311" s="59" t="str">
        <f>IF(ISERROR(VLOOKUP(B1311,위험성!$A$2:$D$3235,3,0)),"",(VLOOKUP(B1311,위험성!$A$2:$D$3235,3,0)))</f>
        <v/>
      </c>
      <c r="I1311" s="59" t="str">
        <f>IF(ISERROR(VLOOKUP(B1311,위험성!$A$2:$D$3235,4,0)),"",(VLOOKUP(B1311,위험성!$A$2:$D$3235,4,0)))</f>
        <v/>
      </c>
      <c r="J1311" s="4" t="s">
        <v>9513</v>
      </c>
      <c r="K1311" s="30" t="str">
        <f>IF(ISERROR(VLOOKUP(B1311,작업환경측정대상유해인자!$B$6:$E$247,4,0)),"",(VLOOKUP(B1311,작업환경측정대상유해인자!$B$6:$E$247,4,0)))</f>
        <v/>
      </c>
    </row>
    <row r="1312" spans="1:11" x14ac:dyDescent="0.3">
      <c r="A1312" s="1"/>
      <c r="B1312" s="1"/>
      <c r="C1312" s="1"/>
      <c r="D1312" s="1"/>
      <c r="E1312" s="1"/>
      <c r="F1312" s="1"/>
      <c r="G1312" s="1"/>
      <c r="H1312" s="59" t="str">
        <f>IF(ISERROR(VLOOKUP(B1312,위험성!$A$2:$D$3235,3,0)),"",(VLOOKUP(B1312,위험성!$A$2:$D$3235,3,0)))</f>
        <v/>
      </c>
      <c r="I1312" s="59" t="str">
        <f>IF(ISERROR(VLOOKUP(B1312,위험성!$A$2:$D$3235,4,0)),"",(VLOOKUP(B1312,위험성!$A$2:$D$3235,4,0)))</f>
        <v/>
      </c>
      <c r="J1312" s="4" t="s">
        <v>9513</v>
      </c>
      <c r="K1312" s="30" t="str">
        <f>IF(ISERROR(VLOOKUP(B1312,작업환경측정대상유해인자!$B$6:$E$247,4,0)),"",(VLOOKUP(B1312,작업환경측정대상유해인자!$B$6:$E$247,4,0)))</f>
        <v/>
      </c>
    </row>
    <row r="1313" spans="1:11" x14ac:dyDescent="0.3">
      <c r="A1313" s="1"/>
      <c r="B1313" s="1"/>
      <c r="C1313" s="1"/>
      <c r="D1313" s="1"/>
      <c r="E1313" s="1"/>
      <c r="F1313" s="1"/>
      <c r="G1313" s="1"/>
      <c r="H1313" s="59" t="str">
        <f>IF(ISERROR(VLOOKUP(B1313,위험성!$A$2:$D$3235,3,0)),"",(VLOOKUP(B1313,위험성!$A$2:$D$3235,3,0)))</f>
        <v/>
      </c>
      <c r="I1313" s="59" t="str">
        <f>IF(ISERROR(VLOOKUP(B1313,위험성!$A$2:$D$3235,4,0)),"",(VLOOKUP(B1313,위험성!$A$2:$D$3235,4,0)))</f>
        <v/>
      </c>
      <c r="J1313" s="4" t="s">
        <v>9513</v>
      </c>
      <c r="K1313" s="30" t="str">
        <f>IF(ISERROR(VLOOKUP(B1313,작업환경측정대상유해인자!$B$6:$E$247,4,0)),"",(VLOOKUP(B1313,작업환경측정대상유해인자!$B$6:$E$247,4,0)))</f>
        <v/>
      </c>
    </row>
    <row r="1314" spans="1:11" x14ac:dyDescent="0.3">
      <c r="A1314" s="1"/>
      <c r="B1314" s="1"/>
      <c r="C1314" s="1"/>
      <c r="D1314" s="1"/>
      <c r="E1314" s="1"/>
      <c r="F1314" s="1"/>
      <c r="G1314" s="1"/>
      <c r="H1314" s="59" t="str">
        <f>IF(ISERROR(VLOOKUP(B1314,위험성!$A$2:$D$3235,3,0)),"",(VLOOKUP(B1314,위험성!$A$2:$D$3235,3,0)))</f>
        <v/>
      </c>
      <c r="I1314" s="59" t="str">
        <f>IF(ISERROR(VLOOKUP(B1314,위험성!$A$2:$D$3235,4,0)),"",(VLOOKUP(B1314,위험성!$A$2:$D$3235,4,0)))</f>
        <v/>
      </c>
      <c r="J1314" s="4" t="s">
        <v>9513</v>
      </c>
      <c r="K1314" s="30" t="str">
        <f>IF(ISERROR(VLOOKUP(B1314,작업환경측정대상유해인자!$B$6:$E$247,4,0)),"",(VLOOKUP(B1314,작업환경측정대상유해인자!$B$6:$E$247,4,0)))</f>
        <v/>
      </c>
    </row>
    <row r="1315" spans="1:11" x14ac:dyDescent="0.3">
      <c r="A1315" s="1"/>
      <c r="B1315" s="1"/>
      <c r="C1315" s="1"/>
      <c r="D1315" s="1"/>
      <c r="E1315" s="1"/>
      <c r="F1315" s="1"/>
      <c r="G1315" s="1"/>
      <c r="H1315" s="59" t="str">
        <f>IF(ISERROR(VLOOKUP(B1315,위험성!$A$2:$D$3235,3,0)),"",(VLOOKUP(B1315,위험성!$A$2:$D$3235,3,0)))</f>
        <v/>
      </c>
      <c r="I1315" s="59" t="str">
        <f>IF(ISERROR(VLOOKUP(B1315,위험성!$A$2:$D$3235,4,0)),"",(VLOOKUP(B1315,위험성!$A$2:$D$3235,4,0)))</f>
        <v/>
      </c>
      <c r="J1315" s="4" t="s">
        <v>9513</v>
      </c>
      <c r="K1315" s="30" t="str">
        <f>IF(ISERROR(VLOOKUP(B1315,작업환경측정대상유해인자!$B$6:$E$247,4,0)),"",(VLOOKUP(B1315,작업환경측정대상유해인자!$B$6:$E$247,4,0)))</f>
        <v/>
      </c>
    </row>
    <row r="1316" spans="1:11" x14ac:dyDescent="0.3">
      <c r="A1316" s="1"/>
      <c r="B1316" s="1"/>
      <c r="C1316" s="1"/>
      <c r="D1316" s="1"/>
      <c r="E1316" s="1"/>
      <c r="F1316" s="1"/>
      <c r="G1316" s="1"/>
      <c r="H1316" s="59" t="str">
        <f>IF(ISERROR(VLOOKUP(B1316,위험성!$A$2:$D$3235,3,0)),"",(VLOOKUP(B1316,위험성!$A$2:$D$3235,3,0)))</f>
        <v/>
      </c>
      <c r="I1316" s="59" t="str">
        <f>IF(ISERROR(VLOOKUP(B1316,위험성!$A$2:$D$3235,4,0)),"",(VLOOKUP(B1316,위험성!$A$2:$D$3235,4,0)))</f>
        <v/>
      </c>
      <c r="J1316" s="4" t="s">
        <v>9513</v>
      </c>
      <c r="K1316" s="30" t="str">
        <f>IF(ISERROR(VLOOKUP(B1316,작업환경측정대상유해인자!$B$6:$E$247,4,0)),"",(VLOOKUP(B1316,작업환경측정대상유해인자!$B$6:$E$247,4,0)))</f>
        <v/>
      </c>
    </row>
    <row r="1317" spans="1:11" x14ac:dyDescent="0.3">
      <c r="A1317" s="1"/>
      <c r="B1317" s="1"/>
      <c r="C1317" s="1"/>
      <c r="D1317" s="1"/>
      <c r="E1317" s="1"/>
      <c r="F1317" s="1"/>
      <c r="G1317" s="1"/>
      <c r="H1317" s="59" t="str">
        <f>IF(ISERROR(VLOOKUP(B1317,위험성!$A$2:$D$3235,3,0)),"",(VLOOKUP(B1317,위험성!$A$2:$D$3235,3,0)))</f>
        <v/>
      </c>
      <c r="I1317" s="59" t="str">
        <f>IF(ISERROR(VLOOKUP(B1317,위험성!$A$2:$D$3235,4,0)),"",(VLOOKUP(B1317,위험성!$A$2:$D$3235,4,0)))</f>
        <v/>
      </c>
      <c r="J1317" s="4" t="s">
        <v>9513</v>
      </c>
      <c r="K1317" s="30" t="str">
        <f>IF(ISERROR(VLOOKUP(B1317,작업환경측정대상유해인자!$B$6:$E$247,4,0)),"",(VLOOKUP(B1317,작업환경측정대상유해인자!$B$6:$E$247,4,0)))</f>
        <v/>
      </c>
    </row>
    <row r="1318" spans="1:11" x14ac:dyDescent="0.3">
      <c r="A1318" s="1"/>
      <c r="B1318" s="1"/>
      <c r="C1318" s="1"/>
      <c r="D1318" s="1"/>
      <c r="E1318" s="1"/>
      <c r="F1318" s="1"/>
      <c r="G1318" s="1"/>
      <c r="H1318" s="59" t="str">
        <f>IF(ISERROR(VLOOKUP(B1318,위험성!$A$2:$D$3235,3,0)),"",(VLOOKUP(B1318,위험성!$A$2:$D$3235,3,0)))</f>
        <v/>
      </c>
      <c r="I1318" s="59" t="str">
        <f>IF(ISERROR(VLOOKUP(B1318,위험성!$A$2:$D$3235,4,0)),"",(VLOOKUP(B1318,위험성!$A$2:$D$3235,4,0)))</f>
        <v/>
      </c>
      <c r="J1318" s="4" t="s">
        <v>9513</v>
      </c>
      <c r="K1318" s="30" t="str">
        <f>IF(ISERROR(VLOOKUP(B1318,작업환경측정대상유해인자!$B$6:$E$247,4,0)),"",(VLOOKUP(B1318,작업환경측정대상유해인자!$B$6:$E$247,4,0)))</f>
        <v/>
      </c>
    </row>
    <row r="1319" spans="1:11" x14ac:dyDescent="0.3">
      <c r="A1319" s="1"/>
      <c r="B1319" s="1"/>
      <c r="C1319" s="1"/>
      <c r="D1319" s="1"/>
      <c r="E1319" s="1"/>
      <c r="F1319" s="1"/>
      <c r="G1319" s="1"/>
      <c r="H1319" s="59" t="str">
        <f>IF(ISERROR(VLOOKUP(B1319,위험성!$A$2:$D$3235,3,0)),"",(VLOOKUP(B1319,위험성!$A$2:$D$3235,3,0)))</f>
        <v/>
      </c>
      <c r="I1319" s="59" t="str">
        <f>IF(ISERROR(VLOOKUP(B1319,위험성!$A$2:$D$3235,4,0)),"",(VLOOKUP(B1319,위험성!$A$2:$D$3235,4,0)))</f>
        <v/>
      </c>
      <c r="J1319" s="4" t="s">
        <v>9513</v>
      </c>
      <c r="K1319" s="30" t="str">
        <f>IF(ISERROR(VLOOKUP(B1319,작업환경측정대상유해인자!$B$6:$E$247,4,0)),"",(VLOOKUP(B1319,작업환경측정대상유해인자!$B$6:$E$247,4,0)))</f>
        <v/>
      </c>
    </row>
    <row r="1320" spans="1:11" x14ac:dyDescent="0.3">
      <c r="A1320" s="1"/>
      <c r="B1320" s="1"/>
      <c r="C1320" s="1"/>
      <c r="D1320" s="1"/>
      <c r="E1320" s="1"/>
      <c r="F1320" s="1"/>
      <c r="G1320" s="1"/>
      <c r="H1320" s="59" t="str">
        <f>IF(ISERROR(VLOOKUP(B1320,위험성!$A$2:$D$3235,3,0)),"",(VLOOKUP(B1320,위험성!$A$2:$D$3235,3,0)))</f>
        <v/>
      </c>
      <c r="I1320" s="59" t="str">
        <f>IF(ISERROR(VLOOKUP(B1320,위험성!$A$2:$D$3235,4,0)),"",(VLOOKUP(B1320,위험성!$A$2:$D$3235,4,0)))</f>
        <v/>
      </c>
      <c r="J1320" s="4" t="s">
        <v>9513</v>
      </c>
      <c r="K1320" s="30" t="str">
        <f>IF(ISERROR(VLOOKUP(B1320,작업환경측정대상유해인자!$B$6:$E$247,4,0)),"",(VLOOKUP(B1320,작업환경측정대상유해인자!$B$6:$E$247,4,0)))</f>
        <v/>
      </c>
    </row>
    <row r="1321" spans="1:11" x14ac:dyDescent="0.3">
      <c r="A1321" s="1"/>
      <c r="B1321" s="1"/>
      <c r="C1321" s="1"/>
      <c r="D1321" s="1"/>
      <c r="E1321" s="1"/>
      <c r="F1321" s="1"/>
      <c r="G1321" s="1"/>
      <c r="H1321" s="59" t="str">
        <f>IF(ISERROR(VLOOKUP(B1321,위험성!$A$2:$D$3235,3,0)),"",(VLOOKUP(B1321,위험성!$A$2:$D$3235,3,0)))</f>
        <v/>
      </c>
      <c r="I1321" s="59" t="str">
        <f>IF(ISERROR(VLOOKUP(B1321,위험성!$A$2:$D$3235,4,0)),"",(VLOOKUP(B1321,위험성!$A$2:$D$3235,4,0)))</f>
        <v/>
      </c>
      <c r="J1321" s="4" t="s">
        <v>9513</v>
      </c>
      <c r="K1321" s="30" t="str">
        <f>IF(ISERROR(VLOOKUP(B1321,작업환경측정대상유해인자!$B$6:$E$247,4,0)),"",(VLOOKUP(B1321,작업환경측정대상유해인자!$B$6:$E$247,4,0)))</f>
        <v/>
      </c>
    </row>
    <row r="1322" spans="1:11" x14ac:dyDescent="0.3">
      <c r="A1322" s="1"/>
      <c r="B1322" s="1"/>
      <c r="C1322" s="1"/>
      <c r="D1322" s="1"/>
      <c r="E1322" s="1"/>
      <c r="F1322" s="1"/>
      <c r="G1322" s="1"/>
      <c r="H1322" s="59" t="str">
        <f>IF(ISERROR(VLOOKUP(B1322,위험성!$A$2:$D$3235,3,0)),"",(VLOOKUP(B1322,위험성!$A$2:$D$3235,3,0)))</f>
        <v/>
      </c>
      <c r="I1322" s="59" t="str">
        <f>IF(ISERROR(VLOOKUP(B1322,위험성!$A$2:$D$3235,4,0)),"",(VLOOKUP(B1322,위험성!$A$2:$D$3235,4,0)))</f>
        <v/>
      </c>
      <c r="J1322" s="4" t="s">
        <v>9513</v>
      </c>
      <c r="K1322" s="30" t="str">
        <f>IF(ISERROR(VLOOKUP(B1322,작업환경측정대상유해인자!$B$6:$E$247,4,0)),"",(VLOOKUP(B1322,작업환경측정대상유해인자!$B$6:$E$247,4,0)))</f>
        <v/>
      </c>
    </row>
    <row r="1323" spans="1:11" x14ac:dyDescent="0.3">
      <c r="A1323" s="1"/>
      <c r="B1323" s="1"/>
      <c r="C1323" s="1"/>
      <c r="D1323" s="1"/>
      <c r="E1323" s="1"/>
      <c r="F1323" s="1"/>
      <c r="G1323" s="1"/>
      <c r="H1323" s="59" t="str">
        <f>IF(ISERROR(VLOOKUP(B1323,위험성!$A$2:$D$3235,3,0)),"",(VLOOKUP(B1323,위험성!$A$2:$D$3235,3,0)))</f>
        <v/>
      </c>
      <c r="I1323" s="59" t="str">
        <f>IF(ISERROR(VLOOKUP(B1323,위험성!$A$2:$D$3235,4,0)),"",(VLOOKUP(B1323,위험성!$A$2:$D$3235,4,0)))</f>
        <v/>
      </c>
      <c r="J1323" s="4" t="s">
        <v>9513</v>
      </c>
      <c r="K1323" s="30" t="str">
        <f>IF(ISERROR(VLOOKUP(B1323,작업환경측정대상유해인자!$B$6:$E$247,4,0)),"",(VLOOKUP(B1323,작업환경측정대상유해인자!$B$6:$E$247,4,0)))</f>
        <v/>
      </c>
    </row>
    <row r="1324" spans="1:11" x14ac:dyDescent="0.3">
      <c r="A1324" s="1"/>
      <c r="B1324" s="1"/>
      <c r="C1324" s="1"/>
      <c r="D1324" s="1"/>
      <c r="E1324" s="1"/>
      <c r="F1324" s="1"/>
      <c r="G1324" s="1"/>
      <c r="H1324" s="59" t="str">
        <f>IF(ISERROR(VLOOKUP(B1324,위험성!$A$2:$D$3235,3,0)),"",(VLOOKUP(B1324,위험성!$A$2:$D$3235,3,0)))</f>
        <v/>
      </c>
      <c r="I1324" s="59" t="str">
        <f>IF(ISERROR(VLOOKUP(B1324,위험성!$A$2:$D$3235,4,0)),"",(VLOOKUP(B1324,위험성!$A$2:$D$3235,4,0)))</f>
        <v/>
      </c>
      <c r="J1324" s="4" t="s">
        <v>9513</v>
      </c>
      <c r="K1324" s="30" t="str">
        <f>IF(ISERROR(VLOOKUP(B1324,작업환경측정대상유해인자!$B$6:$E$247,4,0)),"",(VLOOKUP(B1324,작업환경측정대상유해인자!$B$6:$E$247,4,0)))</f>
        <v/>
      </c>
    </row>
    <row r="1325" spans="1:11" x14ac:dyDescent="0.3">
      <c r="A1325" s="1"/>
      <c r="B1325" s="1"/>
      <c r="C1325" s="1"/>
      <c r="D1325" s="1"/>
      <c r="E1325" s="1"/>
      <c r="F1325" s="1"/>
      <c r="G1325" s="1"/>
      <c r="H1325" s="59" t="str">
        <f>IF(ISERROR(VLOOKUP(B1325,위험성!$A$2:$D$3235,3,0)),"",(VLOOKUP(B1325,위험성!$A$2:$D$3235,3,0)))</f>
        <v/>
      </c>
      <c r="I1325" s="59" t="str">
        <f>IF(ISERROR(VLOOKUP(B1325,위험성!$A$2:$D$3235,4,0)),"",(VLOOKUP(B1325,위험성!$A$2:$D$3235,4,0)))</f>
        <v/>
      </c>
      <c r="J1325" s="4" t="s">
        <v>9513</v>
      </c>
      <c r="K1325" s="30" t="str">
        <f>IF(ISERROR(VLOOKUP(B1325,작업환경측정대상유해인자!$B$6:$E$247,4,0)),"",(VLOOKUP(B1325,작업환경측정대상유해인자!$B$6:$E$247,4,0)))</f>
        <v/>
      </c>
    </row>
    <row r="1326" spans="1:11" x14ac:dyDescent="0.3">
      <c r="A1326" s="1"/>
      <c r="B1326" s="1"/>
      <c r="C1326" s="1"/>
      <c r="D1326" s="1"/>
      <c r="E1326" s="1"/>
      <c r="F1326" s="1"/>
      <c r="G1326" s="1"/>
      <c r="H1326" s="59" t="str">
        <f>IF(ISERROR(VLOOKUP(B1326,위험성!$A$2:$D$3235,3,0)),"",(VLOOKUP(B1326,위험성!$A$2:$D$3235,3,0)))</f>
        <v/>
      </c>
      <c r="I1326" s="59" t="str">
        <f>IF(ISERROR(VLOOKUP(B1326,위험성!$A$2:$D$3235,4,0)),"",(VLOOKUP(B1326,위험성!$A$2:$D$3235,4,0)))</f>
        <v/>
      </c>
      <c r="J1326" s="4" t="s">
        <v>9513</v>
      </c>
      <c r="K1326" s="30" t="str">
        <f>IF(ISERROR(VLOOKUP(B1326,작업환경측정대상유해인자!$B$6:$E$247,4,0)),"",(VLOOKUP(B1326,작업환경측정대상유해인자!$B$6:$E$247,4,0)))</f>
        <v/>
      </c>
    </row>
    <row r="1327" spans="1:11" x14ac:dyDescent="0.3">
      <c r="A1327" s="1"/>
      <c r="B1327" s="1"/>
      <c r="C1327" s="1"/>
      <c r="D1327" s="1"/>
      <c r="E1327" s="1"/>
      <c r="F1327" s="1"/>
      <c r="G1327" s="1"/>
      <c r="H1327" s="59" t="str">
        <f>IF(ISERROR(VLOOKUP(B1327,위험성!$A$2:$D$3235,3,0)),"",(VLOOKUP(B1327,위험성!$A$2:$D$3235,3,0)))</f>
        <v/>
      </c>
      <c r="I1327" s="59" t="str">
        <f>IF(ISERROR(VLOOKUP(B1327,위험성!$A$2:$D$3235,4,0)),"",(VLOOKUP(B1327,위험성!$A$2:$D$3235,4,0)))</f>
        <v/>
      </c>
      <c r="J1327" s="4" t="s">
        <v>9513</v>
      </c>
      <c r="K1327" s="30" t="str">
        <f>IF(ISERROR(VLOOKUP(B1327,작업환경측정대상유해인자!$B$6:$E$247,4,0)),"",(VLOOKUP(B1327,작업환경측정대상유해인자!$B$6:$E$247,4,0)))</f>
        <v/>
      </c>
    </row>
    <row r="1328" spans="1:11" x14ac:dyDescent="0.3">
      <c r="A1328" s="1"/>
      <c r="B1328" s="1"/>
      <c r="C1328" s="1"/>
      <c r="D1328" s="1"/>
      <c r="E1328" s="1"/>
      <c r="F1328" s="1"/>
      <c r="G1328" s="1"/>
      <c r="H1328" s="59" t="str">
        <f>IF(ISERROR(VLOOKUP(B1328,위험성!$A$2:$D$3235,3,0)),"",(VLOOKUP(B1328,위험성!$A$2:$D$3235,3,0)))</f>
        <v/>
      </c>
      <c r="I1328" s="59" t="str">
        <f>IF(ISERROR(VLOOKUP(B1328,위험성!$A$2:$D$3235,4,0)),"",(VLOOKUP(B1328,위험성!$A$2:$D$3235,4,0)))</f>
        <v/>
      </c>
      <c r="J1328" s="4" t="s">
        <v>9513</v>
      </c>
      <c r="K1328" s="30" t="str">
        <f>IF(ISERROR(VLOOKUP(B1328,작업환경측정대상유해인자!$B$6:$E$247,4,0)),"",(VLOOKUP(B1328,작업환경측정대상유해인자!$B$6:$E$247,4,0)))</f>
        <v/>
      </c>
    </row>
    <row r="1329" spans="1:11" x14ac:dyDescent="0.3">
      <c r="A1329" s="1"/>
      <c r="B1329" s="1"/>
      <c r="C1329" s="1"/>
      <c r="D1329" s="1"/>
      <c r="E1329" s="1"/>
      <c r="F1329" s="1"/>
      <c r="G1329" s="1"/>
      <c r="H1329" s="59" t="str">
        <f>IF(ISERROR(VLOOKUP(B1329,위험성!$A$2:$D$3235,3,0)),"",(VLOOKUP(B1329,위험성!$A$2:$D$3235,3,0)))</f>
        <v/>
      </c>
      <c r="I1329" s="59" t="str">
        <f>IF(ISERROR(VLOOKUP(B1329,위험성!$A$2:$D$3235,4,0)),"",(VLOOKUP(B1329,위험성!$A$2:$D$3235,4,0)))</f>
        <v/>
      </c>
      <c r="J1329" s="4" t="s">
        <v>9513</v>
      </c>
      <c r="K1329" s="30" t="str">
        <f>IF(ISERROR(VLOOKUP(B1329,작업환경측정대상유해인자!$B$6:$E$247,4,0)),"",(VLOOKUP(B1329,작업환경측정대상유해인자!$B$6:$E$247,4,0)))</f>
        <v/>
      </c>
    </row>
    <row r="1330" spans="1:11" x14ac:dyDescent="0.3">
      <c r="A1330" s="1"/>
      <c r="B1330" s="1"/>
      <c r="C1330" s="1"/>
      <c r="D1330" s="1"/>
      <c r="E1330" s="1"/>
      <c r="F1330" s="1"/>
      <c r="G1330" s="1"/>
      <c r="H1330" s="59" t="str">
        <f>IF(ISERROR(VLOOKUP(B1330,위험성!$A$2:$D$3235,3,0)),"",(VLOOKUP(B1330,위험성!$A$2:$D$3235,3,0)))</f>
        <v/>
      </c>
      <c r="I1330" s="59" t="str">
        <f>IF(ISERROR(VLOOKUP(B1330,위험성!$A$2:$D$3235,4,0)),"",(VLOOKUP(B1330,위험성!$A$2:$D$3235,4,0)))</f>
        <v/>
      </c>
      <c r="J1330" s="4" t="s">
        <v>9513</v>
      </c>
      <c r="K1330" s="30" t="str">
        <f>IF(ISERROR(VLOOKUP(B1330,작업환경측정대상유해인자!$B$6:$E$247,4,0)),"",(VLOOKUP(B1330,작업환경측정대상유해인자!$B$6:$E$247,4,0)))</f>
        <v/>
      </c>
    </row>
    <row r="1331" spans="1:11" x14ac:dyDescent="0.3">
      <c r="A1331" s="1"/>
      <c r="B1331" s="1"/>
      <c r="C1331" s="1"/>
      <c r="D1331" s="1"/>
      <c r="E1331" s="1"/>
      <c r="F1331" s="1"/>
      <c r="G1331" s="1"/>
      <c r="H1331" s="59" t="str">
        <f>IF(ISERROR(VLOOKUP(B1331,위험성!$A$2:$D$3235,3,0)),"",(VLOOKUP(B1331,위험성!$A$2:$D$3235,3,0)))</f>
        <v/>
      </c>
      <c r="I1331" s="59" t="str">
        <f>IF(ISERROR(VLOOKUP(B1331,위험성!$A$2:$D$3235,4,0)),"",(VLOOKUP(B1331,위험성!$A$2:$D$3235,4,0)))</f>
        <v/>
      </c>
      <c r="J1331" s="4" t="s">
        <v>9513</v>
      </c>
      <c r="K1331" s="30" t="str">
        <f>IF(ISERROR(VLOOKUP(B1331,작업환경측정대상유해인자!$B$6:$E$247,4,0)),"",(VLOOKUP(B1331,작업환경측정대상유해인자!$B$6:$E$247,4,0)))</f>
        <v/>
      </c>
    </row>
    <row r="1332" spans="1:11" x14ac:dyDescent="0.3">
      <c r="A1332" s="1"/>
      <c r="B1332" s="1"/>
      <c r="C1332" s="1"/>
      <c r="D1332" s="1"/>
      <c r="E1332" s="1"/>
      <c r="F1332" s="1"/>
      <c r="G1332" s="1"/>
      <c r="H1332" s="59" t="str">
        <f>IF(ISERROR(VLOOKUP(B1332,위험성!$A$2:$D$3235,3,0)),"",(VLOOKUP(B1332,위험성!$A$2:$D$3235,3,0)))</f>
        <v/>
      </c>
      <c r="I1332" s="59" t="str">
        <f>IF(ISERROR(VLOOKUP(B1332,위험성!$A$2:$D$3235,4,0)),"",(VLOOKUP(B1332,위험성!$A$2:$D$3235,4,0)))</f>
        <v/>
      </c>
      <c r="J1332" s="4" t="s">
        <v>9513</v>
      </c>
      <c r="K1332" s="30" t="str">
        <f>IF(ISERROR(VLOOKUP(B1332,작업환경측정대상유해인자!$B$6:$E$247,4,0)),"",(VLOOKUP(B1332,작업환경측정대상유해인자!$B$6:$E$247,4,0)))</f>
        <v/>
      </c>
    </row>
    <row r="1333" spans="1:11" x14ac:dyDescent="0.3">
      <c r="A1333" s="1"/>
      <c r="B1333" s="1"/>
      <c r="C1333" s="1"/>
      <c r="D1333" s="1"/>
      <c r="E1333" s="1"/>
      <c r="F1333" s="1"/>
      <c r="G1333" s="1"/>
      <c r="H1333" s="59" t="str">
        <f>IF(ISERROR(VLOOKUP(B1333,위험성!$A$2:$D$3235,3,0)),"",(VLOOKUP(B1333,위험성!$A$2:$D$3235,3,0)))</f>
        <v/>
      </c>
      <c r="I1333" s="59" t="str">
        <f>IF(ISERROR(VLOOKUP(B1333,위험성!$A$2:$D$3235,4,0)),"",(VLOOKUP(B1333,위험성!$A$2:$D$3235,4,0)))</f>
        <v/>
      </c>
      <c r="J1333" s="4" t="s">
        <v>9513</v>
      </c>
      <c r="K1333" s="30" t="str">
        <f>IF(ISERROR(VLOOKUP(B1333,작업환경측정대상유해인자!$B$6:$E$247,4,0)),"",(VLOOKUP(B1333,작업환경측정대상유해인자!$B$6:$E$247,4,0)))</f>
        <v/>
      </c>
    </row>
    <row r="1334" spans="1:11" x14ac:dyDescent="0.3">
      <c r="A1334" s="1"/>
      <c r="B1334" s="1"/>
      <c r="C1334" s="1"/>
      <c r="D1334" s="1"/>
      <c r="E1334" s="1"/>
      <c r="F1334" s="1"/>
      <c r="G1334" s="1"/>
      <c r="H1334" s="59" t="str">
        <f>IF(ISERROR(VLOOKUP(B1334,위험성!$A$2:$D$3235,3,0)),"",(VLOOKUP(B1334,위험성!$A$2:$D$3235,3,0)))</f>
        <v/>
      </c>
      <c r="I1334" s="59" t="str">
        <f>IF(ISERROR(VLOOKUP(B1334,위험성!$A$2:$D$3235,4,0)),"",(VLOOKUP(B1334,위험성!$A$2:$D$3235,4,0)))</f>
        <v/>
      </c>
      <c r="J1334" s="4" t="s">
        <v>9513</v>
      </c>
      <c r="K1334" s="30" t="str">
        <f>IF(ISERROR(VLOOKUP(B1334,작업환경측정대상유해인자!$B$6:$E$247,4,0)),"",(VLOOKUP(B1334,작업환경측정대상유해인자!$B$6:$E$247,4,0)))</f>
        <v/>
      </c>
    </row>
    <row r="1335" spans="1:11" x14ac:dyDescent="0.3">
      <c r="A1335" s="1"/>
      <c r="B1335" s="1"/>
      <c r="C1335" s="1"/>
      <c r="D1335" s="1"/>
      <c r="E1335" s="1"/>
      <c r="F1335" s="1"/>
      <c r="G1335" s="1"/>
      <c r="H1335" s="59" t="str">
        <f>IF(ISERROR(VLOOKUP(B1335,위험성!$A$2:$D$3235,3,0)),"",(VLOOKUP(B1335,위험성!$A$2:$D$3235,3,0)))</f>
        <v/>
      </c>
      <c r="I1335" s="59" t="str">
        <f>IF(ISERROR(VLOOKUP(B1335,위험성!$A$2:$D$3235,4,0)),"",(VLOOKUP(B1335,위험성!$A$2:$D$3235,4,0)))</f>
        <v/>
      </c>
      <c r="J1335" s="4" t="s">
        <v>9513</v>
      </c>
      <c r="K1335" s="30" t="str">
        <f>IF(ISERROR(VLOOKUP(B1335,작업환경측정대상유해인자!$B$6:$E$247,4,0)),"",(VLOOKUP(B1335,작업환경측정대상유해인자!$B$6:$E$247,4,0)))</f>
        <v/>
      </c>
    </row>
    <row r="1336" spans="1:11" x14ac:dyDescent="0.3">
      <c r="A1336" s="1"/>
      <c r="B1336" s="1"/>
      <c r="C1336" s="1"/>
      <c r="D1336" s="1"/>
      <c r="E1336" s="1"/>
      <c r="F1336" s="1"/>
      <c r="G1336" s="1"/>
      <c r="H1336" s="59" t="str">
        <f>IF(ISERROR(VLOOKUP(B1336,위험성!$A$2:$D$3235,3,0)),"",(VLOOKUP(B1336,위험성!$A$2:$D$3235,3,0)))</f>
        <v/>
      </c>
      <c r="I1336" s="59" t="str">
        <f>IF(ISERROR(VLOOKUP(B1336,위험성!$A$2:$D$3235,4,0)),"",(VLOOKUP(B1336,위험성!$A$2:$D$3235,4,0)))</f>
        <v/>
      </c>
      <c r="J1336" s="4" t="s">
        <v>9513</v>
      </c>
      <c r="K1336" s="30" t="str">
        <f>IF(ISERROR(VLOOKUP(B1336,작업환경측정대상유해인자!$B$6:$E$247,4,0)),"",(VLOOKUP(B1336,작업환경측정대상유해인자!$B$6:$E$247,4,0)))</f>
        <v/>
      </c>
    </row>
    <row r="1337" spans="1:11" x14ac:dyDescent="0.3">
      <c r="A1337" s="1"/>
      <c r="B1337" s="1"/>
      <c r="C1337" s="1"/>
      <c r="D1337" s="1"/>
      <c r="E1337" s="1"/>
      <c r="F1337" s="1"/>
      <c r="G1337" s="1"/>
      <c r="H1337" s="59" t="str">
        <f>IF(ISERROR(VLOOKUP(B1337,위험성!$A$2:$D$3235,3,0)),"",(VLOOKUP(B1337,위험성!$A$2:$D$3235,3,0)))</f>
        <v/>
      </c>
      <c r="I1337" s="59" t="str">
        <f>IF(ISERROR(VLOOKUP(B1337,위험성!$A$2:$D$3235,4,0)),"",(VLOOKUP(B1337,위험성!$A$2:$D$3235,4,0)))</f>
        <v/>
      </c>
      <c r="J1337" s="4" t="s">
        <v>9513</v>
      </c>
      <c r="K1337" s="30" t="str">
        <f>IF(ISERROR(VLOOKUP(B1337,작업환경측정대상유해인자!$B$6:$E$247,4,0)),"",(VLOOKUP(B1337,작업환경측정대상유해인자!$B$6:$E$247,4,0)))</f>
        <v/>
      </c>
    </row>
    <row r="1338" spans="1:11" x14ac:dyDescent="0.3">
      <c r="A1338" s="1"/>
      <c r="B1338" s="1"/>
      <c r="C1338" s="1"/>
      <c r="D1338" s="1"/>
      <c r="E1338" s="1"/>
      <c r="F1338" s="1"/>
      <c r="G1338" s="1"/>
      <c r="H1338" s="59" t="str">
        <f>IF(ISERROR(VLOOKUP(B1338,위험성!$A$2:$D$3235,3,0)),"",(VLOOKUP(B1338,위험성!$A$2:$D$3235,3,0)))</f>
        <v/>
      </c>
      <c r="I1338" s="59" t="str">
        <f>IF(ISERROR(VLOOKUP(B1338,위험성!$A$2:$D$3235,4,0)),"",(VLOOKUP(B1338,위험성!$A$2:$D$3235,4,0)))</f>
        <v/>
      </c>
      <c r="J1338" s="4" t="s">
        <v>9513</v>
      </c>
      <c r="K1338" s="30" t="str">
        <f>IF(ISERROR(VLOOKUP(B1338,작업환경측정대상유해인자!$B$6:$E$247,4,0)),"",(VLOOKUP(B1338,작업환경측정대상유해인자!$B$6:$E$247,4,0)))</f>
        <v/>
      </c>
    </row>
    <row r="1339" spans="1:11" x14ac:dyDescent="0.3">
      <c r="A1339" s="1"/>
      <c r="B1339" s="1"/>
      <c r="C1339" s="1"/>
      <c r="D1339" s="1"/>
      <c r="E1339" s="1"/>
      <c r="F1339" s="1"/>
      <c r="G1339" s="1"/>
      <c r="H1339" s="59" t="str">
        <f>IF(ISERROR(VLOOKUP(B1339,위험성!$A$2:$D$3235,3,0)),"",(VLOOKUP(B1339,위험성!$A$2:$D$3235,3,0)))</f>
        <v/>
      </c>
      <c r="I1339" s="59" t="str">
        <f>IF(ISERROR(VLOOKUP(B1339,위험성!$A$2:$D$3235,4,0)),"",(VLOOKUP(B1339,위험성!$A$2:$D$3235,4,0)))</f>
        <v/>
      </c>
      <c r="J1339" s="4" t="s">
        <v>9513</v>
      </c>
      <c r="K1339" s="30" t="str">
        <f>IF(ISERROR(VLOOKUP(B1339,작업환경측정대상유해인자!$B$6:$E$247,4,0)),"",(VLOOKUP(B1339,작업환경측정대상유해인자!$B$6:$E$247,4,0)))</f>
        <v/>
      </c>
    </row>
    <row r="1340" spans="1:11" x14ac:dyDescent="0.3">
      <c r="A1340" s="1"/>
      <c r="B1340" s="1"/>
      <c r="C1340" s="1"/>
      <c r="D1340" s="1"/>
      <c r="E1340" s="1"/>
      <c r="F1340" s="1"/>
      <c r="G1340" s="1"/>
      <c r="H1340" s="59" t="str">
        <f>IF(ISERROR(VLOOKUP(B1340,위험성!$A$2:$D$3235,3,0)),"",(VLOOKUP(B1340,위험성!$A$2:$D$3235,3,0)))</f>
        <v/>
      </c>
      <c r="I1340" s="59" t="str">
        <f>IF(ISERROR(VLOOKUP(B1340,위험성!$A$2:$D$3235,4,0)),"",(VLOOKUP(B1340,위험성!$A$2:$D$3235,4,0)))</f>
        <v/>
      </c>
      <c r="J1340" s="4" t="s">
        <v>9513</v>
      </c>
      <c r="K1340" s="30" t="str">
        <f>IF(ISERROR(VLOOKUP(B1340,작업환경측정대상유해인자!$B$6:$E$247,4,0)),"",(VLOOKUP(B1340,작업환경측정대상유해인자!$B$6:$E$247,4,0)))</f>
        <v/>
      </c>
    </row>
    <row r="1341" spans="1:11" x14ac:dyDescent="0.3">
      <c r="A1341" s="1"/>
      <c r="B1341" s="1"/>
      <c r="C1341" s="1"/>
      <c r="D1341" s="1"/>
      <c r="E1341" s="1"/>
      <c r="F1341" s="1"/>
      <c r="G1341" s="1"/>
      <c r="H1341" s="59" t="str">
        <f>IF(ISERROR(VLOOKUP(B1341,위험성!$A$2:$D$3235,3,0)),"",(VLOOKUP(B1341,위험성!$A$2:$D$3235,3,0)))</f>
        <v/>
      </c>
      <c r="I1341" s="59" t="str">
        <f>IF(ISERROR(VLOOKUP(B1341,위험성!$A$2:$D$3235,4,0)),"",(VLOOKUP(B1341,위험성!$A$2:$D$3235,4,0)))</f>
        <v/>
      </c>
      <c r="J1341" s="4" t="s">
        <v>9513</v>
      </c>
      <c r="K1341" s="30" t="str">
        <f>IF(ISERROR(VLOOKUP(B1341,작업환경측정대상유해인자!$B$6:$E$247,4,0)),"",(VLOOKUP(B1341,작업환경측정대상유해인자!$B$6:$E$247,4,0)))</f>
        <v/>
      </c>
    </row>
    <row r="1342" spans="1:11" x14ac:dyDescent="0.3">
      <c r="A1342" s="1"/>
      <c r="B1342" s="1"/>
      <c r="C1342" s="1"/>
      <c r="D1342" s="1"/>
      <c r="E1342" s="1"/>
      <c r="F1342" s="1"/>
      <c r="G1342" s="1"/>
      <c r="H1342" s="59" t="str">
        <f>IF(ISERROR(VLOOKUP(B1342,위험성!$A$2:$D$3235,3,0)),"",(VLOOKUP(B1342,위험성!$A$2:$D$3235,3,0)))</f>
        <v/>
      </c>
      <c r="I1342" s="59" t="str">
        <f>IF(ISERROR(VLOOKUP(B1342,위험성!$A$2:$D$3235,4,0)),"",(VLOOKUP(B1342,위험성!$A$2:$D$3235,4,0)))</f>
        <v/>
      </c>
      <c r="J1342" s="4" t="s">
        <v>9513</v>
      </c>
      <c r="K1342" s="30" t="str">
        <f>IF(ISERROR(VLOOKUP(B1342,작업환경측정대상유해인자!$B$6:$E$247,4,0)),"",(VLOOKUP(B1342,작업환경측정대상유해인자!$B$6:$E$247,4,0)))</f>
        <v/>
      </c>
    </row>
    <row r="1343" spans="1:11" x14ac:dyDescent="0.3">
      <c r="A1343" s="1"/>
      <c r="B1343" s="1"/>
      <c r="C1343" s="1"/>
      <c r="D1343" s="1"/>
      <c r="E1343" s="1"/>
      <c r="F1343" s="1"/>
      <c r="G1343" s="1"/>
      <c r="H1343" s="59" t="str">
        <f>IF(ISERROR(VLOOKUP(B1343,위험성!$A$2:$D$3235,3,0)),"",(VLOOKUP(B1343,위험성!$A$2:$D$3235,3,0)))</f>
        <v/>
      </c>
      <c r="I1343" s="59" t="str">
        <f>IF(ISERROR(VLOOKUP(B1343,위험성!$A$2:$D$3235,4,0)),"",(VLOOKUP(B1343,위험성!$A$2:$D$3235,4,0)))</f>
        <v/>
      </c>
      <c r="J1343" s="4" t="s">
        <v>9513</v>
      </c>
      <c r="K1343" s="30" t="str">
        <f>IF(ISERROR(VLOOKUP(B1343,작업환경측정대상유해인자!$B$6:$E$247,4,0)),"",(VLOOKUP(B1343,작업환경측정대상유해인자!$B$6:$E$247,4,0)))</f>
        <v/>
      </c>
    </row>
    <row r="1344" spans="1:11" x14ac:dyDescent="0.3">
      <c r="A1344" s="1"/>
      <c r="B1344" s="1"/>
      <c r="C1344" s="1"/>
      <c r="D1344" s="1"/>
      <c r="E1344" s="1"/>
      <c r="F1344" s="1"/>
      <c r="G1344" s="1"/>
      <c r="H1344" s="59" t="str">
        <f>IF(ISERROR(VLOOKUP(B1344,위험성!$A$2:$D$3235,3,0)),"",(VLOOKUP(B1344,위험성!$A$2:$D$3235,3,0)))</f>
        <v/>
      </c>
      <c r="I1344" s="59" t="str">
        <f>IF(ISERROR(VLOOKUP(B1344,위험성!$A$2:$D$3235,4,0)),"",(VLOOKUP(B1344,위험성!$A$2:$D$3235,4,0)))</f>
        <v/>
      </c>
      <c r="J1344" s="4" t="s">
        <v>9513</v>
      </c>
      <c r="K1344" s="30" t="str">
        <f>IF(ISERROR(VLOOKUP(B1344,작업환경측정대상유해인자!$B$6:$E$247,4,0)),"",(VLOOKUP(B1344,작업환경측정대상유해인자!$B$6:$E$247,4,0)))</f>
        <v/>
      </c>
    </row>
    <row r="1345" spans="1:11" x14ac:dyDescent="0.3">
      <c r="A1345" s="1"/>
      <c r="B1345" s="1"/>
      <c r="C1345" s="1"/>
      <c r="D1345" s="1"/>
      <c r="E1345" s="1"/>
      <c r="F1345" s="1"/>
      <c r="G1345" s="1"/>
      <c r="H1345" s="59" t="str">
        <f>IF(ISERROR(VLOOKUP(B1345,위험성!$A$2:$D$3235,3,0)),"",(VLOOKUP(B1345,위험성!$A$2:$D$3235,3,0)))</f>
        <v/>
      </c>
      <c r="I1345" s="59" t="str">
        <f>IF(ISERROR(VLOOKUP(B1345,위험성!$A$2:$D$3235,4,0)),"",(VLOOKUP(B1345,위험성!$A$2:$D$3235,4,0)))</f>
        <v/>
      </c>
      <c r="J1345" s="4" t="s">
        <v>9513</v>
      </c>
      <c r="K1345" s="30" t="str">
        <f>IF(ISERROR(VLOOKUP(B1345,작업환경측정대상유해인자!$B$6:$E$247,4,0)),"",(VLOOKUP(B1345,작업환경측정대상유해인자!$B$6:$E$247,4,0)))</f>
        <v/>
      </c>
    </row>
    <row r="1346" spans="1:11" x14ac:dyDescent="0.3">
      <c r="A1346" s="1"/>
      <c r="B1346" s="1"/>
      <c r="C1346" s="1"/>
      <c r="D1346" s="1"/>
      <c r="E1346" s="1"/>
      <c r="F1346" s="1"/>
      <c r="G1346" s="1"/>
      <c r="H1346" s="59" t="str">
        <f>IF(ISERROR(VLOOKUP(B1346,위험성!$A$2:$D$3235,3,0)),"",(VLOOKUP(B1346,위험성!$A$2:$D$3235,3,0)))</f>
        <v/>
      </c>
      <c r="I1346" s="59" t="str">
        <f>IF(ISERROR(VLOOKUP(B1346,위험성!$A$2:$D$3235,4,0)),"",(VLOOKUP(B1346,위험성!$A$2:$D$3235,4,0)))</f>
        <v/>
      </c>
      <c r="J1346" s="4" t="s">
        <v>9513</v>
      </c>
      <c r="K1346" s="30" t="str">
        <f>IF(ISERROR(VLOOKUP(B1346,작업환경측정대상유해인자!$B$6:$E$247,4,0)),"",(VLOOKUP(B1346,작업환경측정대상유해인자!$B$6:$E$247,4,0)))</f>
        <v/>
      </c>
    </row>
    <row r="1347" spans="1:11" x14ac:dyDescent="0.3">
      <c r="A1347" s="1"/>
      <c r="B1347" s="1"/>
      <c r="C1347" s="1"/>
      <c r="D1347" s="1"/>
      <c r="E1347" s="1"/>
      <c r="F1347" s="1"/>
      <c r="G1347" s="1"/>
      <c r="H1347" s="59" t="str">
        <f>IF(ISERROR(VLOOKUP(B1347,위험성!$A$2:$D$3235,3,0)),"",(VLOOKUP(B1347,위험성!$A$2:$D$3235,3,0)))</f>
        <v/>
      </c>
      <c r="I1347" s="59" t="str">
        <f>IF(ISERROR(VLOOKUP(B1347,위험성!$A$2:$D$3235,4,0)),"",(VLOOKUP(B1347,위험성!$A$2:$D$3235,4,0)))</f>
        <v/>
      </c>
      <c r="J1347" s="4" t="s">
        <v>9513</v>
      </c>
      <c r="K1347" s="30" t="str">
        <f>IF(ISERROR(VLOOKUP(B1347,작업환경측정대상유해인자!$B$6:$E$247,4,0)),"",(VLOOKUP(B1347,작업환경측정대상유해인자!$B$6:$E$247,4,0)))</f>
        <v/>
      </c>
    </row>
    <row r="1348" spans="1:11" x14ac:dyDescent="0.3">
      <c r="A1348" s="1"/>
      <c r="B1348" s="1"/>
      <c r="C1348" s="1"/>
      <c r="D1348" s="1"/>
      <c r="E1348" s="1"/>
      <c r="F1348" s="1"/>
      <c r="G1348" s="1"/>
      <c r="H1348" s="59" t="str">
        <f>IF(ISERROR(VLOOKUP(B1348,위험성!$A$2:$D$3235,3,0)),"",(VLOOKUP(B1348,위험성!$A$2:$D$3235,3,0)))</f>
        <v/>
      </c>
      <c r="I1348" s="59" t="str">
        <f>IF(ISERROR(VLOOKUP(B1348,위험성!$A$2:$D$3235,4,0)),"",(VLOOKUP(B1348,위험성!$A$2:$D$3235,4,0)))</f>
        <v/>
      </c>
      <c r="J1348" s="4" t="s">
        <v>9513</v>
      </c>
      <c r="K1348" s="30" t="str">
        <f>IF(ISERROR(VLOOKUP(B1348,작업환경측정대상유해인자!$B$6:$E$247,4,0)),"",(VLOOKUP(B1348,작업환경측정대상유해인자!$B$6:$E$247,4,0)))</f>
        <v/>
      </c>
    </row>
    <row r="1349" spans="1:11" x14ac:dyDescent="0.3">
      <c r="A1349" s="1"/>
      <c r="B1349" s="1"/>
      <c r="C1349" s="1"/>
      <c r="D1349" s="1"/>
      <c r="E1349" s="1"/>
      <c r="F1349" s="1"/>
      <c r="G1349" s="1"/>
      <c r="H1349" s="59" t="str">
        <f>IF(ISERROR(VLOOKUP(B1349,위험성!$A$2:$D$3235,3,0)),"",(VLOOKUP(B1349,위험성!$A$2:$D$3235,3,0)))</f>
        <v/>
      </c>
      <c r="I1349" s="59" t="str">
        <f>IF(ISERROR(VLOOKUP(B1349,위험성!$A$2:$D$3235,4,0)),"",(VLOOKUP(B1349,위험성!$A$2:$D$3235,4,0)))</f>
        <v/>
      </c>
      <c r="J1349" s="4" t="s">
        <v>9513</v>
      </c>
      <c r="K1349" s="30" t="str">
        <f>IF(ISERROR(VLOOKUP(B1349,작업환경측정대상유해인자!$B$6:$E$247,4,0)),"",(VLOOKUP(B1349,작업환경측정대상유해인자!$B$6:$E$247,4,0)))</f>
        <v/>
      </c>
    </row>
    <row r="1350" spans="1:11" x14ac:dyDescent="0.3">
      <c r="A1350" s="1"/>
      <c r="B1350" s="1"/>
      <c r="C1350" s="1"/>
      <c r="D1350" s="1"/>
      <c r="E1350" s="1"/>
      <c r="F1350" s="1"/>
      <c r="G1350" s="1"/>
      <c r="H1350" s="59" t="str">
        <f>IF(ISERROR(VLOOKUP(B1350,위험성!$A$2:$D$3235,3,0)),"",(VLOOKUP(B1350,위험성!$A$2:$D$3235,3,0)))</f>
        <v/>
      </c>
      <c r="I1350" s="59" t="str">
        <f>IF(ISERROR(VLOOKUP(B1350,위험성!$A$2:$D$3235,4,0)),"",(VLOOKUP(B1350,위험성!$A$2:$D$3235,4,0)))</f>
        <v/>
      </c>
      <c r="J1350" s="4" t="s">
        <v>9513</v>
      </c>
      <c r="K1350" s="30" t="str">
        <f>IF(ISERROR(VLOOKUP(B1350,작업환경측정대상유해인자!$B$6:$E$247,4,0)),"",(VLOOKUP(B1350,작업환경측정대상유해인자!$B$6:$E$247,4,0)))</f>
        <v/>
      </c>
    </row>
    <row r="1351" spans="1:11" x14ac:dyDescent="0.3">
      <c r="A1351" s="1"/>
      <c r="B1351" s="1"/>
      <c r="C1351" s="1"/>
      <c r="D1351" s="1"/>
      <c r="E1351" s="1"/>
      <c r="F1351" s="1"/>
      <c r="G1351" s="1"/>
      <c r="H1351" s="59" t="str">
        <f>IF(ISERROR(VLOOKUP(B1351,위험성!$A$2:$D$3235,3,0)),"",(VLOOKUP(B1351,위험성!$A$2:$D$3235,3,0)))</f>
        <v/>
      </c>
      <c r="I1351" s="59" t="str">
        <f>IF(ISERROR(VLOOKUP(B1351,위험성!$A$2:$D$3235,4,0)),"",(VLOOKUP(B1351,위험성!$A$2:$D$3235,4,0)))</f>
        <v/>
      </c>
      <c r="J1351" s="4" t="s">
        <v>9513</v>
      </c>
      <c r="K1351" s="30" t="str">
        <f>IF(ISERROR(VLOOKUP(B1351,작업환경측정대상유해인자!$B$6:$E$247,4,0)),"",(VLOOKUP(B1351,작업환경측정대상유해인자!$B$6:$E$247,4,0)))</f>
        <v/>
      </c>
    </row>
    <row r="1352" spans="1:11" x14ac:dyDescent="0.3">
      <c r="A1352" s="1"/>
      <c r="B1352" s="1"/>
      <c r="C1352" s="1"/>
      <c r="D1352" s="1"/>
      <c r="E1352" s="1"/>
      <c r="F1352" s="1"/>
      <c r="G1352" s="1"/>
      <c r="H1352" s="59" t="str">
        <f>IF(ISERROR(VLOOKUP(B1352,위험성!$A$2:$D$3235,3,0)),"",(VLOOKUP(B1352,위험성!$A$2:$D$3235,3,0)))</f>
        <v/>
      </c>
      <c r="I1352" s="59" t="str">
        <f>IF(ISERROR(VLOOKUP(B1352,위험성!$A$2:$D$3235,4,0)),"",(VLOOKUP(B1352,위험성!$A$2:$D$3235,4,0)))</f>
        <v/>
      </c>
      <c r="J1352" s="4" t="s">
        <v>9513</v>
      </c>
      <c r="K1352" s="30" t="str">
        <f>IF(ISERROR(VLOOKUP(B1352,작업환경측정대상유해인자!$B$6:$E$247,4,0)),"",(VLOOKUP(B1352,작업환경측정대상유해인자!$B$6:$E$247,4,0)))</f>
        <v/>
      </c>
    </row>
    <row r="1353" spans="1:11" x14ac:dyDescent="0.3">
      <c r="A1353" s="1"/>
      <c r="B1353" s="1"/>
      <c r="C1353" s="1"/>
      <c r="D1353" s="1"/>
      <c r="E1353" s="1"/>
      <c r="F1353" s="1"/>
      <c r="G1353" s="1"/>
      <c r="H1353" s="59" t="str">
        <f>IF(ISERROR(VLOOKUP(B1353,위험성!$A$2:$D$3235,3,0)),"",(VLOOKUP(B1353,위험성!$A$2:$D$3235,3,0)))</f>
        <v/>
      </c>
      <c r="I1353" s="59" t="str">
        <f>IF(ISERROR(VLOOKUP(B1353,위험성!$A$2:$D$3235,4,0)),"",(VLOOKUP(B1353,위험성!$A$2:$D$3235,4,0)))</f>
        <v/>
      </c>
      <c r="J1353" s="4" t="s">
        <v>9513</v>
      </c>
      <c r="K1353" s="30" t="str">
        <f>IF(ISERROR(VLOOKUP(B1353,작업환경측정대상유해인자!$B$6:$E$247,4,0)),"",(VLOOKUP(B1353,작업환경측정대상유해인자!$B$6:$E$247,4,0)))</f>
        <v/>
      </c>
    </row>
    <row r="1354" spans="1:11" x14ac:dyDescent="0.3">
      <c r="A1354" s="1"/>
      <c r="B1354" s="1"/>
      <c r="C1354" s="1"/>
      <c r="D1354" s="1"/>
      <c r="E1354" s="1"/>
      <c r="F1354" s="1"/>
      <c r="G1354" s="1"/>
      <c r="H1354" s="59" t="str">
        <f>IF(ISERROR(VLOOKUP(B1354,위험성!$A$2:$D$3235,3,0)),"",(VLOOKUP(B1354,위험성!$A$2:$D$3235,3,0)))</f>
        <v/>
      </c>
      <c r="I1354" s="59" t="str">
        <f>IF(ISERROR(VLOOKUP(B1354,위험성!$A$2:$D$3235,4,0)),"",(VLOOKUP(B1354,위험성!$A$2:$D$3235,4,0)))</f>
        <v/>
      </c>
      <c r="J1354" s="4" t="s">
        <v>9513</v>
      </c>
      <c r="K1354" s="30" t="str">
        <f>IF(ISERROR(VLOOKUP(B1354,작업환경측정대상유해인자!$B$6:$E$247,4,0)),"",(VLOOKUP(B1354,작업환경측정대상유해인자!$B$6:$E$247,4,0)))</f>
        <v/>
      </c>
    </row>
    <row r="1355" spans="1:11" x14ac:dyDescent="0.3">
      <c r="A1355" s="1"/>
      <c r="B1355" s="1"/>
      <c r="C1355" s="1"/>
      <c r="D1355" s="1"/>
      <c r="E1355" s="1"/>
      <c r="F1355" s="1"/>
      <c r="G1355" s="1"/>
      <c r="H1355" s="59" t="str">
        <f>IF(ISERROR(VLOOKUP(B1355,위험성!$A$2:$D$3235,3,0)),"",(VLOOKUP(B1355,위험성!$A$2:$D$3235,3,0)))</f>
        <v/>
      </c>
      <c r="I1355" s="59" t="str">
        <f>IF(ISERROR(VLOOKUP(B1355,위험성!$A$2:$D$3235,4,0)),"",(VLOOKUP(B1355,위험성!$A$2:$D$3235,4,0)))</f>
        <v/>
      </c>
      <c r="J1355" s="4" t="s">
        <v>9513</v>
      </c>
      <c r="K1355" s="30" t="str">
        <f>IF(ISERROR(VLOOKUP(B1355,작업환경측정대상유해인자!$B$6:$E$247,4,0)),"",(VLOOKUP(B1355,작업환경측정대상유해인자!$B$6:$E$247,4,0)))</f>
        <v/>
      </c>
    </row>
    <row r="1356" spans="1:11" x14ac:dyDescent="0.3">
      <c r="A1356" s="1"/>
      <c r="B1356" s="1"/>
      <c r="C1356" s="1"/>
      <c r="D1356" s="1"/>
      <c r="E1356" s="1"/>
      <c r="F1356" s="1"/>
      <c r="G1356" s="1"/>
      <c r="H1356" s="59" t="str">
        <f>IF(ISERROR(VLOOKUP(B1356,위험성!$A$2:$D$3235,3,0)),"",(VLOOKUP(B1356,위험성!$A$2:$D$3235,3,0)))</f>
        <v/>
      </c>
      <c r="I1356" s="59" t="str">
        <f>IF(ISERROR(VLOOKUP(B1356,위험성!$A$2:$D$3235,4,0)),"",(VLOOKUP(B1356,위험성!$A$2:$D$3235,4,0)))</f>
        <v/>
      </c>
      <c r="J1356" s="4" t="s">
        <v>9513</v>
      </c>
      <c r="K1356" s="30" t="str">
        <f>IF(ISERROR(VLOOKUP(B1356,작업환경측정대상유해인자!$B$6:$E$247,4,0)),"",(VLOOKUP(B1356,작업환경측정대상유해인자!$B$6:$E$247,4,0)))</f>
        <v/>
      </c>
    </row>
    <row r="1357" spans="1:11" x14ac:dyDescent="0.3">
      <c r="A1357" s="1"/>
      <c r="B1357" s="1"/>
      <c r="C1357" s="1"/>
      <c r="D1357" s="1"/>
      <c r="E1357" s="1"/>
      <c r="F1357" s="1"/>
      <c r="G1357" s="1"/>
      <c r="H1357" s="59" t="str">
        <f>IF(ISERROR(VLOOKUP(B1357,위험성!$A$2:$D$3235,3,0)),"",(VLOOKUP(B1357,위험성!$A$2:$D$3235,3,0)))</f>
        <v/>
      </c>
      <c r="I1357" s="59" t="str">
        <f>IF(ISERROR(VLOOKUP(B1357,위험성!$A$2:$D$3235,4,0)),"",(VLOOKUP(B1357,위험성!$A$2:$D$3235,4,0)))</f>
        <v/>
      </c>
      <c r="J1357" s="4" t="s">
        <v>9513</v>
      </c>
      <c r="K1357" s="30" t="str">
        <f>IF(ISERROR(VLOOKUP(B1357,작업환경측정대상유해인자!$B$6:$E$247,4,0)),"",(VLOOKUP(B1357,작업환경측정대상유해인자!$B$6:$E$247,4,0)))</f>
        <v/>
      </c>
    </row>
    <row r="1358" spans="1:11" x14ac:dyDescent="0.3">
      <c r="A1358" s="1"/>
      <c r="B1358" s="1"/>
      <c r="C1358" s="1"/>
      <c r="D1358" s="1"/>
      <c r="E1358" s="1"/>
      <c r="F1358" s="1"/>
      <c r="G1358" s="1"/>
      <c r="H1358" s="59" t="str">
        <f>IF(ISERROR(VLOOKUP(B1358,위험성!$A$2:$D$3235,3,0)),"",(VLOOKUP(B1358,위험성!$A$2:$D$3235,3,0)))</f>
        <v/>
      </c>
      <c r="I1358" s="59" t="str">
        <f>IF(ISERROR(VLOOKUP(B1358,위험성!$A$2:$D$3235,4,0)),"",(VLOOKUP(B1358,위험성!$A$2:$D$3235,4,0)))</f>
        <v/>
      </c>
      <c r="J1358" s="4" t="s">
        <v>9513</v>
      </c>
      <c r="K1358" s="30" t="str">
        <f>IF(ISERROR(VLOOKUP(B1358,작업환경측정대상유해인자!$B$6:$E$247,4,0)),"",(VLOOKUP(B1358,작업환경측정대상유해인자!$B$6:$E$247,4,0)))</f>
        <v/>
      </c>
    </row>
    <row r="1359" spans="1:11" x14ac:dyDescent="0.3">
      <c r="A1359" s="1"/>
      <c r="B1359" s="1"/>
      <c r="C1359" s="1"/>
      <c r="D1359" s="1"/>
      <c r="E1359" s="1"/>
      <c r="F1359" s="1"/>
      <c r="G1359" s="1"/>
      <c r="H1359" s="59" t="str">
        <f>IF(ISERROR(VLOOKUP(B1359,위험성!$A$2:$D$3235,3,0)),"",(VLOOKUP(B1359,위험성!$A$2:$D$3235,3,0)))</f>
        <v/>
      </c>
      <c r="I1359" s="59" t="str">
        <f>IF(ISERROR(VLOOKUP(B1359,위험성!$A$2:$D$3235,4,0)),"",(VLOOKUP(B1359,위험성!$A$2:$D$3235,4,0)))</f>
        <v/>
      </c>
      <c r="J1359" s="4" t="s">
        <v>9513</v>
      </c>
      <c r="K1359" s="30" t="str">
        <f>IF(ISERROR(VLOOKUP(B1359,작업환경측정대상유해인자!$B$6:$E$247,4,0)),"",(VLOOKUP(B1359,작업환경측정대상유해인자!$B$6:$E$247,4,0)))</f>
        <v/>
      </c>
    </row>
    <row r="1360" spans="1:11" x14ac:dyDescent="0.3">
      <c r="A1360" s="1"/>
      <c r="B1360" s="1"/>
      <c r="C1360" s="1"/>
      <c r="D1360" s="1"/>
      <c r="E1360" s="1"/>
      <c r="F1360" s="1"/>
      <c r="G1360" s="1"/>
      <c r="H1360" s="59" t="str">
        <f>IF(ISERROR(VLOOKUP(B1360,위험성!$A$2:$D$3235,3,0)),"",(VLOOKUP(B1360,위험성!$A$2:$D$3235,3,0)))</f>
        <v/>
      </c>
      <c r="I1360" s="59" t="str">
        <f>IF(ISERROR(VLOOKUP(B1360,위험성!$A$2:$D$3235,4,0)),"",(VLOOKUP(B1360,위험성!$A$2:$D$3235,4,0)))</f>
        <v/>
      </c>
      <c r="J1360" s="4" t="s">
        <v>9513</v>
      </c>
      <c r="K1360" s="30" t="str">
        <f>IF(ISERROR(VLOOKUP(B1360,작업환경측정대상유해인자!$B$6:$E$247,4,0)),"",(VLOOKUP(B1360,작업환경측정대상유해인자!$B$6:$E$247,4,0)))</f>
        <v/>
      </c>
    </row>
    <row r="1361" spans="1:11" x14ac:dyDescent="0.3">
      <c r="A1361" s="1"/>
      <c r="B1361" s="1"/>
      <c r="C1361" s="1"/>
      <c r="D1361" s="1"/>
      <c r="E1361" s="1"/>
      <c r="F1361" s="1"/>
      <c r="G1361" s="1"/>
      <c r="H1361" s="59" t="str">
        <f>IF(ISERROR(VLOOKUP(B1361,위험성!$A$2:$D$3235,3,0)),"",(VLOOKUP(B1361,위험성!$A$2:$D$3235,3,0)))</f>
        <v/>
      </c>
      <c r="I1361" s="59" t="str">
        <f>IF(ISERROR(VLOOKUP(B1361,위험성!$A$2:$D$3235,4,0)),"",(VLOOKUP(B1361,위험성!$A$2:$D$3235,4,0)))</f>
        <v/>
      </c>
      <c r="J1361" s="4" t="s">
        <v>9513</v>
      </c>
      <c r="K1361" s="30" t="str">
        <f>IF(ISERROR(VLOOKUP(B1361,작업환경측정대상유해인자!$B$6:$E$247,4,0)),"",(VLOOKUP(B1361,작업환경측정대상유해인자!$B$6:$E$247,4,0)))</f>
        <v/>
      </c>
    </row>
    <row r="1362" spans="1:11" x14ac:dyDescent="0.3">
      <c r="A1362" s="1"/>
      <c r="B1362" s="1"/>
      <c r="C1362" s="1"/>
      <c r="D1362" s="1"/>
      <c r="E1362" s="1"/>
      <c r="F1362" s="1"/>
      <c r="G1362" s="1"/>
      <c r="H1362" s="59" t="str">
        <f>IF(ISERROR(VLOOKUP(B1362,위험성!$A$2:$D$3235,3,0)),"",(VLOOKUP(B1362,위험성!$A$2:$D$3235,3,0)))</f>
        <v/>
      </c>
      <c r="I1362" s="59" t="str">
        <f>IF(ISERROR(VLOOKUP(B1362,위험성!$A$2:$D$3235,4,0)),"",(VLOOKUP(B1362,위험성!$A$2:$D$3235,4,0)))</f>
        <v/>
      </c>
      <c r="J1362" s="4" t="s">
        <v>9513</v>
      </c>
      <c r="K1362" s="30" t="str">
        <f>IF(ISERROR(VLOOKUP(B1362,작업환경측정대상유해인자!$B$6:$E$247,4,0)),"",(VLOOKUP(B1362,작업환경측정대상유해인자!$B$6:$E$247,4,0)))</f>
        <v/>
      </c>
    </row>
    <row r="1363" spans="1:11" x14ac:dyDescent="0.3">
      <c r="A1363" s="1"/>
      <c r="B1363" s="1"/>
      <c r="C1363" s="1"/>
      <c r="D1363" s="1"/>
      <c r="E1363" s="1"/>
      <c r="F1363" s="1"/>
      <c r="G1363" s="1"/>
      <c r="H1363" s="59" t="str">
        <f>IF(ISERROR(VLOOKUP(B1363,위험성!$A$2:$D$3235,3,0)),"",(VLOOKUP(B1363,위험성!$A$2:$D$3235,3,0)))</f>
        <v/>
      </c>
      <c r="I1363" s="59" t="str">
        <f>IF(ISERROR(VLOOKUP(B1363,위험성!$A$2:$D$3235,4,0)),"",(VLOOKUP(B1363,위험성!$A$2:$D$3235,4,0)))</f>
        <v/>
      </c>
      <c r="J1363" s="4" t="s">
        <v>9513</v>
      </c>
      <c r="K1363" s="30" t="str">
        <f>IF(ISERROR(VLOOKUP(B1363,작업환경측정대상유해인자!$B$6:$E$247,4,0)),"",(VLOOKUP(B1363,작업환경측정대상유해인자!$B$6:$E$247,4,0)))</f>
        <v/>
      </c>
    </row>
    <row r="1364" spans="1:11" x14ac:dyDescent="0.3">
      <c r="A1364" s="1"/>
      <c r="B1364" s="1"/>
      <c r="C1364" s="1"/>
      <c r="D1364" s="1"/>
      <c r="E1364" s="1"/>
      <c r="F1364" s="1"/>
      <c r="G1364" s="1"/>
      <c r="H1364" s="59" t="str">
        <f>IF(ISERROR(VLOOKUP(B1364,위험성!$A$2:$D$3235,3,0)),"",(VLOOKUP(B1364,위험성!$A$2:$D$3235,3,0)))</f>
        <v/>
      </c>
      <c r="I1364" s="59" t="str">
        <f>IF(ISERROR(VLOOKUP(B1364,위험성!$A$2:$D$3235,4,0)),"",(VLOOKUP(B1364,위험성!$A$2:$D$3235,4,0)))</f>
        <v/>
      </c>
      <c r="J1364" s="4" t="s">
        <v>9513</v>
      </c>
      <c r="K1364" s="30" t="str">
        <f>IF(ISERROR(VLOOKUP(B1364,작업환경측정대상유해인자!$B$6:$E$247,4,0)),"",(VLOOKUP(B1364,작업환경측정대상유해인자!$B$6:$E$247,4,0)))</f>
        <v/>
      </c>
    </row>
    <row r="1365" spans="1:11" x14ac:dyDescent="0.3">
      <c r="A1365" s="1"/>
      <c r="B1365" s="1"/>
      <c r="C1365" s="1"/>
      <c r="D1365" s="1"/>
      <c r="E1365" s="1"/>
      <c r="F1365" s="1"/>
      <c r="G1365" s="1"/>
      <c r="H1365" s="59" t="str">
        <f>IF(ISERROR(VLOOKUP(B1365,위험성!$A$2:$D$3235,3,0)),"",(VLOOKUP(B1365,위험성!$A$2:$D$3235,3,0)))</f>
        <v/>
      </c>
      <c r="I1365" s="59" t="str">
        <f>IF(ISERROR(VLOOKUP(B1365,위험성!$A$2:$D$3235,4,0)),"",(VLOOKUP(B1365,위험성!$A$2:$D$3235,4,0)))</f>
        <v/>
      </c>
      <c r="J1365" s="4" t="s">
        <v>9513</v>
      </c>
      <c r="K1365" s="30" t="str">
        <f>IF(ISERROR(VLOOKUP(B1365,작업환경측정대상유해인자!$B$6:$E$247,4,0)),"",(VLOOKUP(B1365,작업환경측정대상유해인자!$B$6:$E$247,4,0)))</f>
        <v/>
      </c>
    </row>
    <row r="1366" spans="1:11" x14ac:dyDescent="0.3">
      <c r="A1366" s="1"/>
      <c r="B1366" s="1"/>
      <c r="C1366" s="1"/>
      <c r="D1366" s="1"/>
      <c r="E1366" s="1"/>
      <c r="F1366" s="1"/>
      <c r="G1366" s="1"/>
      <c r="H1366" s="59" t="str">
        <f>IF(ISERROR(VLOOKUP(B1366,위험성!$A$2:$D$3235,3,0)),"",(VLOOKUP(B1366,위험성!$A$2:$D$3235,3,0)))</f>
        <v/>
      </c>
      <c r="I1366" s="59" t="str">
        <f>IF(ISERROR(VLOOKUP(B1366,위험성!$A$2:$D$3235,4,0)),"",(VLOOKUP(B1366,위험성!$A$2:$D$3235,4,0)))</f>
        <v/>
      </c>
      <c r="J1366" s="4" t="s">
        <v>9513</v>
      </c>
      <c r="K1366" s="30" t="str">
        <f>IF(ISERROR(VLOOKUP(B1366,작업환경측정대상유해인자!$B$6:$E$247,4,0)),"",(VLOOKUP(B1366,작업환경측정대상유해인자!$B$6:$E$247,4,0)))</f>
        <v/>
      </c>
    </row>
    <row r="1367" spans="1:11" x14ac:dyDescent="0.3">
      <c r="A1367" s="1"/>
      <c r="B1367" s="1"/>
      <c r="C1367" s="1"/>
      <c r="D1367" s="1"/>
      <c r="E1367" s="1"/>
      <c r="F1367" s="1"/>
      <c r="G1367" s="1"/>
      <c r="H1367" s="59" t="str">
        <f>IF(ISERROR(VLOOKUP(B1367,위험성!$A$2:$D$3235,3,0)),"",(VLOOKUP(B1367,위험성!$A$2:$D$3235,3,0)))</f>
        <v/>
      </c>
      <c r="I1367" s="59" t="str">
        <f>IF(ISERROR(VLOOKUP(B1367,위험성!$A$2:$D$3235,4,0)),"",(VLOOKUP(B1367,위험성!$A$2:$D$3235,4,0)))</f>
        <v/>
      </c>
      <c r="J1367" s="4" t="s">
        <v>9513</v>
      </c>
      <c r="K1367" s="30" t="str">
        <f>IF(ISERROR(VLOOKUP(B1367,작업환경측정대상유해인자!$B$6:$E$247,4,0)),"",(VLOOKUP(B1367,작업환경측정대상유해인자!$B$6:$E$247,4,0)))</f>
        <v/>
      </c>
    </row>
    <row r="1368" spans="1:11" x14ac:dyDescent="0.3">
      <c r="A1368" s="1"/>
      <c r="B1368" s="1"/>
      <c r="C1368" s="1"/>
      <c r="D1368" s="1"/>
      <c r="E1368" s="1"/>
      <c r="F1368" s="1"/>
      <c r="G1368" s="1"/>
      <c r="H1368" s="59" t="str">
        <f>IF(ISERROR(VLOOKUP(B1368,위험성!$A$2:$D$3235,3,0)),"",(VLOOKUP(B1368,위험성!$A$2:$D$3235,3,0)))</f>
        <v/>
      </c>
      <c r="I1368" s="59" t="str">
        <f>IF(ISERROR(VLOOKUP(B1368,위험성!$A$2:$D$3235,4,0)),"",(VLOOKUP(B1368,위험성!$A$2:$D$3235,4,0)))</f>
        <v/>
      </c>
      <c r="J1368" s="4" t="s">
        <v>9513</v>
      </c>
      <c r="K1368" s="30" t="str">
        <f>IF(ISERROR(VLOOKUP(B1368,작업환경측정대상유해인자!$B$6:$E$247,4,0)),"",(VLOOKUP(B1368,작업환경측정대상유해인자!$B$6:$E$247,4,0)))</f>
        <v/>
      </c>
    </row>
    <row r="1369" spans="1:11" x14ac:dyDescent="0.3">
      <c r="A1369" s="1"/>
      <c r="B1369" s="1"/>
      <c r="C1369" s="1"/>
      <c r="D1369" s="1"/>
      <c r="E1369" s="1"/>
      <c r="F1369" s="1"/>
      <c r="G1369" s="1"/>
      <c r="H1369" s="59" t="str">
        <f>IF(ISERROR(VLOOKUP(B1369,위험성!$A$2:$D$3235,3,0)),"",(VLOOKUP(B1369,위험성!$A$2:$D$3235,3,0)))</f>
        <v/>
      </c>
      <c r="I1369" s="59" t="str">
        <f>IF(ISERROR(VLOOKUP(B1369,위험성!$A$2:$D$3235,4,0)),"",(VLOOKUP(B1369,위험성!$A$2:$D$3235,4,0)))</f>
        <v/>
      </c>
      <c r="J1369" s="4" t="s">
        <v>9513</v>
      </c>
      <c r="K1369" s="30" t="str">
        <f>IF(ISERROR(VLOOKUP(B1369,작업환경측정대상유해인자!$B$6:$E$247,4,0)),"",(VLOOKUP(B1369,작업환경측정대상유해인자!$B$6:$E$247,4,0)))</f>
        <v/>
      </c>
    </row>
    <row r="1370" spans="1:11" x14ac:dyDescent="0.3">
      <c r="A1370" s="1"/>
      <c r="B1370" s="1"/>
      <c r="C1370" s="1"/>
      <c r="D1370" s="1"/>
      <c r="E1370" s="1"/>
      <c r="F1370" s="1"/>
      <c r="G1370" s="1"/>
      <c r="H1370" s="59" t="str">
        <f>IF(ISERROR(VLOOKUP(B1370,위험성!$A$2:$D$3235,3,0)),"",(VLOOKUP(B1370,위험성!$A$2:$D$3235,3,0)))</f>
        <v/>
      </c>
      <c r="I1370" s="59" t="str">
        <f>IF(ISERROR(VLOOKUP(B1370,위험성!$A$2:$D$3235,4,0)),"",(VLOOKUP(B1370,위험성!$A$2:$D$3235,4,0)))</f>
        <v/>
      </c>
      <c r="J1370" s="4" t="s">
        <v>9513</v>
      </c>
      <c r="K1370" s="30" t="str">
        <f>IF(ISERROR(VLOOKUP(B1370,작업환경측정대상유해인자!$B$6:$E$247,4,0)),"",(VLOOKUP(B1370,작업환경측정대상유해인자!$B$6:$E$247,4,0)))</f>
        <v/>
      </c>
    </row>
    <row r="1371" spans="1:11" x14ac:dyDescent="0.3">
      <c r="A1371" s="1"/>
      <c r="B1371" s="1"/>
      <c r="C1371" s="1"/>
      <c r="D1371" s="1"/>
      <c r="E1371" s="1"/>
      <c r="F1371" s="1"/>
      <c r="G1371" s="1"/>
      <c r="H1371" s="59" t="str">
        <f>IF(ISERROR(VLOOKUP(B1371,위험성!$A$2:$D$3235,3,0)),"",(VLOOKUP(B1371,위험성!$A$2:$D$3235,3,0)))</f>
        <v/>
      </c>
      <c r="I1371" s="59" t="str">
        <f>IF(ISERROR(VLOOKUP(B1371,위험성!$A$2:$D$3235,4,0)),"",(VLOOKUP(B1371,위험성!$A$2:$D$3235,4,0)))</f>
        <v/>
      </c>
      <c r="J1371" s="4" t="s">
        <v>9513</v>
      </c>
      <c r="K1371" s="30" t="str">
        <f>IF(ISERROR(VLOOKUP(B1371,작업환경측정대상유해인자!$B$6:$E$247,4,0)),"",(VLOOKUP(B1371,작업환경측정대상유해인자!$B$6:$E$247,4,0)))</f>
        <v/>
      </c>
    </row>
    <row r="1372" spans="1:11" x14ac:dyDescent="0.3">
      <c r="A1372" s="1"/>
      <c r="B1372" s="1"/>
      <c r="C1372" s="1"/>
      <c r="D1372" s="1"/>
      <c r="E1372" s="1"/>
      <c r="F1372" s="1"/>
      <c r="G1372" s="1"/>
      <c r="H1372" s="59" t="str">
        <f>IF(ISERROR(VLOOKUP(B1372,위험성!$A$2:$D$3235,3,0)),"",(VLOOKUP(B1372,위험성!$A$2:$D$3235,3,0)))</f>
        <v/>
      </c>
      <c r="I1372" s="59" t="str">
        <f>IF(ISERROR(VLOOKUP(B1372,위험성!$A$2:$D$3235,4,0)),"",(VLOOKUP(B1372,위험성!$A$2:$D$3235,4,0)))</f>
        <v/>
      </c>
      <c r="J1372" s="4" t="s">
        <v>9513</v>
      </c>
      <c r="K1372" s="30" t="str">
        <f>IF(ISERROR(VLOOKUP(B1372,작업환경측정대상유해인자!$B$6:$E$247,4,0)),"",(VLOOKUP(B1372,작업환경측정대상유해인자!$B$6:$E$247,4,0)))</f>
        <v/>
      </c>
    </row>
    <row r="1373" spans="1:11" x14ac:dyDescent="0.3">
      <c r="A1373" s="1"/>
      <c r="B1373" s="1"/>
      <c r="C1373" s="1"/>
      <c r="D1373" s="1"/>
      <c r="E1373" s="1"/>
      <c r="F1373" s="1"/>
      <c r="G1373" s="1"/>
      <c r="H1373" s="59" t="str">
        <f>IF(ISERROR(VLOOKUP(B1373,위험성!$A$2:$D$3235,3,0)),"",(VLOOKUP(B1373,위험성!$A$2:$D$3235,3,0)))</f>
        <v/>
      </c>
      <c r="I1373" s="59" t="str">
        <f>IF(ISERROR(VLOOKUP(B1373,위험성!$A$2:$D$3235,4,0)),"",(VLOOKUP(B1373,위험성!$A$2:$D$3235,4,0)))</f>
        <v/>
      </c>
      <c r="J1373" s="4" t="s">
        <v>9513</v>
      </c>
      <c r="K1373" s="30" t="str">
        <f>IF(ISERROR(VLOOKUP(B1373,작업환경측정대상유해인자!$B$6:$E$247,4,0)),"",(VLOOKUP(B1373,작업환경측정대상유해인자!$B$6:$E$247,4,0)))</f>
        <v/>
      </c>
    </row>
    <row r="1374" spans="1:11" x14ac:dyDescent="0.3">
      <c r="A1374" s="1"/>
      <c r="B1374" s="1"/>
      <c r="C1374" s="1"/>
      <c r="D1374" s="1"/>
      <c r="E1374" s="1"/>
      <c r="F1374" s="1"/>
      <c r="G1374" s="1"/>
      <c r="H1374" s="59" t="str">
        <f>IF(ISERROR(VLOOKUP(B1374,위험성!$A$2:$D$3235,3,0)),"",(VLOOKUP(B1374,위험성!$A$2:$D$3235,3,0)))</f>
        <v/>
      </c>
      <c r="I1374" s="59" t="str">
        <f>IF(ISERROR(VLOOKUP(B1374,위험성!$A$2:$D$3235,4,0)),"",(VLOOKUP(B1374,위험성!$A$2:$D$3235,4,0)))</f>
        <v/>
      </c>
      <c r="J1374" s="4" t="s">
        <v>9513</v>
      </c>
      <c r="K1374" s="30" t="str">
        <f>IF(ISERROR(VLOOKUP(B1374,작업환경측정대상유해인자!$B$6:$E$247,4,0)),"",(VLOOKUP(B1374,작업환경측정대상유해인자!$B$6:$E$247,4,0)))</f>
        <v/>
      </c>
    </row>
    <row r="1375" spans="1:11" x14ac:dyDescent="0.3">
      <c r="A1375" s="1"/>
      <c r="B1375" s="1"/>
      <c r="C1375" s="1"/>
      <c r="D1375" s="1"/>
      <c r="E1375" s="1"/>
      <c r="F1375" s="1"/>
      <c r="G1375" s="1"/>
      <c r="H1375" s="59" t="str">
        <f>IF(ISERROR(VLOOKUP(B1375,위험성!$A$2:$D$3235,3,0)),"",(VLOOKUP(B1375,위험성!$A$2:$D$3235,3,0)))</f>
        <v/>
      </c>
      <c r="I1375" s="59" t="str">
        <f>IF(ISERROR(VLOOKUP(B1375,위험성!$A$2:$D$3235,4,0)),"",(VLOOKUP(B1375,위험성!$A$2:$D$3235,4,0)))</f>
        <v/>
      </c>
      <c r="J1375" s="4" t="s">
        <v>9513</v>
      </c>
      <c r="K1375" s="30" t="str">
        <f>IF(ISERROR(VLOOKUP(B1375,작업환경측정대상유해인자!$B$6:$E$247,4,0)),"",(VLOOKUP(B1375,작업환경측정대상유해인자!$B$6:$E$247,4,0)))</f>
        <v/>
      </c>
    </row>
    <row r="1376" spans="1:11" x14ac:dyDescent="0.3">
      <c r="A1376" s="1"/>
      <c r="B1376" s="1"/>
      <c r="C1376" s="1"/>
      <c r="D1376" s="1"/>
      <c r="E1376" s="1"/>
      <c r="F1376" s="1"/>
      <c r="G1376" s="1"/>
      <c r="H1376" s="59" t="str">
        <f>IF(ISERROR(VLOOKUP(B1376,위험성!$A$2:$D$3235,3,0)),"",(VLOOKUP(B1376,위험성!$A$2:$D$3235,3,0)))</f>
        <v/>
      </c>
      <c r="I1376" s="59" t="str">
        <f>IF(ISERROR(VLOOKUP(B1376,위험성!$A$2:$D$3235,4,0)),"",(VLOOKUP(B1376,위험성!$A$2:$D$3235,4,0)))</f>
        <v/>
      </c>
      <c r="J1376" s="4" t="s">
        <v>9513</v>
      </c>
      <c r="K1376" s="30" t="str">
        <f>IF(ISERROR(VLOOKUP(B1376,작업환경측정대상유해인자!$B$6:$E$247,4,0)),"",(VLOOKUP(B1376,작업환경측정대상유해인자!$B$6:$E$247,4,0)))</f>
        <v/>
      </c>
    </row>
    <row r="1377" spans="1:11" x14ac:dyDescent="0.3">
      <c r="A1377" s="1"/>
      <c r="B1377" s="1"/>
      <c r="C1377" s="1"/>
      <c r="D1377" s="1"/>
      <c r="E1377" s="1"/>
      <c r="F1377" s="1"/>
      <c r="G1377" s="1"/>
      <c r="H1377" s="59" t="str">
        <f>IF(ISERROR(VLOOKUP(B1377,위험성!$A$2:$D$3235,3,0)),"",(VLOOKUP(B1377,위험성!$A$2:$D$3235,3,0)))</f>
        <v/>
      </c>
      <c r="I1377" s="59" t="str">
        <f>IF(ISERROR(VLOOKUP(B1377,위험성!$A$2:$D$3235,4,0)),"",(VLOOKUP(B1377,위험성!$A$2:$D$3235,4,0)))</f>
        <v/>
      </c>
      <c r="J1377" s="4" t="s">
        <v>9513</v>
      </c>
      <c r="K1377" s="30" t="str">
        <f>IF(ISERROR(VLOOKUP(B1377,작업환경측정대상유해인자!$B$6:$E$247,4,0)),"",(VLOOKUP(B1377,작업환경측정대상유해인자!$B$6:$E$247,4,0)))</f>
        <v/>
      </c>
    </row>
    <row r="1378" spans="1:11" x14ac:dyDescent="0.3">
      <c r="A1378" s="1"/>
      <c r="B1378" s="1"/>
      <c r="C1378" s="1"/>
      <c r="D1378" s="1"/>
      <c r="E1378" s="1"/>
      <c r="F1378" s="1"/>
      <c r="G1378" s="1"/>
      <c r="H1378" s="59" t="str">
        <f>IF(ISERROR(VLOOKUP(B1378,위험성!$A$2:$D$3235,3,0)),"",(VLOOKUP(B1378,위험성!$A$2:$D$3235,3,0)))</f>
        <v/>
      </c>
      <c r="I1378" s="59" t="str">
        <f>IF(ISERROR(VLOOKUP(B1378,위험성!$A$2:$D$3235,4,0)),"",(VLOOKUP(B1378,위험성!$A$2:$D$3235,4,0)))</f>
        <v/>
      </c>
      <c r="J1378" s="4" t="s">
        <v>9513</v>
      </c>
      <c r="K1378" s="30" t="str">
        <f>IF(ISERROR(VLOOKUP(B1378,작업환경측정대상유해인자!$B$6:$E$247,4,0)),"",(VLOOKUP(B1378,작업환경측정대상유해인자!$B$6:$E$247,4,0)))</f>
        <v/>
      </c>
    </row>
    <row r="1379" spans="1:11" x14ac:dyDescent="0.3">
      <c r="A1379" s="1"/>
      <c r="B1379" s="1"/>
      <c r="C1379" s="1"/>
      <c r="D1379" s="1"/>
      <c r="E1379" s="1"/>
      <c r="F1379" s="1"/>
      <c r="G1379" s="1"/>
      <c r="H1379" s="59" t="str">
        <f>IF(ISERROR(VLOOKUP(B1379,위험성!$A$2:$D$3235,3,0)),"",(VLOOKUP(B1379,위험성!$A$2:$D$3235,3,0)))</f>
        <v/>
      </c>
      <c r="I1379" s="59" t="str">
        <f>IF(ISERROR(VLOOKUP(B1379,위험성!$A$2:$D$3235,4,0)),"",(VLOOKUP(B1379,위험성!$A$2:$D$3235,4,0)))</f>
        <v/>
      </c>
      <c r="J1379" s="4" t="s">
        <v>9513</v>
      </c>
      <c r="K1379" s="30" t="str">
        <f>IF(ISERROR(VLOOKUP(B1379,작업환경측정대상유해인자!$B$6:$E$247,4,0)),"",(VLOOKUP(B1379,작업환경측정대상유해인자!$B$6:$E$247,4,0)))</f>
        <v/>
      </c>
    </row>
    <row r="1380" spans="1:11" x14ac:dyDescent="0.3">
      <c r="A1380" s="1"/>
      <c r="B1380" s="1"/>
      <c r="C1380" s="1"/>
      <c r="D1380" s="1"/>
      <c r="E1380" s="1"/>
      <c r="F1380" s="1"/>
      <c r="G1380" s="1"/>
      <c r="H1380" s="59" t="str">
        <f>IF(ISERROR(VLOOKUP(B1380,위험성!$A$2:$D$3235,3,0)),"",(VLOOKUP(B1380,위험성!$A$2:$D$3235,3,0)))</f>
        <v/>
      </c>
      <c r="I1380" s="59" t="str">
        <f>IF(ISERROR(VLOOKUP(B1380,위험성!$A$2:$D$3235,4,0)),"",(VLOOKUP(B1380,위험성!$A$2:$D$3235,4,0)))</f>
        <v/>
      </c>
      <c r="J1380" s="4" t="s">
        <v>9513</v>
      </c>
      <c r="K1380" s="30" t="str">
        <f>IF(ISERROR(VLOOKUP(B1380,작업환경측정대상유해인자!$B$6:$E$247,4,0)),"",(VLOOKUP(B1380,작업환경측정대상유해인자!$B$6:$E$247,4,0)))</f>
        <v/>
      </c>
    </row>
    <row r="1381" spans="1:11" x14ac:dyDescent="0.3">
      <c r="A1381" s="1"/>
      <c r="B1381" s="1"/>
      <c r="C1381" s="1"/>
      <c r="D1381" s="1"/>
      <c r="E1381" s="1"/>
      <c r="F1381" s="1"/>
      <c r="G1381" s="1"/>
      <c r="H1381" s="59" t="str">
        <f>IF(ISERROR(VLOOKUP(B1381,위험성!$A$2:$D$3235,3,0)),"",(VLOOKUP(B1381,위험성!$A$2:$D$3235,3,0)))</f>
        <v/>
      </c>
      <c r="I1381" s="59" t="str">
        <f>IF(ISERROR(VLOOKUP(B1381,위험성!$A$2:$D$3235,4,0)),"",(VLOOKUP(B1381,위험성!$A$2:$D$3235,4,0)))</f>
        <v/>
      </c>
      <c r="J1381" s="4" t="s">
        <v>9513</v>
      </c>
      <c r="K1381" s="30" t="str">
        <f>IF(ISERROR(VLOOKUP(B1381,작업환경측정대상유해인자!$B$6:$E$247,4,0)),"",(VLOOKUP(B1381,작업환경측정대상유해인자!$B$6:$E$247,4,0)))</f>
        <v/>
      </c>
    </row>
    <row r="1382" spans="1:11" x14ac:dyDescent="0.3">
      <c r="A1382" s="1"/>
      <c r="B1382" s="1"/>
      <c r="C1382" s="1"/>
      <c r="D1382" s="1"/>
      <c r="E1382" s="1"/>
      <c r="F1382" s="1"/>
      <c r="G1382" s="1"/>
      <c r="H1382" s="59" t="str">
        <f>IF(ISERROR(VLOOKUP(B1382,위험성!$A$2:$D$3235,3,0)),"",(VLOOKUP(B1382,위험성!$A$2:$D$3235,3,0)))</f>
        <v/>
      </c>
      <c r="I1382" s="59" t="str">
        <f>IF(ISERROR(VLOOKUP(B1382,위험성!$A$2:$D$3235,4,0)),"",(VLOOKUP(B1382,위험성!$A$2:$D$3235,4,0)))</f>
        <v/>
      </c>
      <c r="J1382" s="4" t="s">
        <v>9513</v>
      </c>
      <c r="K1382" s="30" t="str">
        <f>IF(ISERROR(VLOOKUP(B1382,작업환경측정대상유해인자!$B$6:$E$247,4,0)),"",(VLOOKUP(B1382,작업환경측정대상유해인자!$B$6:$E$247,4,0)))</f>
        <v/>
      </c>
    </row>
    <row r="1383" spans="1:11" x14ac:dyDescent="0.3">
      <c r="A1383" s="1"/>
      <c r="B1383" s="1"/>
      <c r="C1383" s="1"/>
      <c r="D1383" s="1"/>
      <c r="E1383" s="1"/>
      <c r="F1383" s="1"/>
      <c r="G1383" s="1"/>
      <c r="H1383" s="59" t="str">
        <f>IF(ISERROR(VLOOKUP(B1383,위험성!$A$2:$D$3235,3,0)),"",(VLOOKUP(B1383,위험성!$A$2:$D$3235,3,0)))</f>
        <v/>
      </c>
      <c r="I1383" s="59" t="str">
        <f>IF(ISERROR(VLOOKUP(B1383,위험성!$A$2:$D$3235,4,0)),"",(VLOOKUP(B1383,위험성!$A$2:$D$3235,4,0)))</f>
        <v/>
      </c>
      <c r="J1383" s="4" t="s">
        <v>9513</v>
      </c>
      <c r="K1383" s="30" t="str">
        <f>IF(ISERROR(VLOOKUP(B1383,작업환경측정대상유해인자!$B$6:$E$247,4,0)),"",(VLOOKUP(B1383,작업환경측정대상유해인자!$B$6:$E$247,4,0)))</f>
        <v/>
      </c>
    </row>
    <row r="1384" spans="1:11" x14ac:dyDescent="0.3">
      <c r="A1384" s="1"/>
      <c r="B1384" s="1"/>
      <c r="C1384" s="1"/>
      <c r="D1384" s="1"/>
      <c r="E1384" s="1"/>
      <c r="F1384" s="1"/>
      <c r="G1384" s="1"/>
      <c r="H1384" s="59" t="str">
        <f>IF(ISERROR(VLOOKUP(B1384,위험성!$A$2:$D$3235,3,0)),"",(VLOOKUP(B1384,위험성!$A$2:$D$3235,3,0)))</f>
        <v/>
      </c>
      <c r="I1384" s="59" t="str">
        <f>IF(ISERROR(VLOOKUP(B1384,위험성!$A$2:$D$3235,4,0)),"",(VLOOKUP(B1384,위험성!$A$2:$D$3235,4,0)))</f>
        <v/>
      </c>
      <c r="J1384" s="4" t="s">
        <v>9513</v>
      </c>
      <c r="K1384" s="30" t="str">
        <f>IF(ISERROR(VLOOKUP(B1384,작업환경측정대상유해인자!$B$6:$E$247,4,0)),"",(VLOOKUP(B1384,작업환경측정대상유해인자!$B$6:$E$247,4,0)))</f>
        <v/>
      </c>
    </row>
    <row r="1385" spans="1:11" x14ac:dyDescent="0.3">
      <c r="A1385" s="1"/>
      <c r="B1385" s="1"/>
      <c r="C1385" s="1"/>
      <c r="D1385" s="1"/>
      <c r="E1385" s="1"/>
      <c r="F1385" s="1"/>
      <c r="G1385" s="1"/>
      <c r="H1385" s="59" t="str">
        <f>IF(ISERROR(VLOOKUP(B1385,위험성!$A$2:$D$3235,3,0)),"",(VLOOKUP(B1385,위험성!$A$2:$D$3235,3,0)))</f>
        <v/>
      </c>
      <c r="I1385" s="59" t="str">
        <f>IF(ISERROR(VLOOKUP(B1385,위험성!$A$2:$D$3235,4,0)),"",(VLOOKUP(B1385,위험성!$A$2:$D$3235,4,0)))</f>
        <v/>
      </c>
      <c r="J1385" s="4" t="s">
        <v>9513</v>
      </c>
      <c r="K1385" s="30" t="str">
        <f>IF(ISERROR(VLOOKUP(B1385,작업환경측정대상유해인자!$B$6:$E$247,4,0)),"",(VLOOKUP(B1385,작업환경측정대상유해인자!$B$6:$E$247,4,0)))</f>
        <v/>
      </c>
    </row>
    <row r="1386" spans="1:11" x14ac:dyDescent="0.3">
      <c r="A1386" s="1"/>
      <c r="B1386" s="1"/>
      <c r="C1386" s="1"/>
      <c r="D1386" s="1"/>
      <c r="E1386" s="1"/>
      <c r="F1386" s="1"/>
      <c r="G1386" s="1"/>
      <c r="H1386" s="59" t="str">
        <f>IF(ISERROR(VLOOKUP(B1386,위험성!$A$2:$D$3235,3,0)),"",(VLOOKUP(B1386,위험성!$A$2:$D$3235,3,0)))</f>
        <v/>
      </c>
      <c r="I1386" s="59" t="str">
        <f>IF(ISERROR(VLOOKUP(B1386,위험성!$A$2:$D$3235,4,0)),"",(VLOOKUP(B1386,위험성!$A$2:$D$3235,4,0)))</f>
        <v/>
      </c>
      <c r="J1386" s="4" t="s">
        <v>9513</v>
      </c>
      <c r="K1386" s="30" t="str">
        <f>IF(ISERROR(VLOOKUP(B1386,작업환경측정대상유해인자!$B$6:$E$247,4,0)),"",(VLOOKUP(B1386,작업환경측정대상유해인자!$B$6:$E$247,4,0)))</f>
        <v/>
      </c>
    </row>
    <row r="1387" spans="1:11" x14ac:dyDescent="0.3">
      <c r="A1387" s="1"/>
      <c r="B1387" s="1"/>
      <c r="C1387" s="1"/>
      <c r="D1387" s="1"/>
      <c r="E1387" s="1"/>
      <c r="F1387" s="1"/>
      <c r="G1387" s="1"/>
      <c r="H1387" s="59" t="str">
        <f>IF(ISERROR(VLOOKUP(B1387,위험성!$A$2:$D$3235,3,0)),"",(VLOOKUP(B1387,위험성!$A$2:$D$3235,3,0)))</f>
        <v/>
      </c>
      <c r="I1387" s="59" t="str">
        <f>IF(ISERROR(VLOOKUP(B1387,위험성!$A$2:$D$3235,4,0)),"",(VLOOKUP(B1387,위험성!$A$2:$D$3235,4,0)))</f>
        <v/>
      </c>
      <c r="J1387" s="4" t="s">
        <v>9513</v>
      </c>
      <c r="K1387" s="30" t="str">
        <f>IF(ISERROR(VLOOKUP(B1387,작업환경측정대상유해인자!$B$6:$E$247,4,0)),"",(VLOOKUP(B1387,작업환경측정대상유해인자!$B$6:$E$247,4,0)))</f>
        <v/>
      </c>
    </row>
    <row r="1388" spans="1:11" x14ac:dyDescent="0.3">
      <c r="A1388" s="1"/>
      <c r="B1388" s="1"/>
      <c r="C1388" s="1"/>
      <c r="D1388" s="1"/>
      <c r="E1388" s="1"/>
      <c r="F1388" s="1"/>
      <c r="G1388" s="1"/>
      <c r="H1388" s="59" t="str">
        <f>IF(ISERROR(VLOOKUP(B1388,위험성!$A$2:$D$3235,3,0)),"",(VLOOKUP(B1388,위험성!$A$2:$D$3235,3,0)))</f>
        <v/>
      </c>
      <c r="I1388" s="59" t="str">
        <f>IF(ISERROR(VLOOKUP(B1388,위험성!$A$2:$D$3235,4,0)),"",(VLOOKUP(B1388,위험성!$A$2:$D$3235,4,0)))</f>
        <v/>
      </c>
      <c r="J1388" s="4" t="s">
        <v>9513</v>
      </c>
      <c r="K1388" s="30" t="str">
        <f>IF(ISERROR(VLOOKUP(B1388,작업환경측정대상유해인자!$B$6:$E$247,4,0)),"",(VLOOKUP(B1388,작업환경측정대상유해인자!$B$6:$E$247,4,0)))</f>
        <v/>
      </c>
    </row>
    <row r="1389" spans="1:11" x14ac:dyDescent="0.3">
      <c r="A1389" s="1"/>
      <c r="B1389" s="1"/>
      <c r="C1389" s="1"/>
      <c r="D1389" s="1"/>
      <c r="E1389" s="1"/>
      <c r="F1389" s="1"/>
      <c r="G1389" s="1"/>
      <c r="H1389" s="59" t="str">
        <f>IF(ISERROR(VLOOKUP(B1389,위험성!$A$2:$D$3235,3,0)),"",(VLOOKUP(B1389,위험성!$A$2:$D$3235,3,0)))</f>
        <v/>
      </c>
      <c r="I1389" s="59" t="str">
        <f>IF(ISERROR(VLOOKUP(B1389,위험성!$A$2:$D$3235,4,0)),"",(VLOOKUP(B1389,위험성!$A$2:$D$3235,4,0)))</f>
        <v/>
      </c>
      <c r="J1389" s="4" t="s">
        <v>9513</v>
      </c>
      <c r="K1389" s="30" t="str">
        <f>IF(ISERROR(VLOOKUP(B1389,작업환경측정대상유해인자!$B$6:$E$247,4,0)),"",(VLOOKUP(B1389,작업환경측정대상유해인자!$B$6:$E$247,4,0)))</f>
        <v/>
      </c>
    </row>
    <row r="1390" spans="1:11" x14ac:dyDescent="0.3">
      <c r="A1390" s="1"/>
      <c r="B1390" s="1"/>
      <c r="C1390" s="1"/>
      <c r="D1390" s="1"/>
      <c r="E1390" s="1"/>
      <c r="F1390" s="1"/>
      <c r="G1390" s="1"/>
      <c r="H1390" s="59" t="str">
        <f>IF(ISERROR(VLOOKUP(B1390,위험성!$A$2:$D$3235,3,0)),"",(VLOOKUP(B1390,위험성!$A$2:$D$3235,3,0)))</f>
        <v/>
      </c>
      <c r="I1390" s="59" t="str">
        <f>IF(ISERROR(VLOOKUP(B1390,위험성!$A$2:$D$3235,4,0)),"",(VLOOKUP(B1390,위험성!$A$2:$D$3235,4,0)))</f>
        <v/>
      </c>
      <c r="J1390" s="4" t="s">
        <v>9513</v>
      </c>
      <c r="K1390" s="30" t="str">
        <f>IF(ISERROR(VLOOKUP(B1390,작업환경측정대상유해인자!$B$6:$E$247,4,0)),"",(VLOOKUP(B1390,작업환경측정대상유해인자!$B$6:$E$247,4,0)))</f>
        <v/>
      </c>
    </row>
    <row r="1391" spans="1:11" x14ac:dyDescent="0.3">
      <c r="A1391" s="1"/>
      <c r="B1391" s="1"/>
      <c r="C1391" s="1"/>
      <c r="D1391" s="1"/>
      <c r="E1391" s="1"/>
      <c r="F1391" s="1"/>
      <c r="G1391" s="1"/>
      <c r="H1391" s="59" t="str">
        <f>IF(ISERROR(VLOOKUP(B1391,위험성!$A$2:$D$3235,3,0)),"",(VLOOKUP(B1391,위험성!$A$2:$D$3235,3,0)))</f>
        <v/>
      </c>
      <c r="I1391" s="59" t="str">
        <f>IF(ISERROR(VLOOKUP(B1391,위험성!$A$2:$D$3235,4,0)),"",(VLOOKUP(B1391,위험성!$A$2:$D$3235,4,0)))</f>
        <v/>
      </c>
      <c r="J1391" s="4" t="s">
        <v>9513</v>
      </c>
      <c r="K1391" s="30" t="str">
        <f>IF(ISERROR(VLOOKUP(B1391,작업환경측정대상유해인자!$B$6:$E$247,4,0)),"",(VLOOKUP(B1391,작업환경측정대상유해인자!$B$6:$E$247,4,0)))</f>
        <v/>
      </c>
    </row>
    <row r="1392" spans="1:11" x14ac:dyDescent="0.3">
      <c r="A1392" s="1"/>
      <c r="B1392" s="1"/>
      <c r="C1392" s="1"/>
      <c r="D1392" s="1"/>
      <c r="E1392" s="1"/>
      <c r="F1392" s="1"/>
      <c r="G1392" s="1"/>
      <c r="H1392" s="59" t="str">
        <f>IF(ISERROR(VLOOKUP(B1392,위험성!$A$2:$D$3235,3,0)),"",(VLOOKUP(B1392,위험성!$A$2:$D$3235,3,0)))</f>
        <v/>
      </c>
      <c r="I1392" s="59" t="str">
        <f>IF(ISERROR(VLOOKUP(B1392,위험성!$A$2:$D$3235,4,0)),"",(VLOOKUP(B1392,위험성!$A$2:$D$3235,4,0)))</f>
        <v/>
      </c>
      <c r="J1392" s="4" t="s">
        <v>9513</v>
      </c>
      <c r="K1392" s="30" t="str">
        <f>IF(ISERROR(VLOOKUP(B1392,작업환경측정대상유해인자!$B$6:$E$247,4,0)),"",(VLOOKUP(B1392,작업환경측정대상유해인자!$B$6:$E$247,4,0)))</f>
        <v/>
      </c>
    </row>
    <row r="1393" spans="1:11" x14ac:dyDescent="0.3">
      <c r="A1393" s="1"/>
      <c r="B1393" s="1"/>
      <c r="C1393" s="1"/>
      <c r="D1393" s="1"/>
      <c r="E1393" s="1"/>
      <c r="F1393" s="1"/>
      <c r="G1393" s="1"/>
      <c r="H1393" s="59" t="str">
        <f>IF(ISERROR(VLOOKUP(B1393,위험성!$A$2:$D$3235,3,0)),"",(VLOOKUP(B1393,위험성!$A$2:$D$3235,3,0)))</f>
        <v/>
      </c>
      <c r="I1393" s="59" t="str">
        <f>IF(ISERROR(VLOOKUP(B1393,위험성!$A$2:$D$3235,4,0)),"",(VLOOKUP(B1393,위험성!$A$2:$D$3235,4,0)))</f>
        <v/>
      </c>
      <c r="J1393" s="4" t="s">
        <v>9513</v>
      </c>
      <c r="K1393" s="30" t="str">
        <f>IF(ISERROR(VLOOKUP(B1393,작업환경측정대상유해인자!$B$6:$E$247,4,0)),"",(VLOOKUP(B1393,작업환경측정대상유해인자!$B$6:$E$247,4,0)))</f>
        <v/>
      </c>
    </row>
    <row r="1394" spans="1:11" x14ac:dyDescent="0.3">
      <c r="A1394" s="1"/>
      <c r="B1394" s="1"/>
      <c r="C1394" s="1"/>
      <c r="D1394" s="1"/>
      <c r="E1394" s="1"/>
      <c r="F1394" s="1"/>
      <c r="G1394" s="1"/>
      <c r="H1394" s="59" t="str">
        <f>IF(ISERROR(VLOOKUP(B1394,위험성!$A$2:$D$3235,3,0)),"",(VLOOKUP(B1394,위험성!$A$2:$D$3235,3,0)))</f>
        <v/>
      </c>
      <c r="I1394" s="59" t="str">
        <f>IF(ISERROR(VLOOKUP(B1394,위험성!$A$2:$D$3235,4,0)),"",(VLOOKUP(B1394,위험성!$A$2:$D$3235,4,0)))</f>
        <v/>
      </c>
      <c r="J1394" s="4" t="s">
        <v>9513</v>
      </c>
      <c r="K1394" s="30" t="str">
        <f>IF(ISERROR(VLOOKUP(B1394,작업환경측정대상유해인자!$B$6:$E$247,4,0)),"",(VLOOKUP(B1394,작업환경측정대상유해인자!$B$6:$E$247,4,0)))</f>
        <v/>
      </c>
    </row>
    <row r="1395" spans="1:11" x14ac:dyDescent="0.3">
      <c r="A1395" s="1"/>
      <c r="B1395" s="1"/>
      <c r="C1395" s="1"/>
      <c r="D1395" s="1"/>
      <c r="E1395" s="1"/>
      <c r="F1395" s="1"/>
      <c r="G1395" s="1"/>
      <c r="H1395" s="59" t="str">
        <f>IF(ISERROR(VLOOKUP(B1395,위험성!$A$2:$D$3235,3,0)),"",(VLOOKUP(B1395,위험성!$A$2:$D$3235,3,0)))</f>
        <v/>
      </c>
      <c r="I1395" s="59" t="str">
        <f>IF(ISERROR(VLOOKUP(B1395,위험성!$A$2:$D$3235,4,0)),"",(VLOOKUP(B1395,위험성!$A$2:$D$3235,4,0)))</f>
        <v/>
      </c>
      <c r="J1395" s="4" t="s">
        <v>9513</v>
      </c>
      <c r="K1395" s="30" t="str">
        <f>IF(ISERROR(VLOOKUP(B1395,작업환경측정대상유해인자!$B$6:$E$247,4,0)),"",(VLOOKUP(B1395,작업환경측정대상유해인자!$B$6:$E$247,4,0)))</f>
        <v/>
      </c>
    </row>
    <row r="1396" spans="1:11" x14ac:dyDescent="0.3">
      <c r="A1396" s="1"/>
      <c r="B1396" s="1"/>
      <c r="C1396" s="1"/>
      <c r="D1396" s="1"/>
      <c r="E1396" s="1"/>
      <c r="F1396" s="1"/>
      <c r="G1396" s="1"/>
      <c r="H1396" s="59" t="str">
        <f>IF(ISERROR(VLOOKUP(B1396,위험성!$A$2:$D$3235,3,0)),"",(VLOOKUP(B1396,위험성!$A$2:$D$3235,3,0)))</f>
        <v/>
      </c>
      <c r="I1396" s="59" t="str">
        <f>IF(ISERROR(VLOOKUP(B1396,위험성!$A$2:$D$3235,4,0)),"",(VLOOKUP(B1396,위험성!$A$2:$D$3235,4,0)))</f>
        <v/>
      </c>
      <c r="J1396" s="4" t="s">
        <v>9513</v>
      </c>
      <c r="K1396" s="30" t="str">
        <f>IF(ISERROR(VLOOKUP(B1396,작업환경측정대상유해인자!$B$6:$E$247,4,0)),"",(VLOOKUP(B1396,작업환경측정대상유해인자!$B$6:$E$247,4,0)))</f>
        <v/>
      </c>
    </row>
    <row r="1397" spans="1:11" x14ac:dyDescent="0.3">
      <c r="A1397" s="1"/>
      <c r="B1397" s="1"/>
      <c r="C1397" s="1"/>
      <c r="D1397" s="1"/>
      <c r="E1397" s="1"/>
      <c r="F1397" s="1"/>
      <c r="G1397" s="1"/>
      <c r="H1397" s="59" t="str">
        <f>IF(ISERROR(VLOOKUP(B1397,위험성!$A$2:$D$3235,3,0)),"",(VLOOKUP(B1397,위험성!$A$2:$D$3235,3,0)))</f>
        <v/>
      </c>
      <c r="I1397" s="59" t="str">
        <f>IF(ISERROR(VLOOKUP(B1397,위험성!$A$2:$D$3235,4,0)),"",(VLOOKUP(B1397,위험성!$A$2:$D$3235,4,0)))</f>
        <v/>
      </c>
      <c r="J1397" s="4" t="s">
        <v>9513</v>
      </c>
      <c r="K1397" s="30" t="str">
        <f>IF(ISERROR(VLOOKUP(B1397,작업환경측정대상유해인자!$B$6:$E$247,4,0)),"",(VLOOKUP(B1397,작업환경측정대상유해인자!$B$6:$E$247,4,0)))</f>
        <v/>
      </c>
    </row>
    <row r="1398" spans="1:11" x14ac:dyDescent="0.3">
      <c r="A1398" s="1"/>
      <c r="B1398" s="1"/>
      <c r="C1398" s="1"/>
      <c r="D1398" s="1"/>
      <c r="E1398" s="1"/>
      <c r="F1398" s="1"/>
      <c r="G1398" s="1"/>
      <c r="H1398" s="59" t="str">
        <f>IF(ISERROR(VLOOKUP(B1398,위험성!$A$2:$D$3235,3,0)),"",(VLOOKUP(B1398,위험성!$A$2:$D$3235,3,0)))</f>
        <v/>
      </c>
      <c r="I1398" s="59" t="str">
        <f>IF(ISERROR(VLOOKUP(B1398,위험성!$A$2:$D$3235,4,0)),"",(VLOOKUP(B1398,위험성!$A$2:$D$3235,4,0)))</f>
        <v/>
      </c>
      <c r="J1398" s="4" t="s">
        <v>9513</v>
      </c>
      <c r="K1398" s="30" t="str">
        <f>IF(ISERROR(VLOOKUP(B1398,작업환경측정대상유해인자!$B$6:$E$247,4,0)),"",(VLOOKUP(B1398,작업환경측정대상유해인자!$B$6:$E$247,4,0)))</f>
        <v/>
      </c>
    </row>
    <row r="1399" spans="1:11" x14ac:dyDescent="0.3">
      <c r="A1399" s="1"/>
      <c r="B1399" s="1"/>
      <c r="C1399" s="1"/>
      <c r="D1399" s="1"/>
      <c r="E1399" s="1"/>
      <c r="F1399" s="1"/>
      <c r="G1399" s="1"/>
      <c r="H1399" s="59" t="str">
        <f>IF(ISERROR(VLOOKUP(B1399,위험성!$A$2:$D$3235,3,0)),"",(VLOOKUP(B1399,위험성!$A$2:$D$3235,3,0)))</f>
        <v/>
      </c>
      <c r="I1399" s="59" t="str">
        <f>IF(ISERROR(VLOOKUP(B1399,위험성!$A$2:$D$3235,4,0)),"",(VLOOKUP(B1399,위험성!$A$2:$D$3235,4,0)))</f>
        <v/>
      </c>
      <c r="J1399" s="4" t="s">
        <v>9513</v>
      </c>
      <c r="K1399" s="30" t="str">
        <f>IF(ISERROR(VLOOKUP(B1399,작업환경측정대상유해인자!$B$6:$E$247,4,0)),"",(VLOOKUP(B1399,작업환경측정대상유해인자!$B$6:$E$247,4,0)))</f>
        <v/>
      </c>
    </row>
    <row r="1400" spans="1:11" x14ac:dyDescent="0.3">
      <c r="A1400" s="1"/>
      <c r="B1400" s="1"/>
      <c r="C1400" s="1"/>
      <c r="D1400" s="1"/>
      <c r="E1400" s="1"/>
      <c r="F1400" s="1"/>
      <c r="G1400" s="1"/>
      <c r="H1400" s="59" t="str">
        <f>IF(ISERROR(VLOOKUP(B1400,위험성!$A$2:$D$3235,3,0)),"",(VLOOKUP(B1400,위험성!$A$2:$D$3235,3,0)))</f>
        <v/>
      </c>
      <c r="I1400" s="59" t="str">
        <f>IF(ISERROR(VLOOKUP(B1400,위험성!$A$2:$D$3235,4,0)),"",(VLOOKUP(B1400,위험성!$A$2:$D$3235,4,0)))</f>
        <v/>
      </c>
      <c r="J1400" s="4" t="s">
        <v>9513</v>
      </c>
      <c r="K1400" s="30" t="str">
        <f>IF(ISERROR(VLOOKUP(B1400,작업환경측정대상유해인자!$B$6:$E$247,4,0)),"",(VLOOKUP(B1400,작업환경측정대상유해인자!$B$6:$E$247,4,0)))</f>
        <v/>
      </c>
    </row>
    <row r="1401" spans="1:11" x14ac:dyDescent="0.3">
      <c r="A1401" s="1"/>
      <c r="B1401" s="1"/>
      <c r="C1401" s="1"/>
      <c r="D1401" s="1"/>
      <c r="E1401" s="1"/>
      <c r="F1401" s="1"/>
      <c r="G1401" s="1"/>
      <c r="H1401" s="59" t="str">
        <f>IF(ISERROR(VLOOKUP(B1401,위험성!$A$2:$D$3235,3,0)),"",(VLOOKUP(B1401,위험성!$A$2:$D$3235,3,0)))</f>
        <v/>
      </c>
      <c r="I1401" s="59" t="str">
        <f>IF(ISERROR(VLOOKUP(B1401,위험성!$A$2:$D$3235,4,0)),"",(VLOOKUP(B1401,위험성!$A$2:$D$3235,4,0)))</f>
        <v/>
      </c>
      <c r="J1401" s="4" t="s">
        <v>9513</v>
      </c>
      <c r="K1401" s="30" t="str">
        <f>IF(ISERROR(VLOOKUP(B1401,작업환경측정대상유해인자!$B$6:$E$247,4,0)),"",(VLOOKUP(B1401,작업환경측정대상유해인자!$B$6:$E$247,4,0)))</f>
        <v/>
      </c>
    </row>
    <row r="1402" spans="1:11" x14ac:dyDescent="0.3">
      <c r="A1402" s="1"/>
      <c r="B1402" s="1"/>
      <c r="C1402" s="1"/>
      <c r="D1402" s="1"/>
      <c r="E1402" s="1"/>
      <c r="F1402" s="1"/>
      <c r="G1402" s="1"/>
      <c r="H1402" s="59" t="str">
        <f>IF(ISERROR(VLOOKUP(B1402,위험성!$A$2:$D$3235,3,0)),"",(VLOOKUP(B1402,위험성!$A$2:$D$3235,3,0)))</f>
        <v/>
      </c>
      <c r="I1402" s="59" t="str">
        <f>IF(ISERROR(VLOOKUP(B1402,위험성!$A$2:$D$3235,4,0)),"",(VLOOKUP(B1402,위험성!$A$2:$D$3235,4,0)))</f>
        <v/>
      </c>
      <c r="J1402" s="4" t="s">
        <v>9513</v>
      </c>
      <c r="K1402" s="30" t="str">
        <f>IF(ISERROR(VLOOKUP(B1402,작업환경측정대상유해인자!$B$6:$E$247,4,0)),"",(VLOOKUP(B1402,작업환경측정대상유해인자!$B$6:$E$247,4,0)))</f>
        <v/>
      </c>
    </row>
    <row r="1403" spans="1:11" x14ac:dyDescent="0.3">
      <c r="A1403" s="1"/>
      <c r="B1403" s="1"/>
      <c r="C1403" s="1"/>
      <c r="D1403" s="1"/>
      <c r="E1403" s="1"/>
      <c r="F1403" s="1"/>
      <c r="G1403" s="1"/>
      <c r="H1403" s="59" t="str">
        <f>IF(ISERROR(VLOOKUP(B1403,위험성!$A$2:$D$3235,3,0)),"",(VLOOKUP(B1403,위험성!$A$2:$D$3235,3,0)))</f>
        <v/>
      </c>
      <c r="I1403" s="59" t="str">
        <f>IF(ISERROR(VLOOKUP(B1403,위험성!$A$2:$D$3235,4,0)),"",(VLOOKUP(B1403,위험성!$A$2:$D$3235,4,0)))</f>
        <v/>
      </c>
      <c r="J1403" s="4" t="s">
        <v>9513</v>
      </c>
      <c r="K1403" s="30" t="str">
        <f>IF(ISERROR(VLOOKUP(B1403,작업환경측정대상유해인자!$B$6:$E$247,4,0)),"",(VLOOKUP(B1403,작업환경측정대상유해인자!$B$6:$E$247,4,0)))</f>
        <v/>
      </c>
    </row>
    <row r="1404" spans="1:11" x14ac:dyDescent="0.3">
      <c r="A1404" s="1"/>
      <c r="B1404" s="1"/>
      <c r="C1404" s="1"/>
      <c r="D1404" s="1"/>
      <c r="E1404" s="1"/>
      <c r="F1404" s="1"/>
      <c r="G1404" s="1"/>
      <c r="H1404" s="59" t="str">
        <f>IF(ISERROR(VLOOKUP(B1404,위험성!$A$2:$D$3235,3,0)),"",(VLOOKUP(B1404,위험성!$A$2:$D$3235,3,0)))</f>
        <v/>
      </c>
      <c r="I1404" s="59" t="str">
        <f>IF(ISERROR(VLOOKUP(B1404,위험성!$A$2:$D$3235,4,0)),"",(VLOOKUP(B1404,위험성!$A$2:$D$3235,4,0)))</f>
        <v/>
      </c>
      <c r="J1404" s="4" t="s">
        <v>9513</v>
      </c>
      <c r="K1404" s="30" t="str">
        <f>IF(ISERROR(VLOOKUP(B1404,작업환경측정대상유해인자!$B$6:$E$247,4,0)),"",(VLOOKUP(B1404,작업환경측정대상유해인자!$B$6:$E$247,4,0)))</f>
        <v/>
      </c>
    </row>
    <row r="1405" spans="1:11" x14ac:dyDescent="0.3">
      <c r="A1405" s="1"/>
      <c r="B1405" s="1"/>
      <c r="C1405" s="1"/>
      <c r="D1405" s="1"/>
      <c r="E1405" s="1"/>
      <c r="F1405" s="1"/>
      <c r="G1405" s="1"/>
      <c r="H1405" s="59" t="str">
        <f>IF(ISERROR(VLOOKUP(B1405,위험성!$A$2:$D$3235,3,0)),"",(VLOOKUP(B1405,위험성!$A$2:$D$3235,3,0)))</f>
        <v/>
      </c>
      <c r="I1405" s="59" t="str">
        <f>IF(ISERROR(VLOOKUP(B1405,위험성!$A$2:$D$3235,4,0)),"",(VLOOKUP(B1405,위험성!$A$2:$D$3235,4,0)))</f>
        <v/>
      </c>
      <c r="J1405" s="4" t="s">
        <v>9513</v>
      </c>
      <c r="K1405" s="30" t="str">
        <f>IF(ISERROR(VLOOKUP(B1405,작업환경측정대상유해인자!$B$6:$E$247,4,0)),"",(VLOOKUP(B1405,작업환경측정대상유해인자!$B$6:$E$247,4,0)))</f>
        <v/>
      </c>
    </row>
    <row r="1406" spans="1:11" x14ac:dyDescent="0.3">
      <c r="A1406" s="1"/>
      <c r="B1406" s="1"/>
      <c r="C1406" s="1"/>
      <c r="D1406" s="1"/>
      <c r="E1406" s="1"/>
      <c r="F1406" s="1"/>
      <c r="G1406" s="1"/>
      <c r="H1406" s="59" t="str">
        <f>IF(ISERROR(VLOOKUP(B1406,위험성!$A$2:$D$3235,3,0)),"",(VLOOKUP(B1406,위험성!$A$2:$D$3235,3,0)))</f>
        <v/>
      </c>
      <c r="I1406" s="59" t="str">
        <f>IF(ISERROR(VLOOKUP(B1406,위험성!$A$2:$D$3235,4,0)),"",(VLOOKUP(B1406,위험성!$A$2:$D$3235,4,0)))</f>
        <v/>
      </c>
      <c r="J1406" s="4" t="s">
        <v>9513</v>
      </c>
      <c r="K1406" s="30" t="str">
        <f>IF(ISERROR(VLOOKUP(B1406,작업환경측정대상유해인자!$B$6:$E$247,4,0)),"",(VLOOKUP(B1406,작업환경측정대상유해인자!$B$6:$E$247,4,0)))</f>
        <v/>
      </c>
    </row>
    <row r="1407" spans="1:11" x14ac:dyDescent="0.3">
      <c r="A1407" s="1"/>
      <c r="B1407" s="1"/>
      <c r="C1407" s="1"/>
      <c r="D1407" s="1"/>
      <c r="E1407" s="1"/>
      <c r="F1407" s="1"/>
      <c r="G1407" s="1"/>
      <c r="H1407" s="59" t="str">
        <f>IF(ISERROR(VLOOKUP(B1407,위험성!$A$2:$D$3235,3,0)),"",(VLOOKUP(B1407,위험성!$A$2:$D$3235,3,0)))</f>
        <v/>
      </c>
      <c r="I1407" s="59" t="str">
        <f>IF(ISERROR(VLOOKUP(B1407,위험성!$A$2:$D$3235,4,0)),"",(VLOOKUP(B1407,위험성!$A$2:$D$3235,4,0)))</f>
        <v/>
      </c>
      <c r="J1407" s="4" t="s">
        <v>9513</v>
      </c>
      <c r="K1407" s="30" t="str">
        <f>IF(ISERROR(VLOOKUP(B1407,작업환경측정대상유해인자!$B$6:$E$247,4,0)),"",(VLOOKUP(B1407,작업환경측정대상유해인자!$B$6:$E$247,4,0)))</f>
        <v/>
      </c>
    </row>
    <row r="1408" spans="1:11" x14ac:dyDescent="0.3">
      <c r="A1408" s="1"/>
      <c r="B1408" s="1"/>
      <c r="C1408" s="1"/>
      <c r="D1408" s="1"/>
      <c r="E1408" s="1"/>
      <c r="F1408" s="1"/>
      <c r="G1408" s="1"/>
      <c r="H1408" s="59" t="str">
        <f>IF(ISERROR(VLOOKUP(B1408,위험성!$A$2:$D$3235,3,0)),"",(VLOOKUP(B1408,위험성!$A$2:$D$3235,3,0)))</f>
        <v/>
      </c>
      <c r="I1408" s="59" t="str">
        <f>IF(ISERROR(VLOOKUP(B1408,위험성!$A$2:$D$3235,4,0)),"",(VLOOKUP(B1408,위험성!$A$2:$D$3235,4,0)))</f>
        <v/>
      </c>
      <c r="J1408" s="4" t="s">
        <v>9513</v>
      </c>
      <c r="K1408" s="30" t="str">
        <f>IF(ISERROR(VLOOKUP(B1408,작업환경측정대상유해인자!$B$6:$E$247,4,0)),"",(VLOOKUP(B1408,작업환경측정대상유해인자!$B$6:$E$247,4,0)))</f>
        <v/>
      </c>
    </row>
    <row r="1409" spans="1:11" x14ac:dyDescent="0.3">
      <c r="A1409" s="1"/>
      <c r="B1409" s="1"/>
      <c r="C1409" s="1"/>
      <c r="D1409" s="1"/>
      <c r="E1409" s="1"/>
      <c r="F1409" s="1"/>
      <c r="G1409" s="1"/>
      <c r="H1409" s="59" t="str">
        <f>IF(ISERROR(VLOOKUP(B1409,위험성!$A$2:$D$3235,3,0)),"",(VLOOKUP(B1409,위험성!$A$2:$D$3235,3,0)))</f>
        <v/>
      </c>
      <c r="I1409" s="59" t="str">
        <f>IF(ISERROR(VLOOKUP(B1409,위험성!$A$2:$D$3235,4,0)),"",(VLOOKUP(B1409,위험성!$A$2:$D$3235,4,0)))</f>
        <v/>
      </c>
      <c r="J1409" s="4" t="s">
        <v>9513</v>
      </c>
      <c r="K1409" s="30" t="str">
        <f>IF(ISERROR(VLOOKUP(B1409,작업환경측정대상유해인자!$B$6:$E$247,4,0)),"",(VLOOKUP(B1409,작업환경측정대상유해인자!$B$6:$E$247,4,0)))</f>
        <v/>
      </c>
    </row>
    <row r="1410" spans="1:11" x14ac:dyDescent="0.3">
      <c r="A1410" s="1"/>
      <c r="B1410" s="1"/>
      <c r="C1410" s="1"/>
      <c r="D1410" s="1"/>
      <c r="E1410" s="1"/>
      <c r="F1410" s="1"/>
      <c r="G1410" s="1"/>
      <c r="H1410" s="59" t="str">
        <f>IF(ISERROR(VLOOKUP(B1410,위험성!$A$2:$D$3235,3,0)),"",(VLOOKUP(B1410,위험성!$A$2:$D$3235,3,0)))</f>
        <v/>
      </c>
      <c r="I1410" s="59" t="str">
        <f>IF(ISERROR(VLOOKUP(B1410,위험성!$A$2:$D$3235,4,0)),"",(VLOOKUP(B1410,위험성!$A$2:$D$3235,4,0)))</f>
        <v/>
      </c>
      <c r="J1410" s="4" t="s">
        <v>9513</v>
      </c>
      <c r="K1410" s="30" t="str">
        <f>IF(ISERROR(VLOOKUP(B1410,작업환경측정대상유해인자!$B$6:$E$247,4,0)),"",(VLOOKUP(B1410,작업환경측정대상유해인자!$B$6:$E$247,4,0)))</f>
        <v/>
      </c>
    </row>
    <row r="1411" spans="1:11" x14ac:dyDescent="0.3">
      <c r="A1411" s="1"/>
      <c r="B1411" s="1"/>
      <c r="C1411" s="1"/>
      <c r="D1411" s="1"/>
      <c r="E1411" s="1"/>
      <c r="F1411" s="1"/>
      <c r="G1411" s="1"/>
      <c r="H1411" s="59" t="str">
        <f>IF(ISERROR(VLOOKUP(B1411,위험성!$A$2:$D$3235,3,0)),"",(VLOOKUP(B1411,위험성!$A$2:$D$3235,3,0)))</f>
        <v/>
      </c>
      <c r="I1411" s="59" t="str">
        <f>IF(ISERROR(VLOOKUP(B1411,위험성!$A$2:$D$3235,4,0)),"",(VLOOKUP(B1411,위험성!$A$2:$D$3235,4,0)))</f>
        <v/>
      </c>
      <c r="J1411" s="4" t="s">
        <v>9513</v>
      </c>
      <c r="K1411" s="30" t="str">
        <f>IF(ISERROR(VLOOKUP(B1411,작업환경측정대상유해인자!$B$6:$E$247,4,0)),"",(VLOOKUP(B1411,작업환경측정대상유해인자!$B$6:$E$247,4,0)))</f>
        <v/>
      </c>
    </row>
    <row r="1412" spans="1:11" x14ac:dyDescent="0.3">
      <c r="A1412" s="1"/>
      <c r="B1412" s="1"/>
      <c r="C1412" s="1"/>
      <c r="D1412" s="1"/>
      <c r="E1412" s="1"/>
      <c r="F1412" s="1"/>
      <c r="G1412" s="1"/>
      <c r="H1412" s="59" t="str">
        <f>IF(ISERROR(VLOOKUP(B1412,위험성!$A$2:$D$3235,3,0)),"",(VLOOKUP(B1412,위험성!$A$2:$D$3235,3,0)))</f>
        <v/>
      </c>
      <c r="I1412" s="59" t="str">
        <f>IF(ISERROR(VLOOKUP(B1412,위험성!$A$2:$D$3235,4,0)),"",(VLOOKUP(B1412,위험성!$A$2:$D$3235,4,0)))</f>
        <v/>
      </c>
      <c r="J1412" s="4" t="s">
        <v>9513</v>
      </c>
      <c r="K1412" s="30" t="str">
        <f>IF(ISERROR(VLOOKUP(B1412,작업환경측정대상유해인자!$B$6:$E$247,4,0)),"",(VLOOKUP(B1412,작업환경측정대상유해인자!$B$6:$E$247,4,0)))</f>
        <v/>
      </c>
    </row>
    <row r="1413" spans="1:11" x14ac:dyDescent="0.3">
      <c r="A1413" s="1"/>
      <c r="B1413" s="1"/>
      <c r="C1413" s="1"/>
      <c r="D1413" s="1"/>
      <c r="E1413" s="1"/>
      <c r="F1413" s="1"/>
      <c r="G1413" s="1"/>
      <c r="H1413" s="59" t="str">
        <f>IF(ISERROR(VLOOKUP(B1413,위험성!$A$2:$D$3235,3,0)),"",(VLOOKUP(B1413,위험성!$A$2:$D$3235,3,0)))</f>
        <v/>
      </c>
      <c r="I1413" s="59" t="str">
        <f>IF(ISERROR(VLOOKUP(B1413,위험성!$A$2:$D$3235,4,0)),"",(VLOOKUP(B1413,위험성!$A$2:$D$3235,4,0)))</f>
        <v/>
      </c>
      <c r="J1413" s="4" t="s">
        <v>9513</v>
      </c>
      <c r="K1413" s="30" t="str">
        <f>IF(ISERROR(VLOOKUP(B1413,작업환경측정대상유해인자!$B$6:$E$247,4,0)),"",(VLOOKUP(B1413,작업환경측정대상유해인자!$B$6:$E$247,4,0)))</f>
        <v/>
      </c>
    </row>
    <row r="1414" spans="1:11" x14ac:dyDescent="0.3">
      <c r="A1414" s="1"/>
      <c r="B1414" s="1"/>
      <c r="C1414" s="1"/>
      <c r="D1414" s="1"/>
      <c r="E1414" s="1"/>
      <c r="F1414" s="1"/>
      <c r="G1414" s="1"/>
      <c r="H1414" s="59" t="str">
        <f>IF(ISERROR(VLOOKUP(B1414,위험성!$A$2:$D$3235,3,0)),"",(VLOOKUP(B1414,위험성!$A$2:$D$3235,3,0)))</f>
        <v/>
      </c>
      <c r="I1414" s="59" t="str">
        <f>IF(ISERROR(VLOOKUP(B1414,위험성!$A$2:$D$3235,4,0)),"",(VLOOKUP(B1414,위험성!$A$2:$D$3235,4,0)))</f>
        <v/>
      </c>
      <c r="J1414" s="4" t="s">
        <v>9513</v>
      </c>
      <c r="K1414" s="30" t="str">
        <f>IF(ISERROR(VLOOKUP(B1414,작업환경측정대상유해인자!$B$6:$E$247,4,0)),"",(VLOOKUP(B1414,작업환경측정대상유해인자!$B$6:$E$247,4,0)))</f>
        <v/>
      </c>
    </row>
    <row r="1415" spans="1:11" x14ac:dyDescent="0.3">
      <c r="A1415" s="1"/>
      <c r="B1415" s="1"/>
      <c r="C1415" s="1"/>
      <c r="D1415" s="1"/>
      <c r="E1415" s="1"/>
      <c r="F1415" s="1"/>
      <c r="G1415" s="1"/>
      <c r="H1415" s="59" t="str">
        <f>IF(ISERROR(VLOOKUP(B1415,위험성!$A$2:$D$3235,3,0)),"",(VLOOKUP(B1415,위험성!$A$2:$D$3235,3,0)))</f>
        <v/>
      </c>
      <c r="I1415" s="59" t="str">
        <f>IF(ISERROR(VLOOKUP(B1415,위험성!$A$2:$D$3235,4,0)),"",(VLOOKUP(B1415,위험성!$A$2:$D$3235,4,0)))</f>
        <v/>
      </c>
      <c r="J1415" s="4" t="s">
        <v>9513</v>
      </c>
      <c r="K1415" s="30" t="str">
        <f>IF(ISERROR(VLOOKUP(B1415,작업환경측정대상유해인자!$B$6:$E$247,4,0)),"",(VLOOKUP(B1415,작업환경측정대상유해인자!$B$6:$E$247,4,0)))</f>
        <v/>
      </c>
    </row>
    <row r="1416" spans="1:11" x14ac:dyDescent="0.3">
      <c r="A1416" s="1"/>
      <c r="B1416" s="1"/>
      <c r="C1416" s="1"/>
      <c r="D1416" s="1"/>
      <c r="E1416" s="1"/>
      <c r="F1416" s="1"/>
      <c r="G1416" s="1"/>
      <c r="H1416" s="59" t="str">
        <f>IF(ISERROR(VLOOKUP(B1416,위험성!$A$2:$D$3235,3,0)),"",(VLOOKUP(B1416,위험성!$A$2:$D$3235,3,0)))</f>
        <v/>
      </c>
      <c r="I1416" s="59" t="str">
        <f>IF(ISERROR(VLOOKUP(B1416,위험성!$A$2:$D$3235,4,0)),"",(VLOOKUP(B1416,위험성!$A$2:$D$3235,4,0)))</f>
        <v/>
      </c>
      <c r="J1416" s="4" t="s">
        <v>9513</v>
      </c>
      <c r="K1416" s="30" t="str">
        <f>IF(ISERROR(VLOOKUP(B1416,작업환경측정대상유해인자!$B$6:$E$247,4,0)),"",(VLOOKUP(B1416,작업환경측정대상유해인자!$B$6:$E$247,4,0)))</f>
        <v/>
      </c>
    </row>
    <row r="1417" spans="1:11" x14ac:dyDescent="0.3">
      <c r="A1417" s="1"/>
      <c r="B1417" s="1"/>
      <c r="C1417" s="1"/>
      <c r="D1417" s="1"/>
      <c r="E1417" s="1"/>
      <c r="F1417" s="1"/>
      <c r="G1417" s="1"/>
      <c r="H1417" s="59" t="str">
        <f>IF(ISERROR(VLOOKUP(B1417,위험성!$A$2:$D$3235,3,0)),"",(VLOOKUP(B1417,위험성!$A$2:$D$3235,3,0)))</f>
        <v/>
      </c>
      <c r="I1417" s="59" t="str">
        <f>IF(ISERROR(VLOOKUP(B1417,위험성!$A$2:$D$3235,4,0)),"",(VLOOKUP(B1417,위험성!$A$2:$D$3235,4,0)))</f>
        <v/>
      </c>
      <c r="J1417" s="4" t="s">
        <v>9513</v>
      </c>
      <c r="K1417" s="30" t="str">
        <f>IF(ISERROR(VLOOKUP(B1417,작업환경측정대상유해인자!$B$6:$E$247,4,0)),"",(VLOOKUP(B1417,작업환경측정대상유해인자!$B$6:$E$247,4,0)))</f>
        <v/>
      </c>
    </row>
    <row r="1418" spans="1:11" x14ac:dyDescent="0.3">
      <c r="A1418" s="1"/>
      <c r="B1418" s="1"/>
      <c r="C1418" s="1"/>
      <c r="D1418" s="1"/>
      <c r="E1418" s="1"/>
      <c r="F1418" s="1"/>
      <c r="G1418" s="1"/>
      <c r="H1418" s="59" t="str">
        <f>IF(ISERROR(VLOOKUP(B1418,위험성!$A$2:$D$3235,3,0)),"",(VLOOKUP(B1418,위험성!$A$2:$D$3235,3,0)))</f>
        <v/>
      </c>
      <c r="I1418" s="59" t="str">
        <f>IF(ISERROR(VLOOKUP(B1418,위험성!$A$2:$D$3235,4,0)),"",(VLOOKUP(B1418,위험성!$A$2:$D$3235,4,0)))</f>
        <v/>
      </c>
      <c r="J1418" s="4" t="s">
        <v>9513</v>
      </c>
      <c r="K1418" s="30" t="str">
        <f>IF(ISERROR(VLOOKUP(B1418,작업환경측정대상유해인자!$B$6:$E$247,4,0)),"",(VLOOKUP(B1418,작업환경측정대상유해인자!$B$6:$E$247,4,0)))</f>
        <v/>
      </c>
    </row>
    <row r="1419" spans="1:11" x14ac:dyDescent="0.3">
      <c r="A1419" s="1"/>
      <c r="B1419" s="1"/>
      <c r="C1419" s="1"/>
      <c r="D1419" s="1"/>
      <c r="E1419" s="1"/>
      <c r="F1419" s="1"/>
      <c r="G1419" s="1"/>
      <c r="H1419" s="59" t="str">
        <f>IF(ISERROR(VLOOKUP(B1419,위험성!$A$2:$D$3235,3,0)),"",(VLOOKUP(B1419,위험성!$A$2:$D$3235,3,0)))</f>
        <v/>
      </c>
      <c r="I1419" s="59" t="str">
        <f>IF(ISERROR(VLOOKUP(B1419,위험성!$A$2:$D$3235,4,0)),"",(VLOOKUP(B1419,위험성!$A$2:$D$3235,4,0)))</f>
        <v/>
      </c>
      <c r="J1419" s="4" t="s">
        <v>9513</v>
      </c>
      <c r="K1419" s="30" t="str">
        <f>IF(ISERROR(VLOOKUP(B1419,작업환경측정대상유해인자!$B$6:$E$247,4,0)),"",(VLOOKUP(B1419,작업환경측정대상유해인자!$B$6:$E$247,4,0)))</f>
        <v/>
      </c>
    </row>
    <row r="1420" spans="1:11" x14ac:dyDescent="0.3">
      <c r="A1420" s="1"/>
      <c r="B1420" s="1"/>
      <c r="C1420" s="1"/>
      <c r="D1420" s="1"/>
      <c r="E1420" s="1"/>
      <c r="F1420" s="1"/>
      <c r="G1420" s="1"/>
      <c r="H1420" s="59" t="str">
        <f>IF(ISERROR(VLOOKUP(B1420,위험성!$A$2:$D$3235,3,0)),"",(VLOOKUP(B1420,위험성!$A$2:$D$3235,3,0)))</f>
        <v/>
      </c>
      <c r="I1420" s="59" t="str">
        <f>IF(ISERROR(VLOOKUP(B1420,위험성!$A$2:$D$3235,4,0)),"",(VLOOKUP(B1420,위험성!$A$2:$D$3235,4,0)))</f>
        <v/>
      </c>
      <c r="J1420" s="4" t="s">
        <v>9513</v>
      </c>
      <c r="K1420" s="30" t="str">
        <f>IF(ISERROR(VLOOKUP(B1420,작업환경측정대상유해인자!$B$6:$E$247,4,0)),"",(VLOOKUP(B1420,작업환경측정대상유해인자!$B$6:$E$247,4,0)))</f>
        <v/>
      </c>
    </row>
    <row r="1421" spans="1:11" x14ac:dyDescent="0.3">
      <c r="A1421" s="1"/>
      <c r="B1421" s="1"/>
      <c r="C1421" s="1"/>
      <c r="D1421" s="1"/>
      <c r="E1421" s="1"/>
      <c r="F1421" s="1"/>
      <c r="G1421" s="1"/>
      <c r="H1421" s="59" t="str">
        <f>IF(ISERROR(VLOOKUP(B1421,위험성!$A$2:$D$3235,3,0)),"",(VLOOKUP(B1421,위험성!$A$2:$D$3235,3,0)))</f>
        <v/>
      </c>
      <c r="I1421" s="59" t="str">
        <f>IF(ISERROR(VLOOKUP(B1421,위험성!$A$2:$D$3235,4,0)),"",(VLOOKUP(B1421,위험성!$A$2:$D$3235,4,0)))</f>
        <v/>
      </c>
      <c r="J1421" s="4" t="s">
        <v>9513</v>
      </c>
      <c r="K1421" s="30" t="str">
        <f>IF(ISERROR(VLOOKUP(B1421,작업환경측정대상유해인자!$B$6:$E$247,4,0)),"",(VLOOKUP(B1421,작업환경측정대상유해인자!$B$6:$E$247,4,0)))</f>
        <v/>
      </c>
    </row>
    <row r="1422" spans="1:11" x14ac:dyDescent="0.3">
      <c r="A1422" s="1"/>
      <c r="B1422" s="1"/>
      <c r="C1422" s="1"/>
      <c r="D1422" s="1"/>
      <c r="E1422" s="1"/>
      <c r="F1422" s="1"/>
      <c r="G1422" s="1"/>
      <c r="H1422" s="59" t="str">
        <f>IF(ISERROR(VLOOKUP(B1422,위험성!$A$2:$D$3235,3,0)),"",(VLOOKUP(B1422,위험성!$A$2:$D$3235,3,0)))</f>
        <v/>
      </c>
      <c r="I1422" s="59" t="str">
        <f>IF(ISERROR(VLOOKUP(B1422,위험성!$A$2:$D$3235,4,0)),"",(VLOOKUP(B1422,위험성!$A$2:$D$3235,4,0)))</f>
        <v/>
      </c>
      <c r="J1422" s="4" t="s">
        <v>9513</v>
      </c>
      <c r="K1422" s="30" t="str">
        <f>IF(ISERROR(VLOOKUP(B1422,작업환경측정대상유해인자!$B$6:$E$247,4,0)),"",(VLOOKUP(B1422,작업환경측정대상유해인자!$B$6:$E$247,4,0)))</f>
        <v/>
      </c>
    </row>
    <row r="1423" spans="1:11" x14ac:dyDescent="0.3">
      <c r="A1423" s="1"/>
      <c r="B1423" s="1"/>
      <c r="C1423" s="1"/>
      <c r="D1423" s="1"/>
      <c r="E1423" s="1"/>
      <c r="F1423" s="1"/>
      <c r="G1423" s="1"/>
      <c r="H1423" s="59" t="str">
        <f>IF(ISERROR(VLOOKUP(B1423,위험성!$A$2:$D$3235,3,0)),"",(VLOOKUP(B1423,위험성!$A$2:$D$3235,3,0)))</f>
        <v/>
      </c>
      <c r="I1423" s="59" t="str">
        <f>IF(ISERROR(VLOOKUP(B1423,위험성!$A$2:$D$3235,4,0)),"",(VLOOKUP(B1423,위험성!$A$2:$D$3235,4,0)))</f>
        <v/>
      </c>
      <c r="J1423" s="4" t="s">
        <v>9513</v>
      </c>
      <c r="K1423" s="30" t="str">
        <f>IF(ISERROR(VLOOKUP(B1423,작업환경측정대상유해인자!$B$6:$E$247,4,0)),"",(VLOOKUP(B1423,작업환경측정대상유해인자!$B$6:$E$247,4,0)))</f>
        <v/>
      </c>
    </row>
    <row r="1424" spans="1:11" x14ac:dyDescent="0.3">
      <c r="A1424" s="1"/>
      <c r="B1424" s="1"/>
      <c r="C1424" s="1"/>
      <c r="D1424" s="1"/>
      <c r="E1424" s="1"/>
      <c r="F1424" s="1"/>
      <c r="G1424" s="1"/>
      <c r="H1424" s="59" t="str">
        <f>IF(ISERROR(VLOOKUP(B1424,위험성!$A$2:$D$3235,3,0)),"",(VLOOKUP(B1424,위험성!$A$2:$D$3235,3,0)))</f>
        <v/>
      </c>
      <c r="I1424" s="59" t="str">
        <f>IF(ISERROR(VLOOKUP(B1424,위험성!$A$2:$D$3235,4,0)),"",(VLOOKUP(B1424,위험성!$A$2:$D$3235,4,0)))</f>
        <v/>
      </c>
      <c r="J1424" s="4" t="s">
        <v>9513</v>
      </c>
      <c r="K1424" s="30" t="str">
        <f>IF(ISERROR(VLOOKUP(B1424,작업환경측정대상유해인자!$B$6:$E$247,4,0)),"",(VLOOKUP(B1424,작업환경측정대상유해인자!$B$6:$E$247,4,0)))</f>
        <v/>
      </c>
    </row>
    <row r="1425" spans="1:11" x14ac:dyDescent="0.3">
      <c r="A1425" s="1"/>
      <c r="B1425" s="1"/>
      <c r="C1425" s="1"/>
      <c r="D1425" s="1"/>
      <c r="E1425" s="1"/>
      <c r="F1425" s="1"/>
      <c r="G1425" s="1"/>
      <c r="H1425" s="59" t="str">
        <f>IF(ISERROR(VLOOKUP(B1425,위험성!$A$2:$D$3235,3,0)),"",(VLOOKUP(B1425,위험성!$A$2:$D$3235,3,0)))</f>
        <v/>
      </c>
      <c r="I1425" s="59" t="str">
        <f>IF(ISERROR(VLOOKUP(B1425,위험성!$A$2:$D$3235,4,0)),"",(VLOOKUP(B1425,위험성!$A$2:$D$3235,4,0)))</f>
        <v/>
      </c>
      <c r="J1425" s="4" t="s">
        <v>9513</v>
      </c>
      <c r="K1425" s="30" t="str">
        <f>IF(ISERROR(VLOOKUP(B1425,작업환경측정대상유해인자!$B$6:$E$247,4,0)),"",(VLOOKUP(B1425,작업환경측정대상유해인자!$B$6:$E$247,4,0)))</f>
        <v/>
      </c>
    </row>
    <row r="1426" spans="1:11" x14ac:dyDescent="0.3">
      <c r="A1426" s="1"/>
      <c r="B1426" s="1"/>
      <c r="C1426" s="1"/>
      <c r="D1426" s="1"/>
      <c r="E1426" s="1"/>
      <c r="F1426" s="1"/>
      <c r="G1426" s="1"/>
      <c r="H1426" s="59" t="str">
        <f>IF(ISERROR(VLOOKUP(B1426,위험성!$A$2:$D$3235,3,0)),"",(VLOOKUP(B1426,위험성!$A$2:$D$3235,3,0)))</f>
        <v/>
      </c>
      <c r="I1426" s="59" t="str">
        <f>IF(ISERROR(VLOOKUP(B1426,위험성!$A$2:$D$3235,4,0)),"",(VLOOKUP(B1426,위험성!$A$2:$D$3235,4,0)))</f>
        <v/>
      </c>
      <c r="J1426" s="4" t="s">
        <v>9513</v>
      </c>
      <c r="K1426" s="30" t="str">
        <f>IF(ISERROR(VLOOKUP(B1426,작업환경측정대상유해인자!$B$6:$E$247,4,0)),"",(VLOOKUP(B1426,작업환경측정대상유해인자!$B$6:$E$247,4,0)))</f>
        <v/>
      </c>
    </row>
    <row r="1427" spans="1:11" x14ac:dyDescent="0.3">
      <c r="A1427" s="1"/>
      <c r="B1427" s="1"/>
      <c r="C1427" s="1"/>
      <c r="D1427" s="1"/>
      <c r="E1427" s="1"/>
      <c r="F1427" s="1"/>
      <c r="G1427" s="1"/>
      <c r="H1427" s="59" t="str">
        <f>IF(ISERROR(VLOOKUP(B1427,위험성!$A$2:$D$3235,3,0)),"",(VLOOKUP(B1427,위험성!$A$2:$D$3235,3,0)))</f>
        <v/>
      </c>
      <c r="I1427" s="59" t="str">
        <f>IF(ISERROR(VLOOKUP(B1427,위험성!$A$2:$D$3235,4,0)),"",(VLOOKUP(B1427,위험성!$A$2:$D$3235,4,0)))</f>
        <v/>
      </c>
      <c r="J1427" s="4" t="s">
        <v>9513</v>
      </c>
      <c r="K1427" s="30" t="str">
        <f>IF(ISERROR(VLOOKUP(B1427,작업환경측정대상유해인자!$B$6:$E$247,4,0)),"",(VLOOKUP(B1427,작업환경측정대상유해인자!$B$6:$E$247,4,0)))</f>
        <v/>
      </c>
    </row>
    <row r="1428" spans="1:11" x14ac:dyDescent="0.3">
      <c r="A1428" s="1"/>
      <c r="B1428" s="1"/>
      <c r="C1428" s="1"/>
      <c r="D1428" s="1"/>
      <c r="E1428" s="1"/>
      <c r="F1428" s="1"/>
      <c r="G1428" s="1"/>
      <c r="H1428" s="59" t="str">
        <f>IF(ISERROR(VLOOKUP(B1428,위험성!$A$2:$D$3235,3,0)),"",(VLOOKUP(B1428,위험성!$A$2:$D$3235,3,0)))</f>
        <v/>
      </c>
      <c r="I1428" s="59" t="str">
        <f>IF(ISERROR(VLOOKUP(B1428,위험성!$A$2:$D$3235,4,0)),"",(VLOOKUP(B1428,위험성!$A$2:$D$3235,4,0)))</f>
        <v/>
      </c>
      <c r="J1428" s="4" t="s">
        <v>9513</v>
      </c>
      <c r="K1428" s="30" t="str">
        <f>IF(ISERROR(VLOOKUP(B1428,작업환경측정대상유해인자!$B$6:$E$247,4,0)),"",(VLOOKUP(B1428,작업환경측정대상유해인자!$B$6:$E$247,4,0)))</f>
        <v/>
      </c>
    </row>
    <row r="1429" spans="1:11" x14ac:dyDescent="0.3">
      <c r="A1429" s="1"/>
      <c r="B1429" s="1"/>
      <c r="C1429" s="1"/>
      <c r="D1429" s="1"/>
      <c r="E1429" s="1"/>
      <c r="F1429" s="1"/>
      <c r="G1429" s="1"/>
      <c r="H1429" s="59" t="str">
        <f>IF(ISERROR(VLOOKUP(B1429,위험성!$A$2:$D$3235,3,0)),"",(VLOOKUP(B1429,위험성!$A$2:$D$3235,3,0)))</f>
        <v/>
      </c>
      <c r="I1429" s="59" t="str">
        <f>IF(ISERROR(VLOOKUP(B1429,위험성!$A$2:$D$3235,4,0)),"",(VLOOKUP(B1429,위험성!$A$2:$D$3235,4,0)))</f>
        <v/>
      </c>
      <c r="J1429" s="4" t="s">
        <v>9513</v>
      </c>
      <c r="K1429" s="30" t="str">
        <f>IF(ISERROR(VLOOKUP(B1429,작업환경측정대상유해인자!$B$6:$E$247,4,0)),"",(VLOOKUP(B1429,작업환경측정대상유해인자!$B$6:$E$247,4,0)))</f>
        <v/>
      </c>
    </row>
    <row r="1430" spans="1:11" x14ac:dyDescent="0.3">
      <c r="A1430" s="1"/>
      <c r="B1430" s="1"/>
      <c r="C1430" s="1"/>
      <c r="D1430" s="1"/>
      <c r="E1430" s="1"/>
      <c r="F1430" s="1"/>
      <c r="G1430" s="1"/>
      <c r="H1430" s="59" t="str">
        <f>IF(ISERROR(VLOOKUP(B1430,위험성!$A$2:$D$3235,3,0)),"",(VLOOKUP(B1430,위험성!$A$2:$D$3235,3,0)))</f>
        <v/>
      </c>
      <c r="I1430" s="59" t="str">
        <f>IF(ISERROR(VLOOKUP(B1430,위험성!$A$2:$D$3235,4,0)),"",(VLOOKUP(B1430,위험성!$A$2:$D$3235,4,0)))</f>
        <v/>
      </c>
      <c r="J1430" s="4" t="s">
        <v>9513</v>
      </c>
      <c r="K1430" s="30" t="str">
        <f>IF(ISERROR(VLOOKUP(B1430,작업환경측정대상유해인자!$B$6:$E$247,4,0)),"",(VLOOKUP(B1430,작업환경측정대상유해인자!$B$6:$E$247,4,0)))</f>
        <v/>
      </c>
    </row>
    <row r="1431" spans="1:11" x14ac:dyDescent="0.3">
      <c r="A1431" s="1"/>
      <c r="B1431" s="1"/>
      <c r="C1431" s="1"/>
      <c r="D1431" s="1"/>
      <c r="E1431" s="1"/>
      <c r="F1431" s="1"/>
      <c r="G1431" s="1"/>
      <c r="H1431" s="59" t="str">
        <f>IF(ISERROR(VLOOKUP(B1431,위험성!$A$2:$D$3235,3,0)),"",(VLOOKUP(B1431,위험성!$A$2:$D$3235,3,0)))</f>
        <v/>
      </c>
      <c r="I1431" s="59" t="str">
        <f>IF(ISERROR(VLOOKUP(B1431,위험성!$A$2:$D$3235,4,0)),"",(VLOOKUP(B1431,위험성!$A$2:$D$3235,4,0)))</f>
        <v/>
      </c>
      <c r="J1431" s="4" t="s">
        <v>9513</v>
      </c>
      <c r="K1431" s="30" t="str">
        <f>IF(ISERROR(VLOOKUP(B1431,작업환경측정대상유해인자!$B$6:$E$247,4,0)),"",(VLOOKUP(B1431,작업환경측정대상유해인자!$B$6:$E$247,4,0)))</f>
        <v/>
      </c>
    </row>
    <row r="1432" spans="1:11" x14ac:dyDescent="0.3">
      <c r="A1432" s="1"/>
      <c r="B1432" s="1"/>
      <c r="C1432" s="1"/>
      <c r="D1432" s="1"/>
      <c r="E1432" s="1"/>
      <c r="F1432" s="1"/>
      <c r="G1432" s="1"/>
      <c r="H1432" s="59" t="str">
        <f>IF(ISERROR(VLOOKUP(B1432,위험성!$A$2:$D$3235,3,0)),"",(VLOOKUP(B1432,위험성!$A$2:$D$3235,3,0)))</f>
        <v/>
      </c>
      <c r="I1432" s="59" t="str">
        <f>IF(ISERROR(VLOOKUP(B1432,위험성!$A$2:$D$3235,4,0)),"",(VLOOKUP(B1432,위험성!$A$2:$D$3235,4,0)))</f>
        <v/>
      </c>
      <c r="J1432" s="4" t="s">
        <v>9513</v>
      </c>
      <c r="K1432" s="30" t="str">
        <f>IF(ISERROR(VLOOKUP(B1432,작업환경측정대상유해인자!$B$6:$E$247,4,0)),"",(VLOOKUP(B1432,작업환경측정대상유해인자!$B$6:$E$247,4,0)))</f>
        <v/>
      </c>
    </row>
    <row r="1433" spans="1:11" x14ac:dyDescent="0.3">
      <c r="A1433" s="1"/>
      <c r="B1433" s="1"/>
      <c r="C1433" s="1"/>
      <c r="D1433" s="1"/>
      <c r="E1433" s="1"/>
      <c r="F1433" s="1"/>
      <c r="G1433" s="1"/>
      <c r="H1433" s="59" t="str">
        <f>IF(ISERROR(VLOOKUP(B1433,위험성!$A$2:$D$3235,3,0)),"",(VLOOKUP(B1433,위험성!$A$2:$D$3235,3,0)))</f>
        <v/>
      </c>
      <c r="I1433" s="59" t="str">
        <f>IF(ISERROR(VLOOKUP(B1433,위험성!$A$2:$D$3235,4,0)),"",(VLOOKUP(B1433,위험성!$A$2:$D$3235,4,0)))</f>
        <v/>
      </c>
      <c r="J1433" s="4" t="s">
        <v>9513</v>
      </c>
      <c r="K1433" s="30" t="str">
        <f>IF(ISERROR(VLOOKUP(B1433,작업환경측정대상유해인자!$B$6:$E$247,4,0)),"",(VLOOKUP(B1433,작업환경측정대상유해인자!$B$6:$E$247,4,0)))</f>
        <v/>
      </c>
    </row>
    <row r="1434" spans="1:11" x14ac:dyDescent="0.3">
      <c r="A1434" s="1"/>
      <c r="B1434" s="1"/>
      <c r="C1434" s="1"/>
      <c r="D1434" s="1"/>
      <c r="E1434" s="1"/>
      <c r="F1434" s="1"/>
      <c r="G1434" s="1"/>
      <c r="H1434" s="59" t="str">
        <f>IF(ISERROR(VLOOKUP(B1434,위험성!$A$2:$D$3235,3,0)),"",(VLOOKUP(B1434,위험성!$A$2:$D$3235,3,0)))</f>
        <v/>
      </c>
      <c r="I1434" s="59" t="str">
        <f>IF(ISERROR(VLOOKUP(B1434,위험성!$A$2:$D$3235,4,0)),"",(VLOOKUP(B1434,위험성!$A$2:$D$3235,4,0)))</f>
        <v/>
      </c>
      <c r="J1434" s="4" t="s">
        <v>9513</v>
      </c>
      <c r="K1434" s="30" t="str">
        <f>IF(ISERROR(VLOOKUP(B1434,작업환경측정대상유해인자!$B$6:$E$247,4,0)),"",(VLOOKUP(B1434,작업환경측정대상유해인자!$B$6:$E$247,4,0)))</f>
        <v/>
      </c>
    </row>
    <row r="1435" spans="1:11" x14ac:dyDescent="0.3">
      <c r="A1435" s="1"/>
      <c r="B1435" s="1"/>
      <c r="C1435" s="1"/>
      <c r="D1435" s="1"/>
      <c r="E1435" s="1"/>
      <c r="F1435" s="1"/>
      <c r="G1435" s="1"/>
      <c r="H1435" s="59" t="str">
        <f>IF(ISERROR(VLOOKUP(B1435,위험성!$A$2:$D$3235,3,0)),"",(VLOOKUP(B1435,위험성!$A$2:$D$3235,3,0)))</f>
        <v/>
      </c>
      <c r="I1435" s="59" t="str">
        <f>IF(ISERROR(VLOOKUP(B1435,위험성!$A$2:$D$3235,4,0)),"",(VLOOKUP(B1435,위험성!$A$2:$D$3235,4,0)))</f>
        <v/>
      </c>
      <c r="J1435" s="4" t="s">
        <v>9513</v>
      </c>
      <c r="K1435" s="30" t="str">
        <f>IF(ISERROR(VLOOKUP(B1435,작업환경측정대상유해인자!$B$6:$E$247,4,0)),"",(VLOOKUP(B1435,작업환경측정대상유해인자!$B$6:$E$247,4,0)))</f>
        <v/>
      </c>
    </row>
    <row r="1436" spans="1:11" x14ac:dyDescent="0.3">
      <c r="A1436" s="1"/>
      <c r="B1436" s="1"/>
      <c r="C1436" s="1"/>
      <c r="D1436" s="1"/>
      <c r="E1436" s="1"/>
      <c r="F1436" s="1"/>
      <c r="G1436" s="1"/>
      <c r="H1436" s="59" t="str">
        <f>IF(ISERROR(VLOOKUP(B1436,위험성!$A$2:$D$3235,3,0)),"",(VLOOKUP(B1436,위험성!$A$2:$D$3235,3,0)))</f>
        <v/>
      </c>
      <c r="I1436" s="59" t="str">
        <f>IF(ISERROR(VLOOKUP(B1436,위험성!$A$2:$D$3235,4,0)),"",(VLOOKUP(B1436,위험성!$A$2:$D$3235,4,0)))</f>
        <v/>
      </c>
      <c r="J1436" s="4" t="s">
        <v>9513</v>
      </c>
      <c r="K1436" s="30" t="str">
        <f>IF(ISERROR(VLOOKUP(B1436,작업환경측정대상유해인자!$B$6:$E$247,4,0)),"",(VLOOKUP(B1436,작업환경측정대상유해인자!$B$6:$E$247,4,0)))</f>
        <v/>
      </c>
    </row>
    <row r="1437" spans="1:11" x14ac:dyDescent="0.3">
      <c r="A1437" s="1"/>
      <c r="B1437" s="1"/>
      <c r="C1437" s="1"/>
      <c r="D1437" s="1"/>
      <c r="E1437" s="1"/>
      <c r="F1437" s="1"/>
      <c r="G1437" s="1"/>
      <c r="H1437" s="59" t="str">
        <f>IF(ISERROR(VLOOKUP(B1437,위험성!$A$2:$D$3235,3,0)),"",(VLOOKUP(B1437,위험성!$A$2:$D$3235,3,0)))</f>
        <v/>
      </c>
      <c r="I1437" s="59" t="str">
        <f>IF(ISERROR(VLOOKUP(B1437,위험성!$A$2:$D$3235,4,0)),"",(VLOOKUP(B1437,위험성!$A$2:$D$3235,4,0)))</f>
        <v/>
      </c>
      <c r="J1437" s="4" t="s">
        <v>9513</v>
      </c>
      <c r="K1437" s="30" t="str">
        <f>IF(ISERROR(VLOOKUP(B1437,작업환경측정대상유해인자!$B$6:$E$247,4,0)),"",(VLOOKUP(B1437,작업환경측정대상유해인자!$B$6:$E$247,4,0)))</f>
        <v/>
      </c>
    </row>
    <row r="1438" spans="1:11" x14ac:dyDescent="0.3">
      <c r="A1438" s="1"/>
      <c r="B1438" s="1"/>
      <c r="C1438" s="1"/>
      <c r="D1438" s="1"/>
      <c r="E1438" s="1"/>
      <c r="F1438" s="1"/>
      <c r="G1438" s="1"/>
      <c r="H1438" s="59" t="str">
        <f>IF(ISERROR(VLOOKUP(B1438,위험성!$A$2:$D$3235,3,0)),"",(VLOOKUP(B1438,위험성!$A$2:$D$3235,3,0)))</f>
        <v/>
      </c>
      <c r="I1438" s="59" t="str">
        <f>IF(ISERROR(VLOOKUP(B1438,위험성!$A$2:$D$3235,4,0)),"",(VLOOKUP(B1438,위험성!$A$2:$D$3235,4,0)))</f>
        <v/>
      </c>
      <c r="J1438" s="4" t="s">
        <v>9513</v>
      </c>
      <c r="K1438" s="30" t="str">
        <f>IF(ISERROR(VLOOKUP(B1438,작업환경측정대상유해인자!$B$6:$E$247,4,0)),"",(VLOOKUP(B1438,작업환경측정대상유해인자!$B$6:$E$247,4,0)))</f>
        <v/>
      </c>
    </row>
    <row r="1439" spans="1:11" x14ac:dyDescent="0.3">
      <c r="A1439" s="1"/>
      <c r="B1439" s="1"/>
      <c r="C1439" s="1"/>
      <c r="D1439" s="1"/>
      <c r="E1439" s="1"/>
      <c r="F1439" s="1"/>
      <c r="G1439" s="1"/>
      <c r="H1439" s="59" t="str">
        <f>IF(ISERROR(VLOOKUP(B1439,위험성!$A$2:$D$3235,3,0)),"",(VLOOKUP(B1439,위험성!$A$2:$D$3235,3,0)))</f>
        <v/>
      </c>
      <c r="I1439" s="59" t="str">
        <f>IF(ISERROR(VLOOKUP(B1439,위험성!$A$2:$D$3235,4,0)),"",(VLOOKUP(B1439,위험성!$A$2:$D$3235,4,0)))</f>
        <v/>
      </c>
      <c r="J1439" s="4" t="s">
        <v>9513</v>
      </c>
      <c r="K1439" s="30" t="str">
        <f>IF(ISERROR(VLOOKUP(B1439,작업환경측정대상유해인자!$B$6:$E$247,4,0)),"",(VLOOKUP(B1439,작업환경측정대상유해인자!$B$6:$E$247,4,0)))</f>
        <v/>
      </c>
    </row>
    <row r="1440" spans="1:11" x14ac:dyDescent="0.3">
      <c r="A1440" s="1"/>
      <c r="B1440" s="1"/>
      <c r="C1440" s="1"/>
      <c r="D1440" s="1"/>
      <c r="E1440" s="1"/>
      <c r="F1440" s="1"/>
      <c r="G1440" s="1"/>
      <c r="H1440" s="59" t="str">
        <f>IF(ISERROR(VLOOKUP(B1440,위험성!$A$2:$D$3235,3,0)),"",(VLOOKUP(B1440,위험성!$A$2:$D$3235,3,0)))</f>
        <v/>
      </c>
      <c r="I1440" s="59" t="str">
        <f>IF(ISERROR(VLOOKUP(B1440,위험성!$A$2:$D$3235,4,0)),"",(VLOOKUP(B1440,위험성!$A$2:$D$3235,4,0)))</f>
        <v/>
      </c>
      <c r="J1440" s="4" t="s">
        <v>9513</v>
      </c>
      <c r="K1440" s="30" t="str">
        <f>IF(ISERROR(VLOOKUP(B1440,작업환경측정대상유해인자!$B$6:$E$247,4,0)),"",(VLOOKUP(B1440,작업환경측정대상유해인자!$B$6:$E$247,4,0)))</f>
        <v/>
      </c>
    </row>
    <row r="1441" spans="1:11" x14ac:dyDescent="0.3">
      <c r="A1441" s="1"/>
      <c r="B1441" s="1"/>
      <c r="C1441" s="1"/>
      <c r="D1441" s="1"/>
      <c r="E1441" s="1"/>
      <c r="F1441" s="1"/>
      <c r="G1441" s="1"/>
      <c r="H1441" s="59" t="str">
        <f>IF(ISERROR(VLOOKUP(B1441,위험성!$A$2:$D$3235,3,0)),"",(VLOOKUP(B1441,위험성!$A$2:$D$3235,3,0)))</f>
        <v/>
      </c>
      <c r="I1441" s="59" t="str">
        <f>IF(ISERROR(VLOOKUP(B1441,위험성!$A$2:$D$3235,4,0)),"",(VLOOKUP(B1441,위험성!$A$2:$D$3235,4,0)))</f>
        <v/>
      </c>
      <c r="J1441" s="4" t="s">
        <v>9513</v>
      </c>
      <c r="K1441" s="30" t="str">
        <f>IF(ISERROR(VLOOKUP(B1441,작업환경측정대상유해인자!$B$6:$E$247,4,0)),"",(VLOOKUP(B1441,작업환경측정대상유해인자!$B$6:$E$247,4,0)))</f>
        <v/>
      </c>
    </row>
    <row r="1442" spans="1:11" x14ac:dyDescent="0.3">
      <c r="A1442" s="1"/>
      <c r="B1442" s="1"/>
      <c r="C1442" s="1"/>
      <c r="D1442" s="1"/>
      <c r="E1442" s="1"/>
      <c r="F1442" s="1"/>
      <c r="G1442" s="1"/>
      <c r="H1442" s="59" t="str">
        <f>IF(ISERROR(VLOOKUP(B1442,위험성!$A$2:$D$3235,3,0)),"",(VLOOKUP(B1442,위험성!$A$2:$D$3235,3,0)))</f>
        <v/>
      </c>
      <c r="I1442" s="59" t="str">
        <f>IF(ISERROR(VLOOKUP(B1442,위험성!$A$2:$D$3235,4,0)),"",(VLOOKUP(B1442,위험성!$A$2:$D$3235,4,0)))</f>
        <v/>
      </c>
      <c r="J1442" s="4" t="s">
        <v>9513</v>
      </c>
      <c r="K1442" s="30" t="str">
        <f>IF(ISERROR(VLOOKUP(B1442,작업환경측정대상유해인자!$B$6:$E$247,4,0)),"",(VLOOKUP(B1442,작업환경측정대상유해인자!$B$6:$E$247,4,0)))</f>
        <v/>
      </c>
    </row>
    <row r="1443" spans="1:11" x14ac:dyDescent="0.3">
      <c r="A1443" s="1"/>
      <c r="B1443" s="1"/>
      <c r="C1443" s="1"/>
      <c r="D1443" s="1"/>
      <c r="E1443" s="1"/>
      <c r="F1443" s="1"/>
      <c r="G1443" s="1"/>
      <c r="H1443" s="59" t="str">
        <f>IF(ISERROR(VLOOKUP(B1443,위험성!$A$2:$D$3235,3,0)),"",(VLOOKUP(B1443,위험성!$A$2:$D$3235,3,0)))</f>
        <v/>
      </c>
      <c r="I1443" s="59" t="str">
        <f>IF(ISERROR(VLOOKUP(B1443,위험성!$A$2:$D$3235,4,0)),"",(VLOOKUP(B1443,위험성!$A$2:$D$3235,4,0)))</f>
        <v/>
      </c>
      <c r="J1443" s="4" t="s">
        <v>9513</v>
      </c>
      <c r="K1443" s="30" t="str">
        <f>IF(ISERROR(VLOOKUP(B1443,작업환경측정대상유해인자!$B$6:$E$247,4,0)),"",(VLOOKUP(B1443,작업환경측정대상유해인자!$B$6:$E$247,4,0)))</f>
        <v/>
      </c>
    </row>
    <row r="1444" spans="1:11" x14ac:dyDescent="0.3">
      <c r="A1444" s="1"/>
      <c r="B1444" s="1"/>
      <c r="C1444" s="1"/>
      <c r="D1444" s="1"/>
      <c r="E1444" s="1"/>
      <c r="F1444" s="1"/>
      <c r="G1444" s="1"/>
      <c r="H1444" s="59" t="str">
        <f>IF(ISERROR(VLOOKUP(B1444,위험성!$A$2:$D$3235,3,0)),"",(VLOOKUP(B1444,위험성!$A$2:$D$3235,3,0)))</f>
        <v/>
      </c>
      <c r="I1444" s="59" t="str">
        <f>IF(ISERROR(VLOOKUP(B1444,위험성!$A$2:$D$3235,4,0)),"",(VLOOKUP(B1444,위험성!$A$2:$D$3235,4,0)))</f>
        <v/>
      </c>
      <c r="J1444" s="4" t="s">
        <v>9513</v>
      </c>
      <c r="K1444" s="30" t="str">
        <f>IF(ISERROR(VLOOKUP(B1444,작업환경측정대상유해인자!$B$6:$E$247,4,0)),"",(VLOOKUP(B1444,작업환경측정대상유해인자!$B$6:$E$247,4,0)))</f>
        <v/>
      </c>
    </row>
    <row r="1445" spans="1:11" x14ac:dyDescent="0.3">
      <c r="A1445" s="1"/>
      <c r="B1445" s="1"/>
      <c r="C1445" s="1"/>
      <c r="D1445" s="1"/>
      <c r="E1445" s="1"/>
      <c r="F1445" s="1"/>
      <c r="G1445" s="1"/>
      <c r="H1445" s="59" t="str">
        <f>IF(ISERROR(VLOOKUP(B1445,위험성!$A$2:$D$3235,3,0)),"",(VLOOKUP(B1445,위험성!$A$2:$D$3235,3,0)))</f>
        <v/>
      </c>
      <c r="I1445" s="59" t="str">
        <f>IF(ISERROR(VLOOKUP(B1445,위험성!$A$2:$D$3235,4,0)),"",(VLOOKUP(B1445,위험성!$A$2:$D$3235,4,0)))</f>
        <v/>
      </c>
      <c r="J1445" s="4" t="s">
        <v>9513</v>
      </c>
      <c r="K1445" s="30" t="str">
        <f>IF(ISERROR(VLOOKUP(B1445,작업환경측정대상유해인자!$B$6:$E$247,4,0)),"",(VLOOKUP(B1445,작업환경측정대상유해인자!$B$6:$E$247,4,0)))</f>
        <v/>
      </c>
    </row>
    <row r="1446" spans="1:11" x14ac:dyDescent="0.3">
      <c r="A1446" s="1"/>
      <c r="B1446" s="1"/>
      <c r="C1446" s="1"/>
      <c r="D1446" s="1"/>
      <c r="E1446" s="1"/>
      <c r="F1446" s="1"/>
      <c r="G1446" s="1"/>
      <c r="H1446" s="59" t="str">
        <f>IF(ISERROR(VLOOKUP(B1446,위험성!$A$2:$D$3235,3,0)),"",(VLOOKUP(B1446,위험성!$A$2:$D$3235,3,0)))</f>
        <v/>
      </c>
      <c r="I1446" s="59" t="str">
        <f>IF(ISERROR(VLOOKUP(B1446,위험성!$A$2:$D$3235,4,0)),"",(VLOOKUP(B1446,위험성!$A$2:$D$3235,4,0)))</f>
        <v/>
      </c>
      <c r="J1446" s="4" t="s">
        <v>9513</v>
      </c>
      <c r="K1446" s="30" t="str">
        <f>IF(ISERROR(VLOOKUP(B1446,작업환경측정대상유해인자!$B$6:$E$247,4,0)),"",(VLOOKUP(B1446,작업환경측정대상유해인자!$B$6:$E$247,4,0)))</f>
        <v/>
      </c>
    </row>
    <row r="1447" spans="1:11" x14ac:dyDescent="0.3">
      <c r="A1447" s="1"/>
      <c r="B1447" s="1"/>
      <c r="C1447" s="1"/>
      <c r="D1447" s="1"/>
      <c r="E1447" s="1"/>
      <c r="F1447" s="1"/>
      <c r="G1447" s="1"/>
      <c r="H1447" s="59" t="str">
        <f>IF(ISERROR(VLOOKUP(B1447,위험성!$A$2:$D$3235,3,0)),"",(VLOOKUP(B1447,위험성!$A$2:$D$3235,3,0)))</f>
        <v/>
      </c>
      <c r="I1447" s="59" t="str">
        <f>IF(ISERROR(VLOOKUP(B1447,위험성!$A$2:$D$3235,4,0)),"",(VLOOKUP(B1447,위험성!$A$2:$D$3235,4,0)))</f>
        <v/>
      </c>
      <c r="J1447" s="4" t="s">
        <v>9513</v>
      </c>
      <c r="K1447" s="30" t="str">
        <f>IF(ISERROR(VLOOKUP(B1447,작업환경측정대상유해인자!$B$6:$E$247,4,0)),"",(VLOOKUP(B1447,작업환경측정대상유해인자!$B$6:$E$247,4,0)))</f>
        <v/>
      </c>
    </row>
    <row r="1448" spans="1:11" x14ac:dyDescent="0.3">
      <c r="A1448" s="1"/>
      <c r="B1448" s="1"/>
      <c r="C1448" s="1"/>
      <c r="D1448" s="1"/>
      <c r="E1448" s="1"/>
      <c r="F1448" s="1"/>
      <c r="G1448" s="1"/>
      <c r="H1448" s="59" t="str">
        <f>IF(ISERROR(VLOOKUP(B1448,위험성!$A$2:$D$3235,3,0)),"",(VLOOKUP(B1448,위험성!$A$2:$D$3235,3,0)))</f>
        <v/>
      </c>
      <c r="I1448" s="59" t="str">
        <f>IF(ISERROR(VLOOKUP(B1448,위험성!$A$2:$D$3235,4,0)),"",(VLOOKUP(B1448,위험성!$A$2:$D$3235,4,0)))</f>
        <v/>
      </c>
      <c r="J1448" s="4" t="s">
        <v>9513</v>
      </c>
      <c r="K1448" s="30" t="str">
        <f>IF(ISERROR(VLOOKUP(B1448,작업환경측정대상유해인자!$B$6:$E$247,4,0)),"",(VLOOKUP(B1448,작업환경측정대상유해인자!$B$6:$E$247,4,0)))</f>
        <v/>
      </c>
    </row>
    <row r="1449" spans="1:11" x14ac:dyDescent="0.3">
      <c r="A1449" s="1"/>
      <c r="B1449" s="1"/>
      <c r="C1449" s="1"/>
      <c r="D1449" s="1"/>
      <c r="E1449" s="1"/>
      <c r="F1449" s="1"/>
      <c r="G1449" s="1"/>
      <c r="H1449" s="59" t="str">
        <f>IF(ISERROR(VLOOKUP(B1449,위험성!$A$2:$D$3235,3,0)),"",(VLOOKUP(B1449,위험성!$A$2:$D$3235,3,0)))</f>
        <v/>
      </c>
      <c r="I1449" s="59" t="str">
        <f>IF(ISERROR(VLOOKUP(B1449,위험성!$A$2:$D$3235,4,0)),"",(VLOOKUP(B1449,위험성!$A$2:$D$3235,4,0)))</f>
        <v/>
      </c>
      <c r="J1449" s="4" t="s">
        <v>9513</v>
      </c>
      <c r="K1449" s="30" t="str">
        <f>IF(ISERROR(VLOOKUP(B1449,작업환경측정대상유해인자!$B$6:$E$247,4,0)),"",(VLOOKUP(B1449,작업환경측정대상유해인자!$B$6:$E$247,4,0)))</f>
        <v/>
      </c>
    </row>
    <row r="1450" spans="1:11" x14ac:dyDescent="0.3">
      <c r="A1450" s="1"/>
      <c r="B1450" s="1"/>
      <c r="C1450" s="1"/>
      <c r="D1450" s="1"/>
      <c r="E1450" s="1"/>
      <c r="F1450" s="1"/>
      <c r="G1450" s="1"/>
      <c r="H1450" s="59" t="str">
        <f>IF(ISERROR(VLOOKUP(B1450,위험성!$A$2:$D$3235,3,0)),"",(VLOOKUP(B1450,위험성!$A$2:$D$3235,3,0)))</f>
        <v/>
      </c>
      <c r="I1450" s="59" t="str">
        <f>IF(ISERROR(VLOOKUP(B1450,위험성!$A$2:$D$3235,4,0)),"",(VLOOKUP(B1450,위험성!$A$2:$D$3235,4,0)))</f>
        <v/>
      </c>
      <c r="J1450" s="4" t="s">
        <v>9513</v>
      </c>
      <c r="K1450" s="30" t="str">
        <f>IF(ISERROR(VLOOKUP(B1450,작업환경측정대상유해인자!$B$6:$E$247,4,0)),"",(VLOOKUP(B1450,작업환경측정대상유해인자!$B$6:$E$247,4,0)))</f>
        <v/>
      </c>
    </row>
    <row r="1451" spans="1:11" x14ac:dyDescent="0.3">
      <c r="A1451" s="1"/>
      <c r="B1451" s="1"/>
      <c r="C1451" s="1"/>
      <c r="D1451" s="1"/>
      <c r="E1451" s="1"/>
      <c r="F1451" s="1"/>
      <c r="G1451" s="1"/>
      <c r="H1451" s="59" t="str">
        <f>IF(ISERROR(VLOOKUP(B1451,위험성!$A$2:$D$3235,3,0)),"",(VLOOKUP(B1451,위험성!$A$2:$D$3235,3,0)))</f>
        <v/>
      </c>
      <c r="I1451" s="59" t="str">
        <f>IF(ISERROR(VLOOKUP(B1451,위험성!$A$2:$D$3235,4,0)),"",(VLOOKUP(B1451,위험성!$A$2:$D$3235,4,0)))</f>
        <v/>
      </c>
      <c r="J1451" s="4" t="s">
        <v>9513</v>
      </c>
      <c r="K1451" s="30" t="str">
        <f>IF(ISERROR(VLOOKUP(B1451,작업환경측정대상유해인자!$B$6:$E$247,4,0)),"",(VLOOKUP(B1451,작업환경측정대상유해인자!$B$6:$E$247,4,0)))</f>
        <v/>
      </c>
    </row>
    <row r="1452" spans="1:11" x14ac:dyDescent="0.3">
      <c r="A1452" s="1"/>
      <c r="B1452" s="1"/>
      <c r="C1452" s="1"/>
      <c r="D1452" s="1"/>
      <c r="E1452" s="1"/>
      <c r="F1452" s="1"/>
      <c r="G1452" s="1"/>
      <c r="H1452" s="59" t="str">
        <f>IF(ISERROR(VLOOKUP(B1452,위험성!$A$2:$D$3235,3,0)),"",(VLOOKUP(B1452,위험성!$A$2:$D$3235,3,0)))</f>
        <v/>
      </c>
      <c r="I1452" s="59" t="str">
        <f>IF(ISERROR(VLOOKUP(B1452,위험성!$A$2:$D$3235,4,0)),"",(VLOOKUP(B1452,위험성!$A$2:$D$3235,4,0)))</f>
        <v/>
      </c>
      <c r="J1452" s="4" t="s">
        <v>9513</v>
      </c>
      <c r="K1452" s="30" t="str">
        <f>IF(ISERROR(VLOOKUP(B1452,작업환경측정대상유해인자!$B$6:$E$247,4,0)),"",(VLOOKUP(B1452,작업환경측정대상유해인자!$B$6:$E$247,4,0)))</f>
        <v/>
      </c>
    </row>
    <row r="1453" spans="1:11" x14ac:dyDescent="0.3">
      <c r="A1453" s="1"/>
      <c r="B1453" s="1"/>
      <c r="C1453" s="1"/>
      <c r="D1453" s="1"/>
      <c r="E1453" s="1"/>
      <c r="F1453" s="1"/>
      <c r="G1453" s="1"/>
      <c r="H1453" s="59" t="str">
        <f>IF(ISERROR(VLOOKUP(B1453,위험성!$A$2:$D$3235,3,0)),"",(VLOOKUP(B1453,위험성!$A$2:$D$3235,3,0)))</f>
        <v/>
      </c>
      <c r="I1453" s="59" t="str">
        <f>IF(ISERROR(VLOOKUP(B1453,위험성!$A$2:$D$3235,4,0)),"",(VLOOKUP(B1453,위험성!$A$2:$D$3235,4,0)))</f>
        <v/>
      </c>
      <c r="J1453" s="4" t="s">
        <v>9513</v>
      </c>
      <c r="K1453" s="30" t="str">
        <f>IF(ISERROR(VLOOKUP(B1453,작업환경측정대상유해인자!$B$6:$E$247,4,0)),"",(VLOOKUP(B1453,작업환경측정대상유해인자!$B$6:$E$247,4,0)))</f>
        <v/>
      </c>
    </row>
    <row r="1454" spans="1:11" x14ac:dyDescent="0.3">
      <c r="A1454" s="1"/>
      <c r="B1454" s="1"/>
      <c r="C1454" s="1"/>
      <c r="D1454" s="1"/>
      <c r="E1454" s="1"/>
      <c r="F1454" s="1"/>
      <c r="G1454" s="1"/>
      <c r="H1454" s="59" t="str">
        <f>IF(ISERROR(VLOOKUP(B1454,위험성!$A$2:$D$3235,3,0)),"",(VLOOKUP(B1454,위험성!$A$2:$D$3235,3,0)))</f>
        <v/>
      </c>
      <c r="I1454" s="59" t="str">
        <f>IF(ISERROR(VLOOKUP(B1454,위험성!$A$2:$D$3235,4,0)),"",(VLOOKUP(B1454,위험성!$A$2:$D$3235,4,0)))</f>
        <v/>
      </c>
      <c r="J1454" s="4" t="s">
        <v>9513</v>
      </c>
      <c r="K1454" s="30" t="str">
        <f>IF(ISERROR(VLOOKUP(B1454,작업환경측정대상유해인자!$B$6:$E$247,4,0)),"",(VLOOKUP(B1454,작업환경측정대상유해인자!$B$6:$E$247,4,0)))</f>
        <v/>
      </c>
    </row>
    <row r="1455" spans="1:11" x14ac:dyDescent="0.3">
      <c r="A1455" s="1"/>
      <c r="B1455" s="1"/>
      <c r="C1455" s="1"/>
      <c r="D1455" s="1"/>
      <c r="E1455" s="1"/>
      <c r="F1455" s="1"/>
      <c r="G1455" s="1"/>
      <c r="H1455" s="59" t="str">
        <f>IF(ISERROR(VLOOKUP(B1455,위험성!$A$2:$D$3235,3,0)),"",(VLOOKUP(B1455,위험성!$A$2:$D$3235,3,0)))</f>
        <v/>
      </c>
      <c r="I1455" s="59" t="str">
        <f>IF(ISERROR(VLOOKUP(B1455,위험성!$A$2:$D$3235,4,0)),"",(VLOOKUP(B1455,위험성!$A$2:$D$3235,4,0)))</f>
        <v/>
      </c>
      <c r="J1455" s="4" t="s">
        <v>9513</v>
      </c>
      <c r="K1455" s="30" t="str">
        <f>IF(ISERROR(VLOOKUP(B1455,작업환경측정대상유해인자!$B$6:$E$247,4,0)),"",(VLOOKUP(B1455,작업환경측정대상유해인자!$B$6:$E$247,4,0)))</f>
        <v/>
      </c>
    </row>
    <row r="1456" spans="1:11" x14ac:dyDescent="0.3">
      <c r="A1456" s="1"/>
      <c r="B1456" s="1"/>
      <c r="C1456" s="1"/>
      <c r="D1456" s="1"/>
      <c r="E1456" s="1"/>
      <c r="F1456" s="1"/>
      <c r="G1456" s="1"/>
      <c r="H1456" s="59" t="str">
        <f>IF(ISERROR(VLOOKUP(B1456,위험성!$A$2:$D$3235,3,0)),"",(VLOOKUP(B1456,위험성!$A$2:$D$3235,3,0)))</f>
        <v/>
      </c>
      <c r="I1456" s="59" t="str">
        <f>IF(ISERROR(VLOOKUP(B1456,위험성!$A$2:$D$3235,4,0)),"",(VLOOKUP(B1456,위험성!$A$2:$D$3235,4,0)))</f>
        <v/>
      </c>
      <c r="J1456" s="4" t="s">
        <v>9513</v>
      </c>
      <c r="K1456" s="30" t="str">
        <f>IF(ISERROR(VLOOKUP(B1456,작업환경측정대상유해인자!$B$6:$E$247,4,0)),"",(VLOOKUP(B1456,작업환경측정대상유해인자!$B$6:$E$247,4,0)))</f>
        <v/>
      </c>
    </row>
    <row r="1457" spans="1:11" x14ac:dyDescent="0.3">
      <c r="A1457" s="1"/>
      <c r="B1457" s="1"/>
      <c r="C1457" s="1"/>
      <c r="D1457" s="1"/>
      <c r="E1457" s="1"/>
      <c r="F1457" s="1"/>
      <c r="G1457" s="1"/>
      <c r="H1457" s="59" t="str">
        <f>IF(ISERROR(VLOOKUP(B1457,위험성!$A$2:$D$3235,3,0)),"",(VLOOKUP(B1457,위험성!$A$2:$D$3235,3,0)))</f>
        <v/>
      </c>
      <c r="I1457" s="59" t="str">
        <f>IF(ISERROR(VLOOKUP(B1457,위험성!$A$2:$D$3235,4,0)),"",(VLOOKUP(B1457,위험성!$A$2:$D$3235,4,0)))</f>
        <v/>
      </c>
      <c r="J1457" s="4" t="s">
        <v>9513</v>
      </c>
      <c r="K1457" s="30" t="str">
        <f>IF(ISERROR(VLOOKUP(B1457,작업환경측정대상유해인자!$B$6:$E$247,4,0)),"",(VLOOKUP(B1457,작업환경측정대상유해인자!$B$6:$E$247,4,0)))</f>
        <v/>
      </c>
    </row>
    <row r="1458" spans="1:11" x14ac:dyDescent="0.3">
      <c r="A1458" s="1"/>
      <c r="B1458" s="1"/>
      <c r="C1458" s="1"/>
      <c r="D1458" s="1"/>
      <c r="E1458" s="1"/>
      <c r="F1458" s="1"/>
      <c r="G1458" s="1"/>
      <c r="H1458" s="59" t="str">
        <f>IF(ISERROR(VLOOKUP(B1458,위험성!$A$2:$D$3235,3,0)),"",(VLOOKUP(B1458,위험성!$A$2:$D$3235,3,0)))</f>
        <v/>
      </c>
      <c r="I1458" s="59" t="str">
        <f>IF(ISERROR(VLOOKUP(B1458,위험성!$A$2:$D$3235,4,0)),"",(VLOOKUP(B1458,위험성!$A$2:$D$3235,4,0)))</f>
        <v/>
      </c>
      <c r="J1458" s="4" t="s">
        <v>9513</v>
      </c>
      <c r="K1458" s="30" t="str">
        <f>IF(ISERROR(VLOOKUP(B1458,작업환경측정대상유해인자!$B$6:$E$247,4,0)),"",(VLOOKUP(B1458,작업환경측정대상유해인자!$B$6:$E$247,4,0)))</f>
        <v/>
      </c>
    </row>
    <row r="1459" spans="1:11" x14ac:dyDescent="0.3">
      <c r="A1459" s="1"/>
      <c r="B1459" s="1"/>
      <c r="C1459" s="1"/>
      <c r="D1459" s="1"/>
      <c r="E1459" s="1"/>
      <c r="F1459" s="1"/>
      <c r="G1459" s="1"/>
      <c r="H1459" s="59" t="str">
        <f>IF(ISERROR(VLOOKUP(B1459,위험성!$A$2:$D$3235,3,0)),"",(VLOOKUP(B1459,위험성!$A$2:$D$3235,3,0)))</f>
        <v/>
      </c>
      <c r="I1459" s="59" t="str">
        <f>IF(ISERROR(VLOOKUP(B1459,위험성!$A$2:$D$3235,4,0)),"",(VLOOKUP(B1459,위험성!$A$2:$D$3235,4,0)))</f>
        <v/>
      </c>
      <c r="J1459" s="4" t="s">
        <v>9513</v>
      </c>
      <c r="K1459" s="30" t="str">
        <f>IF(ISERROR(VLOOKUP(B1459,작업환경측정대상유해인자!$B$6:$E$247,4,0)),"",(VLOOKUP(B1459,작업환경측정대상유해인자!$B$6:$E$247,4,0)))</f>
        <v/>
      </c>
    </row>
    <row r="1460" spans="1:11" x14ac:dyDescent="0.3">
      <c r="A1460" s="1"/>
      <c r="B1460" s="1"/>
      <c r="C1460" s="1"/>
      <c r="D1460" s="1"/>
      <c r="E1460" s="1"/>
      <c r="F1460" s="1"/>
      <c r="G1460" s="1"/>
      <c r="H1460" s="59" t="str">
        <f>IF(ISERROR(VLOOKUP(B1460,위험성!$A$2:$D$3235,3,0)),"",(VLOOKUP(B1460,위험성!$A$2:$D$3235,3,0)))</f>
        <v/>
      </c>
      <c r="I1460" s="59" t="str">
        <f>IF(ISERROR(VLOOKUP(B1460,위험성!$A$2:$D$3235,4,0)),"",(VLOOKUP(B1460,위험성!$A$2:$D$3235,4,0)))</f>
        <v/>
      </c>
      <c r="J1460" s="4" t="s">
        <v>9513</v>
      </c>
      <c r="K1460" s="30" t="str">
        <f>IF(ISERROR(VLOOKUP(B1460,작업환경측정대상유해인자!$B$6:$E$247,4,0)),"",(VLOOKUP(B1460,작업환경측정대상유해인자!$B$6:$E$247,4,0)))</f>
        <v/>
      </c>
    </row>
    <row r="1461" spans="1:11" x14ac:dyDescent="0.3">
      <c r="A1461" s="1"/>
      <c r="B1461" s="1"/>
      <c r="C1461" s="1"/>
      <c r="D1461" s="1"/>
      <c r="E1461" s="1"/>
      <c r="F1461" s="1"/>
      <c r="G1461" s="1"/>
      <c r="H1461" s="59" t="str">
        <f>IF(ISERROR(VLOOKUP(B1461,위험성!$A$2:$D$3235,3,0)),"",(VLOOKUP(B1461,위험성!$A$2:$D$3235,3,0)))</f>
        <v/>
      </c>
      <c r="I1461" s="59" t="str">
        <f>IF(ISERROR(VLOOKUP(B1461,위험성!$A$2:$D$3235,4,0)),"",(VLOOKUP(B1461,위험성!$A$2:$D$3235,4,0)))</f>
        <v/>
      </c>
      <c r="J1461" s="4" t="s">
        <v>9513</v>
      </c>
      <c r="K1461" s="30" t="str">
        <f>IF(ISERROR(VLOOKUP(B1461,작업환경측정대상유해인자!$B$6:$E$247,4,0)),"",(VLOOKUP(B1461,작업환경측정대상유해인자!$B$6:$E$247,4,0)))</f>
        <v/>
      </c>
    </row>
    <row r="1462" spans="1:11" x14ac:dyDescent="0.3">
      <c r="A1462" s="1"/>
      <c r="B1462" s="1"/>
      <c r="C1462" s="1"/>
      <c r="D1462" s="1"/>
      <c r="E1462" s="1"/>
      <c r="F1462" s="1"/>
      <c r="G1462" s="1"/>
      <c r="H1462" s="59" t="str">
        <f>IF(ISERROR(VLOOKUP(B1462,위험성!$A$2:$D$3235,3,0)),"",(VLOOKUP(B1462,위험성!$A$2:$D$3235,3,0)))</f>
        <v/>
      </c>
      <c r="I1462" s="59" t="str">
        <f>IF(ISERROR(VLOOKUP(B1462,위험성!$A$2:$D$3235,4,0)),"",(VLOOKUP(B1462,위험성!$A$2:$D$3235,4,0)))</f>
        <v/>
      </c>
      <c r="J1462" s="4" t="s">
        <v>9513</v>
      </c>
      <c r="K1462" s="30" t="str">
        <f>IF(ISERROR(VLOOKUP(B1462,작업환경측정대상유해인자!$B$6:$E$247,4,0)),"",(VLOOKUP(B1462,작업환경측정대상유해인자!$B$6:$E$247,4,0)))</f>
        <v/>
      </c>
    </row>
    <row r="1463" spans="1:11" x14ac:dyDescent="0.3">
      <c r="A1463" s="1"/>
      <c r="B1463" s="1"/>
      <c r="C1463" s="1"/>
      <c r="D1463" s="1"/>
      <c r="E1463" s="1"/>
      <c r="F1463" s="1"/>
      <c r="G1463" s="1"/>
      <c r="H1463" s="59" t="str">
        <f>IF(ISERROR(VLOOKUP(B1463,위험성!$A$2:$D$3235,3,0)),"",(VLOOKUP(B1463,위험성!$A$2:$D$3235,3,0)))</f>
        <v/>
      </c>
      <c r="I1463" s="59" t="str">
        <f>IF(ISERROR(VLOOKUP(B1463,위험성!$A$2:$D$3235,4,0)),"",(VLOOKUP(B1463,위험성!$A$2:$D$3235,4,0)))</f>
        <v/>
      </c>
      <c r="J1463" s="4" t="s">
        <v>9513</v>
      </c>
      <c r="K1463" s="30" t="str">
        <f>IF(ISERROR(VLOOKUP(B1463,작업환경측정대상유해인자!$B$6:$E$247,4,0)),"",(VLOOKUP(B1463,작업환경측정대상유해인자!$B$6:$E$247,4,0)))</f>
        <v/>
      </c>
    </row>
    <row r="1464" spans="1:11" x14ac:dyDescent="0.3">
      <c r="A1464" s="1"/>
      <c r="B1464" s="1"/>
      <c r="C1464" s="1"/>
      <c r="D1464" s="1"/>
      <c r="E1464" s="1"/>
      <c r="F1464" s="1"/>
      <c r="G1464" s="1"/>
      <c r="H1464" s="59" t="str">
        <f>IF(ISERROR(VLOOKUP(B1464,위험성!$A$2:$D$3235,3,0)),"",(VLOOKUP(B1464,위험성!$A$2:$D$3235,3,0)))</f>
        <v/>
      </c>
      <c r="I1464" s="59" t="str">
        <f>IF(ISERROR(VLOOKUP(B1464,위험성!$A$2:$D$3235,4,0)),"",(VLOOKUP(B1464,위험성!$A$2:$D$3235,4,0)))</f>
        <v/>
      </c>
      <c r="J1464" s="4" t="s">
        <v>9513</v>
      </c>
      <c r="K1464" s="30" t="str">
        <f>IF(ISERROR(VLOOKUP(B1464,작업환경측정대상유해인자!$B$6:$E$247,4,0)),"",(VLOOKUP(B1464,작업환경측정대상유해인자!$B$6:$E$247,4,0)))</f>
        <v/>
      </c>
    </row>
    <row r="1465" spans="1:11" x14ac:dyDescent="0.3">
      <c r="A1465" s="1"/>
      <c r="B1465" s="1"/>
      <c r="C1465" s="1"/>
      <c r="D1465" s="1"/>
      <c r="E1465" s="1"/>
      <c r="F1465" s="1"/>
      <c r="G1465" s="1"/>
      <c r="H1465" s="59" t="str">
        <f>IF(ISERROR(VLOOKUP(B1465,위험성!$A$2:$D$3235,3,0)),"",(VLOOKUP(B1465,위험성!$A$2:$D$3235,3,0)))</f>
        <v/>
      </c>
      <c r="I1465" s="59" t="str">
        <f>IF(ISERROR(VLOOKUP(B1465,위험성!$A$2:$D$3235,4,0)),"",(VLOOKUP(B1465,위험성!$A$2:$D$3235,4,0)))</f>
        <v/>
      </c>
      <c r="J1465" s="4" t="s">
        <v>9513</v>
      </c>
      <c r="K1465" s="30" t="str">
        <f>IF(ISERROR(VLOOKUP(B1465,작업환경측정대상유해인자!$B$6:$E$247,4,0)),"",(VLOOKUP(B1465,작업환경측정대상유해인자!$B$6:$E$247,4,0)))</f>
        <v/>
      </c>
    </row>
    <row r="1466" spans="1:11" x14ac:dyDescent="0.3">
      <c r="A1466" s="1"/>
      <c r="B1466" s="1"/>
      <c r="C1466" s="1"/>
      <c r="D1466" s="1"/>
      <c r="E1466" s="1"/>
      <c r="F1466" s="1"/>
      <c r="G1466" s="1"/>
      <c r="H1466" s="59" t="str">
        <f>IF(ISERROR(VLOOKUP(B1466,위험성!$A$2:$D$3235,3,0)),"",(VLOOKUP(B1466,위험성!$A$2:$D$3235,3,0)))</f>
        <v/>
      </c>
      <c r="I1466" s="59" t="str">
        <f>IF(ISERROR(VLOOKUP(B1466,위험성!$A$2:$D$3235,4,0)),"",(VLOOKUP(B1466,위험성!$A$2:$D$3235,4,0)))</f>
        <v/>
      </c>
      <c r="J1466" s="4" t="s">
        <v>9513</v>
      </c>
      <c r="K1466" s="30" t="str">
        <f>IF(ISERROR(VLOOKUP(B1466,작업환경측정대상유해인자!$B$6:$E$247,4,0)),"",(VLOOKUP(B1466,작업환경측정대상유해인자!$B$6:$E$247,4,0)))</f>
        <v/>
      </c>
    </row>
    <row r="1467" spans="1:11" x14ac:dyDescent="0.3">
      <c r="A1467" s="1"/>
      <c r="B1467" s="1"/>
      <c r="C1467" s="1"/>
      <c r="D1467" s="1"/>
      <c r="E1467" s="1"/>
      <c r="F1467" s="1"/>
      <c r="G1467" s="1"/>
      <c r="H1467" s="59" t="str">
        <f>IF(ISERROR(VLOOKUP(B1467,위험성!$A$2:$D$3235,3,0)),"",(VLOOKUP(B1467,위험성!$A$2:$D$3235,3,0)))</f>
        <v/>
      </c>
      <c r="I1467" s="59" t="str">
        <f>IF(ISERROR(VLOOKUP(B1467,위험성!$A$2:$D$3235,4,0)),"",(VLOOKUP(B1467,위험성!$A$2:$D$3235,4,0)))</f>
        <v/>
      </c>
      <c r="J1467" s="4" t="s">
        <v>9513</v>
      </c>
      <c r="K1467" s="30" t="str">
        <f>IF(ISERROR(VLOOKUP(B1467,작업환경측정대상유해인자!$B$6:$E$247,4,0)),"",(VLOOKUP(B1467,작업환경측정대상유해인자!$B$6:$E$247,4,0)))</f>
        <v/>
      </c>
    </row>
    <row r="1468" spans="1:11" x14ac:dyDescent="0.3">
      <c r="A1468" s="1"/>
      <c r="B1468" s="1"/>
      <c r="C1468" s="1"/>
      <c r="D1468" s="1"/>
      <c r="E1468" s="1"/>
      <c r="F1468" s="1"/>
      <c r="G1468" s="1"/>
      <c r="H1468" s="59" t="str">
        <f>IF(ISERROR(VLOOKUP(B1468,위험성!$A$2:$D$3235,3,0)),"",(VLOOKUP(B1468,위험성!$A$2:$D$3235,3,0)))</f>
        <v/>
      </c>
      <c r="I1468" s="59" t="str">
        <f>IF(ISERROR(VLOOKUP(B1468,위험성!$A$2:$D$3235,4,0)),"",(VLOOKUP(B1468,위험성!$A$2:$D$3235,4,0)))</f>
        <v/>
      </c>
      <c r="J1468" s="4" t="s">
        <v>9513</v>
      </c>
      <c r="K1468" s="30" t="str">
        <f>IF(ISERROR(VLOOKUP(B1468,작업환경측정대상유해인자!$B$6:$E$247,4,0)),"",(VLOOKUP(B1468,작업환경측정대상유해인자!$B$6:$E$247,4,0)))</f>
        <v/>
      </c>
    </row>
    <row r="1469" spans="1:11" x14ac:dyDescent="0.3">
      <c r="A1469" s="1"/>
      <c r="B1469" s="1"/>
      <c r="C1469" s="1"/>
      <c r="D1469" s="1"/>
      <c r="E1469" s="1"/>
      <c r="F1469" s="1"/>
      <c r="G1469" s="1"/>
      <c r="H1469" s="59" t="str">
        <f>IF(ISERROR(VLOOKUP(B1469,위험성!$A$2:$D$3235,3,0)),"",(VLOOKUP(B1469,위험성!$A$2:$D$3235,3,0)))</f>
        <v/>
      </c>
      <c r="I1469" s="59" t="str">
        <f>IF(ISERROR(VLOOKUP(B1469,위험성!$A$2:$D$3235,4,0)),"",(VLOOKUP(B1469,위험성!$A$2:$D$3235,4,0)))</f>
        <v/>
      </c>
      <c r="J1469" s="4" t="s">
        <v>9513</v>
      </c>
      <c r="K1469" s="30" t="str">
        <f>IF(ISERROR(VLOOKUP(B1469,작업환경측정대상유해인자!$B$6:$E$247,4,0)),"",(VLOOKUP(B1469,작업환경측정대상유해인자!$B$6:$E$247,4,0)))</f>
        <v/>
      </c>
    </row>
    <row r="1470" spans="1:11" x14ac:dyDescent="0.3">
      <c r="A1470" s="1"/>
      <c r="B1470" s="1"/>
      <c r="C1470" s="1"/>
      <c r="D1470" s="1"/>
      <c r="E1470" s="1"/>
      <c r="F1470" s="1"/>
      <c r="G1470" s="1"/>
      <c r="H1470" s="59" t="str">
        <f>IF(ISERROR(VLOOKUP(B1470,위험성!$A$2:$D$3235,3,0)),"",(VLOOKUP(B1470,위험성!$A$2:$D$3235,3,0)))</f>
        <v/>
      </c>
      <c r="I1470" s="59" t="str">
        <f>IF(ISERROR(VLOOKUP(B1470,위험성!$A$2:$D$3235,4,0)),"",(VLOOKUP(B1470,위험성!$A$2:$D$3235,4,0)))</f>
        <v/>
      </c>
      <c r="J1470" s="4" t="s">
        <v>9513</v>
      </c>
      <c r="K1470" s="30" t="str">
        <f>IF(ISERROR(VLOOKUP(B1470,작업환경측정대상유해인자!$B$6:$E$247,4,0)),"",(VLOOKUP(B1470,작업환경측정대상유해인자!$B$6:$E$247,4,0)))</f>
        <v/>
      </c>
    </row>
    <row r="1471" spans="1:11" x14ac:dyDescent="0.3">
      <c r="A1471" s="1"/>
      <c r="B1471" s="1"/>
      <c r="C1471" s="1"/>
      <c r="D1471" s="1"/>
      <c r="E1471" s="1"/>
      <c r="F1471" s="1"/>
      <c r="G1471" s="1"/>
      <c r="H1471" s="59" t="str">
        <f>IF(ISERROR(VLOOKUP(B1471,위험성!$A$2:$D$3235,3,0)),"",(VLOOKUP(B1471,위험성!$A$2:$D$3235,3,0)))</f>
        <v/>
      </c>
      <c r="I1471" s="59" t="str">
        <f>IF(ISERROR(VLOOKUP(B1471,위험성!$A$2:$D$3235,4,0)),"",(VLOOKUP(B1471,위험성!$A$2:$D$3235,4,0)))</f>
        <v/>
      </c>
      <c r="J1471" s="4" t="s">
        <v>9513</v>
      </c>
      <c r="K1471" s="30" t="str">
        <f>IF(ISERROR(VLOOKUP(B1471,작업환경측정대상유해인자!$B$6:$E$247,4,0)),"",(VLOOKUP(B1471,작업환경측정대상유해인자!$B$6:$E$247,4,0)))</f>
        <v/>
      </c>
    </row>
    <row r="1472" spans="1:11" x14ac:dyDescent="0.3">
      <c r="A1472" s="1"/>
      <c r="B1472" s="1"/>
      <c r="C1472" s="1"/>
      <c r="D1472" s="1"/>
      <c r="E1472" s="1"/>
      <c r="F1472" s="1"/>
      <c r="G1472" s="1"/>
      <c r="H1472" s="59" t="str">
        <f>IF(ISERROR(VLOOKUP(B1472,위험성!$A$2:$D$3235,3,0)),"",(VLOOKUP(B1472,위험성!$A$2:$D$3235,3,0)))</f>
        <v/>
      </c>
      <c r="I1472" s="59" t="str">
        <f>IF(ISERROR(VLOOKUP(B1472,위험성!$A$2:$D$3235,4,0)),"",(VLOOKUP(B1472,위험성!$A$2:$D$3235,4,0)))</f>
        <v/>
      </c>
      <c r="J1472" s="4" t="s">
        <v>9513</v>
      </c>
      <c r="K1472" s="30" t="str">
        <f>IF(ISERROR(VLOOKUP(B1472,작업환경측정대상유해인자!$B$6:$E$247,4,0)),"",(VLOOKUP(B1472,작업환경측정대상유해인자!$B$6:$E$247,4,0)))</f>
        <v/>
      </c>
    </row>
    <row r="1473" spans="1:11" x14ac:dyDescent="0.3">
      <c r="A1473" s="1"/>
      <c r="B1473" s="1"/>
      <c r="C1473" s="1"/>
      <c r="D1473" s="1"/>
      <c r="E1473" s="1"/>
      <c r="F1473" s="1"/>
      <c r="G1473" s="1"/>
      <c r="H1473" s="59" t="str">
        <f>IF(ISERROR(VLOOKUP(B1473,위험성!$A$2:$D$3235,3,0)),"",(VLOOKUP(B1473,위험성!$A$2:$D$3235,3,0)))</f>
        <v/>
      </c>
      <c r="I1473" s="59" t="str">
        <f>IF(ISERROR(VLOOKUP(B1473,위험성!$A$2:$D$3235,4,0)),"",(VLOOKUP(B1473,위험성!$A$2:$D$3235,4,0)))</f>
        <v/>
      </c>
      <c r="J1473" s="4" t="s">
        <v>9513</v>
      </c>
      <c r="K1473" s="30" t="str">
        <f>IF(ISERROR(VLOOKUP(B1473,작업환경측정대상유해인자!$B$6:$E$247,4,0)),"",(VLOOKUP(B1473,작업환경측정대상유해인자!$B$6:$E$247,4,0)))</f>
        <v/>
      </c>
    </row>
    <row r="1474" spans="1:11" x14ac:dyDescent="0.3">
      <c r="A1474" s="1"/>
      <c r="B1474" s="1"/>
      <c r="C1474" s="1"/>
      <c r="D1474" s="1"/>
      <c r="E1474" s="1"/>
      <c r="F1474" s="1"/>
      <c r="G1474" s="1"/>
      <c r="H1474" s="59" t="str">
        <f>IF(ISERROR(VLOOKUP(B1474,위험성!$A$2:$D$3235,3,0)),"",(VLOOKUP(B1474,위험성!$A$2:$D$3235,3,0)))</f>
        <v/>
      </c>
      <c r="I1474" s="59" t="str">
        <f>IF(ISERROR(VLOOKUP(B1474,위험성!$A$2:$D$3235,4,0)),"",(VLOOKUP(B1474,위험성!$A$2:$D$3235,4,0)))</f>
        <v/>
      </c>
      <c r="J1474" s="4" t="s">
        <v>9513</v>
      </c>
      <c r="K1474" s="30" t="str">
        <f>IF(ISERROR(VLOOKUP(B1474,작업환경측정대상유해인자!$B$6:$E$247,4,0)),"",(VLOOKUP(B1474,작업환경측정대상유해인자!$B$6:$E$247,4,0)))</f>
        <v/>
      </c>
    </row>
    <row r="1475" spans="1:11" x14ac:dyDescent="0.3">
      <c r="A1475" s="1"/>
      <c r="B1475" s="1"/>
      <c r="C1475" s="1"/>
      <c r="D1475" s="1"/>
      <c r="E1475" s="1"/>
      <c r="F1475" s="1"/>
      <c r="G1475" s="1"/>
      <c r="H1475" s="59" t="str">
        <f>IF(ISERROR(VLOOKUP(B1475,위험성!$A$2:$D$3235,3,0)),"",(VLOOKUP(B1475,위험성!$A$2:$D$3235,3,0)))</f>
        <v/>
      </c>
      <c r="I1475" s="59" t="str">
        <f>IF(ISERROR(VLOOKUP(B1475,위험성!$A$2:$D$3235,4,0)),"",(VLOOKUP(B1475,위험성!$A$2:$D$3235,4,0)))</f>
        <v/>
      </c>
      <c r="J1475" s="4" t="s">
        <v>9513</v>
      </c>
      <c r="K1475" s="30" t="str">
        <f>IF(ISERROR(VLOOKUP(B1475,작업환경측정대상유해인자!$B$6:$E$247,4,0)),"",(VLOOKUP(B1475,작업환경측정대상유해인자!$B$6:$E$247,4,0)))</f>
        <v/>
      </c>
    </row>
    <row r="1476" spans="1:11" x14ac:dyDescent="0.3">
      <c r="A1476" s="1"/>
      <c r="B1476" s="1"/>
      <c r="C1476" s="1"/>
      <c r="D1476" s="1"/>
      <c r="E1476" s="1"/>
      <c r="F1476" s="1"/>
      <c r="G1476" s="1"/>
      <c r="H1476" s="59" t="str">
        <f>IF(ISERROR(VLOOKUP(B1476,위험성!$A$2:$D$3235,3,0)),"",(VLOOKUP(B1476,위험성!$A$2:$D$3235,3,0)))</f>
        <v/>
      </c>
      <c r="I1476" s="59" t="str">
        <f>IF(ISERROR(VLOOKUP(B1476,위험성!$A$2:$D$3235,4,0)),"",(VLOOKUP(B1476,위험성!$A$2:$D$3235,4,0)))</f>
        <v/>
      </c>
      <c r="J1476" s="4" t="s">
        <v>9513</v>
      </c>
      <c r="K1476" s="30" t="str">
        <f>IF(ISERROR(VLOOKUP(B1476,작업환경측정대상유해인자!$B$6:$E$247,4,0)),"",(VLOOKUP(B1476,작업환경측정대상유해인자!$B$6:$E$247,4,0)))</f>
        <v/>
      </c>
    </row>
    <row r="1477" spans="1:11" x14ac:dyDescent="0.3">
      <c r="A1477" s="1"/>
      <c r="B1477" s="1"/>
      <c r="C1477" s="1"/>
      <c r="D1477" s="1"/>
      <c r="E1477" s="1"/>
      <c r="F1477" s="1"/>
      <c r="G1477" s="1"/>
      <c r="H1477" s="59" t="str">
        <f>IF(ISERROR(VLOOKUP(B1477,위험성!$A$2:$D$3235,3,0)),"",(VLOOKUP(B1477,위험성!$A$2:$D$3235,3,0)))</f>
        <v/>
      </c>
      <c r="I1477" s="59" t="str">
        <f>IF(ISERROR(VLOOKUP(B1477,위험성!$A$2:$D$3235,4,0)),"",(VLOOKUP(B1477,위험성!$A$2:$D$3235,4,0)))</f>
        <v/>
      </c>
      <c r="J1477" s="4" t="s">
        <v>9513</v>
      </c>
      <c r="K1477" s="30" t="str">
        <f>IF(ISERROR(VLOOKUP(B1477,작업환경측정대상유해인자!$B$6:$E$247,4,0)),"",(VLOOKUP(B1477,작업환경측정대상유해인자!$B$6:$E$247,4,0)))</f>
        <v/>
      </c>
    </row>
    <row r="1478" spans="1:11" x14ac:dyDescent="0.3">
      <c r="A1478" s="1"/>
      <c r="B1478" s="1"/>
      <c r="C1478" s="1"/>
      <c r="D1478" s="1"/>
      <c r="E1478" s="1"/>
      <c r="F1478" s="1"/>
      <c r="G1478" s="1"/>
      <c r="H1478" s="59" t="str">
        <f>IF(ISERROR(VLOOKUP(B1478,위험성!$A$2:$D$3235,3,0)),"",(VLOOKUP(B1478,위험성!$A$2:$D$3235,3,0)))</f>
        <v/>
      </c>
      <c r="I1478" s="59" t="str">
        <f>IF(ISERROR(VLOOKUP(B1478,위험성!$A$2:$D$3235,4,0)),"",(VLOOKUP(B1478,위험성!$A$2:$D$3235,4,0)))</f>
        <v/>
      </c>
      <c r="J1478" s="4" t="s">
        <v>9513</v>
      </c>
      <c r="K1478" s="30" t="str">
        <f>IF(ISERROR(VLOOKUP(B1478,작업환경측정대상유해인자!$B$6:$E$247,4,0)),"",(VLOOKUP(B1478,작업환경측정대상유해인자!$B$6:$E$247,4,0)))</f>
        <v/>
      </c>
    </row>
    <row r="1479" spans="1:11" x14ac:dyDescent="0.3">
      <c r="A1479" s="1"/>
      <c r="B1479" s="1"/>
      <c r="C1479" s="1"/>
      <c r="D1479" s="1"/>
      <c r="E1479" s="1"/>
      <c r="F1479" s="1"/>
      <c r="G1479" s="1"/>
      <c r="H1479" s="59" t="str">
        <f>IF(ISERROR(VLOOKUP(B1479,위험성!$A$2:$D$3235,3,0)),"",(VLOOKUP(B1479,위험성!$A$2:$D$3235,3,0)))</f>
        <v/>
      </c>
      <c r="I1479" s="59" t="str">
        <f>IF(ISERROR(VLOOKUP(B1479,위험성!$A$2:$D$3235,4,0)),"",(VLOOKUP(B1479,위험성!$A$2:$D$3235,4,0)))</f>
        <v/>
      </c>
      <c r="J1479" s="4" t="s">
        <v>9513</v>
      </c>
      <c r="K1479" s="30" t="str">
        <f>IF(ISERROR(VLOOKUP(B1479,작업환경측정대상유해인자!$B$6:$E$247,4,0)),"",(VLOOKUP(B1479,작업환경측정대상유해인자!$B$6:$E$247,4,0)))</f>
        <v/>
      </c>
    </row>
    <row r="1480" spans="1:11" x14ac:dyDescent="0.3">
      <c r="A1480" s="1"/>
      <c r="B1480" s="1"/>
      <c r="C1480" s="1"/>
      <c r="D1480" s="1"/>
      <c r="E1480" s="1"/>
      <c r="F1480" s="1"/>
      <c r="G1480" s="1"/>
      <c r="H1480" s="59" t="str">
        <f>IF(ISERROR(VLOOKUP(B1480,위험성!$A$2:$D$3235,3,0)),"",(VLOOKUP(B1480,위험성!$A$2:$D$3235,3,0)))</f>
        <v/>
      </c>
      <c r="I1480" s="59" t="str">
        <f>IF(ISERROR(VLOOKUP(B1480,위험성!$A$2:$D$3235,4,0)),"",(VLOOKUP(B1480,위험성!$A$2:$D$3235,4,0)))</f>
        <v/>
      </c>
      <c r="J1480" s="4" t="s">
        <v>9513</v>
      </c>
      <c r="K1480" s="30" t="str">
        <f>IF(ISERROR(VLOOKUP(B1480,작업환경측정대상유해인자!$B$6:$E$247,4,0)),"",(VLOOKUP(B1480,작업환경측정대상유해인자!$B$6:$E$247,4,0)))</f>
        <v/>
      </c>
    </row>
    <row r="1481" spans="1:11" x14ac:dyDescent="0.3">
      <c r="A1481" s="1"/>
      <c r="B1481" s="1"/>
      <c r="C1481" s="1"/>
      <c r="D1481" s="1"/>
      <c r="E1481" s="1"/>
      <c r="F1481" s="1"/>
      <c r="G1481" s="1"/>
      <c r="H1481" s="59" t="str">
        <f>IF(ISERROR(VLOOKUP(B1481,위험성!$A$2:$D$3235,3,0)),"",(VLOOKUP(B1481,위험성!$A$2:$D$3235,3,0)))</f>
        <v/>
      </c>
      <c r="I1481" s="59" t="str">
        <f>IF(ISERROR(VLOOKUP(B1481,위험성!$A$2:$D$3235,4,0)),"",(VLOOKUP(B1481,위험성!$A$2:$D$3235,4,0)))</f>
        <v/>
      </c>
      <c r="J1481" s="4" t="s">
        <v>9513</v>
      </c>
      <c r="K1481" s="30" t="str">
        <f>IF(ISERROR(VLOOKUP(B1481,작업환경측정대상유해인자!$B$6:$E$247,4,0)),"",(VLOOKUP(B1481,작업환경측정대상유해인자!$B$6:$E$247,4,0)))</f>
        <v/>
      </c>
    </row>
    <row r="1482" spans="1:11" x14ac:dyDescent="0.3">
      <c r="A1482" s="1"/>
      <c r="B1482" s="1"/>
      <c r="C1482" s="1"/>
      <c r="D1482" s="1"/>
      <c r="E1482" s="1"/>
      <c r="F1482" s="1"/>
      <c r="G1482" s="1"/>
      <c r="H1482" s="59" t="str">
        <f>IF(ISERROR(VLOOKUP(B1482,위험성!$A$2:$D$3235,3,0)),"",(VLOOKUP(B1482,위험성!$A$2:$D$3235,3,0)))</f>
        <v/>
      </c>
      <c r="I1482" s="59" t="str">
        <f>IF(ISERROR(VLOOKUP(B1482,위험성!$A$2:$D$3235,4,0)),"",(VLOOKUP(B1482,위험성!$A$2:$D$3235,4,0)))</f>
        <v/>
      </c>
      <c r="J1482" s="4" t="s">
        <v>9513</v>
      </c>
      <c r="K1482" s="30" t="str">
        <f>IF(ISERROR(VLOOKUP(B1482,작업환경측정대상유해인자!$B$6:$E$247,4,0)),"",(VLOOKUP(B1482,작업환경측정대상유해인자!$B$6:$E$247,4,0)))</f>
        <v/>
      </c>
    </row>
    <row r="1483" spans="1:11" x14ac:dyDescent="0.3">
      <c r="A1483" s="1"/>
      <c r="B1483" s="1"/>
      <c r="C1483" s="1"/>
      <c r="D1483" s="1"/>
      <c r="E1483" s="1"/>
      <c r="F1483" s="1"/>
      <c r="G1483" s="1"/>
      <c r="H1483" s="59" t="str">
        <f>IF(ISERROR(VLOOKUP(B1483,위험성!$A$2:$D$3235,3,0)),"",(VLOOKUP(B1483,위험성!$A$2:$D$3235,3,0)))</f>
        <v/>
      </c>
      <c r="I1483" s="59" t="str">
        <f>IF(ISERROR(VLOOKUP(B1483,위험성!$A$2:$D$3235,4,0)),"",(VLOOKUP(B1483,위험성!$A$2:$D$3235,4,0)))</f>
        <v/>
      </c>
      <c r="J1483" s="4" t="s">
        <v>9513</v>
      </c>
      <c r="K1483" s="30" t="str">
        <f>IF(ISERROR(VLOOKUP(B1483,작업환경측정대상유해인자!$B$6:$E$247,4,0)),"",(VLOOKUP(B1483,작업환경측정대상유해인자!$B$6:$E$247,4,0)))</f>
        <v/>
      </c>
    </row>
    <row r="1484" spans="1:11" x14ac:dyDescent="0.3">
      <c r="A1484" s="1"/>
      <c r="B1484" s="1"/>
      <c r="C1484" s="1"/>
      <c r="D1484" s="1"/>
      <c r="E1484" s="1"/>
      <c r="F1484" s="1"/>
      <c r="G1484" s="1"/>
      <c r="H1484" s="59" t="str">
        <f>IF(ISERROR(VLOOKUP(B1484,위험성!$A$2:$D$3235,3,0)),"",(VLOOKUP(B1484,위험성!$A$2:$D$3235,3,0)))</f>
        <v/>
      </c>
      <c r="I1484" s="59" t="str">
        <f>IF(ISERROR(VLOOKUP(B1484,위험성!$A$2:$D$3235,4,0)),"",(VLOOKUP(B1484,위험성!$A$2:$D$3235,4,0)))</f>
        <v/>
      </c>
      <c r="J1484" s="4" t="s">
        <v>9513</v>
      </c>
      <c r="K1484" s="30" t="str">
        <f>IF(ISERROR(VLOOKUP(B1484,작업환경측정대상유해인자!$B$6:$E$247,4,0)),"",(VLOOKUP(B1484,작업환경측정대상유해인자!$B$6:$E$247,4,0)))</f>
        <v/>
      </c>
    </row>
    <row r="1485" spans="1:11" x14ac:dyDescent="0.3">
      <c r="A1485" s="1"/>
      <c r="B1485" s="1"/>
      <c r="C1485" s="1"/>
      <c r="D1485" s="1"/>
      <c r="E1485" s="1"/>
      <c r="F1485" s="1"/>
      <c r="G1485" s="1"/>
      <c r="H1485" s="59" t="str">
        <f>IF(ISERROR(VLOOKUP(B1485,위험성!$A$2:$D$3235,3,0)),"",(VLOOKUP(B1485,위험성!$A$2:$D$3235,3,0)))</f>
        <v/>
      </c>
      <c r="I1485" s="59" t="str">
        <f>IF(ISERROR(VLOOKUP(B1485,위험성!$A$2:$D$3235,4,0)),"",(VLOOKUP(B1485,위험성!$A$2:$D$3235,4,0)))</f>
        <v/>
      </c>
      <c r="J1485" s="4" t="s">
        <v>9513</v>
      </c>
      <c r="K1485" s="30" t="str">
        <f>IF(ISERROR(VLOOKUP(B1485,작업환경측정대상유해인자!$B$6:$E$247,4,0)),"",(VLOOKUP(B1485,작업환경측정대상유해인자!$B$6:$E$247,4,0)))</f>
        <v/>
      </c>
    </row>
    <row r="1486" spans="1:11" x14ac:dyDescent="0.3">
      <c r="A1486" s="1"/>
      <c r="B1486" s="1"/>
      <c r="C1486" s="1"/>
      <c r="D1486" s="1"/>
      <c r="E1486" s="1"/>
      <c r="F1486" s="1"/>
      <c r="G1486" s="1"/>
      <c r="H1486" s="59" t="str">
        <f>IF(ISERROR(VLOOKUP(B1486,위험성!$A$2:$D$3235,3,0)),"",(VLOOKUP(B1486,위험성!$A$2:$D$3235,3,0)))</f>
        <v/>
      </c>
      <c r="I1486" s="59" t="str">
        <f>IF(ISERROR(VLOOKUP(B1486,위험성!$A$2:$D$3235,4,0)),"",(VLOOKUP(B1486,위험성!$A$2:$D$3235,4,0)))</f>
        <v/>
      </c>
      <c r="J1486" s="4" t="s">
        <v>9513</v>
      </c>
      <c r="K1486" s="30" t="str">
        <f>IF(ISERROR(VLOOKUP(B1486,작업환경측정대상유해인자!$B$6:$E$247,4,0)),"",(VLOOKUP(B1486,작업환경측정대상유해인자!$B$6:$E$247,4,0)))</f>
        <v/>
      </c>
    </row>
    <row r="1487" spans="1:11" x14ac:dyDescent="0.3">
      <c r="A1487" s="1"/>
      <c r="B1487" s="1"/>
      <c r="C1487" s="1"/>
      <c r="D1487" s="1"/>
      <c r="E1487" s="1"/>
      <c r="F1487" s="1"/>
      <c r="G1487" s="1"/>
      <c r="H1487" s="59" t="str">
        <f>IF(ISERROR(VLOOKUP(B1487,위험성!$A$2:$D$3235,3,0)),"",(VLOOKUP(B1487,위험성!$A$2:$D$3235,3,0)))</f>
        <v/>
      </c>
      <c r="I1487" s="59" t="str">
        <f>IF(ISERROR(VLOOKUP(B1487,위험성!$A$2:$D$3235,4,0)),"",(VLOOKUP(B1487,위험성!$A$2:$D$3235,4,0)))</f>
        <v/>
      </c>
      <c r="J1487" s="4" t="s">
        <v>9513</v>
      </c>
      <c r="K1487" s="30" t="str">
        <f>IF(ISERROR(VLOOKUP(B1487,작업환경측정대상유해인자!$B$6:$E$247,4,0)),"",(VLOOKUP(B1487,작업환경측정대상유해인자!$B$6:$E$247,4,0)))</f>
        <v/>
      </c>
    </row>
    <row r="1488" spans="1:11" x14ac:dyDescent="0.3">
      <c r="A1488" s="1"/>
      <c r="B1488" s="1"/>
      <c r="C1488" s="1"/>
      <c r="D1488" s="1"/>
      <c r="E1488" s="1"/>
      <c r="F1488" s="1"/>
      <c r="G1488" s="1"/>
      <c r="H1488" s="59" t="str">
        <f>IF(ISERROR(VLOOKUP(B1488,위험성!$A$2:$D$3235,3,0)),"",(VLOOKUP(B1488,위험성!$A$2:$D$3235,3,0)))</f>
        <v/>
      </c>
      <c r="I1488" s="59" t="str">
        <f>IF(ISERROR(VLOOKUP(B1488,위험성!$A$2:$D$3235,4,0)),"",(VLOOKUP(B1488,위험성!$A$2:$D$3235,4,0)))</f>
        <v/>
      </c>
      <c r="J1488" s="4" t="s">
        <v>9513</v>
      </c>
      <c r="K1488" s="30" t="str">
        <f>IF(ISERROR(VLOOKUP(B1488,작업환경측정대상유해인자!$B$6:$E$247,4,0)),"",(VLOOKUP(B1488,작업환경측정대상유해인자!$B$6:$E$247,4,0)))</f>
        <v/>
      </c>
    </row>
    <row r="1489" spans="1:11" x14ac:dyDescent="0.3">
      <c r="A1489" s="1"/>
      <c r="B1489" s="1"/>
      <c r="C1489" s="1"/>
      <c r="D1489" s="1"/>
      <c r="E1489" s="1"/>
      <c r="F1489" s="1"/>
      <c r="G1489" s="1"/>
      <c r="H1489" s="59" t="str">
        <f>IF(ISERROR(VLOOKUP(B1489,위험성!$A$2:$D$3235,3,0)),"",(VLOOKUP(B1489,위험성!$A$2:$D$3235,3,0)))</f>
        <v/>
      </c>
      <c r="I1489" s="59" t="str">
        <f>IF(ISERROR(VLOOKUP(B1489,위험성!$A$2:$D$3235,4,0)),"",(VLOOKUP(B1489,위험성!$A$2:$D$3235,4,0)))</f>
        <v/>
      </c>
      <c r="J1489" s="4" t="s">
        <v>9513</v>
      </c>
      <c r="K1489" s="30" t="str">
        <f>IF(ISERROR(VLOOKUP(B1489,작업환경측정대상유해인자!$B$6:$E$247,4,0)),"",(VLOOKUP(B1489,작업환경측정대상유해인자!$B$6:$E$247,4,0)))</f>
        <v/>
      </c>
    </row>
    <row r="1490" spans="1:11" x14ac:dyDescent="0.3">
      <c r="A1490" s="1"/>
      <c r="B1490" s="1"/>
      <c r="C1490" s="1"/>
      <c r="D1490" s="1"/>
      <c r="E1490" s="1"/>
      <c r="F1490" s="1"/>
      <c r="G1490" s="1"/>
      <c r="H1490" s="59" t="str">
        <f>IF(ISERROR(VLOOKUP(B1490,위험성!$A$2:$D$3235,3,0)),"",(VLOOKUP(B1490,위험성!$A$2:$D$3235,3,0)))</f>
        <v/>
      </c>
      <c r="I1490" s="59" t="str">
        <f>IF(ISERROR(VLOOKUP(B1490,위험성!$A$2:$D$3235,4,0)),"",(VLOOKUP(B1490,위험성!$A$2:$D$3235,4,0)))</f>
        <v/>
      </c>
      <c r="J1490" s="4" t="s">
        <v>9513</v>
      </c>
      <c r="K1490" s="30" t="str">
        <f>IF(ISERROR(VLOOKUP(B1490,작업환경측정대상유해인자!$B$6:$E$247,4,0)),"",(VLOOKUP(B1490,작업환경측정대상유해인자!$B$6:$E$247,4,0)))</f>
        <v/>
      </c>
    </row>
    <row r="1491" spans="1:11" x14ac:dyDescent="0.3">
      <c r="A1491" s="1"/>
      <c r="B1491" s="1"/>
      <c r="C1491" s="1"/>
      <c r="D1491" s="1"/>
      <c r="E1491" s="1"/>
      <c r="F1491" s="1"/>
      <c r="G1491" s="1"/>
      <c r="H1491" s="59" t="str">
        <f>IF(ISERROR(VLOOKUP(B1491,위험성!$A$2:$D$3235,3,0)),"",(VLOOKUP(B1491,위험성!$A$2:$D$3235,3,0)))</f>
        <v/>
      </c>
      <c r="I1491" s="59" t="str">
        <f>IF(ISERROR(VLOOKUP(B1491,위험성!$A$2:$D$3235,4,0)),"",(VLOOKUP(B1491,위험성!$A$2:$D$3235,4,0)))</f>
        <v/>
      </c>
      <c r="J1491" s="4" t="s">
        <v>9513</v>
      </c>
      <c r="K1491" s="30" t="str">
        <f>IF(ISERROR(VLOOKUP(B1491,작업환경측정대상유해인자!$B$6:$E$247,4,0)),"",(VLOOKUP(B1491,작업환경측정대상유해인자!$B$6:$E$247,4,0)))</f>
        <v/>
      </c>
    </row>
    <row r="1492" spans="1:11" x14ac:dyDescent="0.3">
      <c r="A1492" s="1"/>
      <c r="B1492" s="1"/>
      <c r="C1492" s="1"/>
      <c r="D1492" s="1"/>
      <c r="E1492" s="1"/>
      <c r="F1492" s="1"/>
      <c r="G1492" s="1"/>
      <c r="H1492" s="59" t="str">
        <f>IF(ISERROR(VLOOKUP(B1492,위험성!$A$2:$D$3235,3,0)),"",(VLOOKUP(B1492,위험성!$A$2:$D$3235,3,0)))</f>
        <v/>
      </c>
      <c r="I1492" s="59" t="str">
        <f>IF(ISERROR(VLOOKUP(B1492,위험성!$A$2:$D$3235,4,0)),"",(VLOOKUP(B1492,위험성!$A$2:$D$3235,4,0)))</f>
        <v/>
      </c>
      <c r="J1492" s="4" t="s">
        <v>9513</v>
      </c>
      <c r="K1492" s="30" t="str">
        <f>IF(ISERROR(VLOOKUP(B1492,작업환경측정대상유해인자!$B$6:$E$247,4,0)),"",(VLOOKUP(B1492,작업환경측정대상유해인자!$B$6:$E$247,4,0)))</f>
        <v/>
      </c>
    </row>
    <row r="1493" spans="1:11" x14ac:dyDescent="0.3">
      <c r="A1493" s="1"/>
      <c r="B1493" s="1"/>
      <c r="C1493" s="1"/>
      <c r="D1493" s="1"/>
      <c r="E1493" s="1"/>
      <c r="F1493" s="1"/>
      <c r="G1493" s="1"/>
      <c r="H1493" s="59" t="str">
        <f>IF(ISERROR(VLOOKUP(B1493,위험성!$A$2:$D$3235,3,0)),"",(VLOOKUP(B1493,위험성!$A$2:$D$3235,3,0)))</f>
        <v/>
      </c>
      <c r="I1493" s="59" t="str">
        <f>IF(ISERROR(VLOOKUP(B1493,위험성!$A$2:$D$3235,4,0)),"",(VLOOKUP(B1493,위험성!$A$2:$D$3235,4,0)))</f>
        <v/>
      </c>
      <c r="J1493" s="4" t="s">
        <v>9513</v>
      </c>
      <c r="K1493" s="30" t="str">
        <f>IF(ISERROR(VLOOKUP(B1493,작업환경측정대상유해인자!$B$6:$E$247,4,0)),"",(VLOOKUP(B1493,작업환경측정대상유해인자!$B$6:$E$247,4,0)))</f>
        <v/>
      </c>
    </row>
    <row r="1494" spans="1:11" x14ac:dyDescent="0.3">
      <c r="A1494" s="1"/>
      <c r="B1494" s="1"/>
      <c r="C1494" s="1"/>
      <c r="D1494" s="1"/>
      <c r="E1494" s="1"/>
      <c r="F1494" s="1"/>
      <c r="G1494" s="1"/>
      <c r="H1494" s="59" t="str">
        <f>IF(ISERROR(VLOOKUP(B1494,위험성!$A$2:$D$3235,3,0)),"",(VLOOKUP(B1494,위험성!$A$2:$D$3235,3,0)))</f>
        <v/>
      </c>
      <c r="I1494" s="59" t="str">
        <f>IF(ISERROR(VLOOKUP(B1494,위험성!$A$2:$D$3235,4,0)),"",(VLOOKUP(B1494,위험성!$A$2:$D$3235,4,0)))</f>
        <v/>
      </c>
      <c r="J1494" s="4" t="s">
        <v>9513</v>
      </c>
      <c r="K1494" s="30" t="str">
        <f>IF(ISERROR(VLOOKUP(B1494,작업환경측정대상유해인자!$B$6:$E$247,4,0)),"",(VLOOKUP(B1494,작업환경측정대상유해인자!$B$6:$E$247,4,0)))</f>
        <v/>
      </c>
    </row>
    <row r="1495" spans="1:11" x14ac:dyDescent="0.3">
      <c r="A1495" s="1"/>
      <c r="B1495" s="1"/>
      <c r="C1495" s="1"/>
      <c r="D1495" s="1"/>
      <c r="E1495" s="1"/>
      <c r="F1495" s="1"/>
      <c r="G1495" s="1"/>
      <c r="H1495" s="59" t="str">
        <f>IF(ISERROR(VLOOKUP(B1495,위험성!$A$2:$D$3235,3,0)),"",(VLOOKUP(B1495,위험성!$A$2:$D$3235,3,0)))</f>
        <v/>
      </c>
      <c r="I1495" s="59" t="str">
        <f>IF(ISERROR(VLOOKUP(B1495,위험성!$A$2:$D$3235,4,0)),"",(VLOOKUP(B1495,위험성!$A$2:$D$3235,4,0)))</f>
        <v/>
      </c>
      <c r="J1495" s="4" t="s">
        <v>9513</v>
      </c>
      <c r="K1495" s="30" t="str">
        <f>IF(ISERROR(VLOOKUP(B1495,작업환경측정대상유해인자!$B$6:$E$247,4,0)),"",(VLOOKUP(B1495,작업환경측정대상유해인자!$B$6:$E$247,4,0)))</f>
        <v/>
      </c>
    </row>
    <row r="1496" spans="1:11" x14ac:dyDescent="0.3">
      <c r="A1496" s="1"/>
      <c r="B1496" s="1"/>
      <c r="C1496" s="1"/>
      <c r="D1496" s="1"/>
      <c r="E1496" s="1"/>
      <c r="F1496" s="1"/>
      <c r="G1496" s="1"/>
      <c r="H1496" s="59" t="str">
        <f>IF(ISERROR(VLOOKUP(B1496,위험성!$A$2:$D$3235,3,0)),"",(VLOOKUP(B1496,위험성!$A$2:$D$3235,3,0)))</f>
        <v/>
      </c>
      <c r="I1496" s="59" t="str">
        <f>IF(ISERROR(VLOOKUP(B1496,위험성!$A$2:$D$3235,4,0)),"",(VLOOKUP(B1496,위험성!$A$2:$D$3235,4,0)))</f>
        <v/>
      </c>
      <c r="J1496" s="4" t="s">
        <v>9513</v>
      </c>
      <c r="K1496" s="30" t="str">
        <f>IF(ISERROR(VLOOKUP(B1496,작업환경측정대상유해인자!$B$6:$E$247,4,0)),"",(VLOOKUP(B1496,작업환경측정대상유해인자!$B$6:$E$247,4,0)))</f>
        <v/>
      </c>
    </row>
    <row r="1497" spans="1:11" x14ac:dyDescent="0.3">
      <c r="A1497" s="1"/>
      <c r="B1497" s="1"/>
      <c r="C1497" s="1"/>
      <c r="D1497" s="1"/>
      <c r="E1497" s="1"/>
      <c r="F1497" s="1"/>
      <c r="G1497" s="1"/>
      <c r="H1497" s="59" t="str">
        <f>IF(ISERROR(VLOOKUP(B1497,위험성!$A$2:$D$3235,3,0)),"",(VLOOKUP(B1497,위험성!$A$2:$D$3235,3,0)))</f>
        <v/>
      </c>
      <c r="I1497" s="59" t="str">
        <f>IF(ISERROR(VLOOKUP(B1497,위험성!$A$2:$D$3235,4,0)),"",(VLOOKUP(B1497,위험성!$A$2:$D$3235,4,0)))</f>
        <v/>
      </c>
      <c r="J1497" s="4" t="s">
        <v>9513</v>
      </c>
      <c r="K1497" s="30" t="str">
        <f>IF(ISERROR(VLOOKUP(B1497,작업환경측정대상유해인자!$B$6:$E$247,4,0)),"",(VLOOKUP(B1497,작업환경측정대상유해인자!$B$6:$E$247,4,0)))</f>
        <v/>
      </c>
    </row>
    <row r="1498" spans="1:11" x14ac:dyDescent="0.3">
      <c r="A1498" s="1"/>
      <c r="B1498" s="1"/>
      <c r="C1498" s="1"/>
      <c r="D1498" s="1"/>
      <c r="E1498" s="1"/>
      <c r="F1498" s="1"/>
      <c r="G1498" s="1"/>
      <c r="H1498" s="59" t="str">
        <f>IF(ISERROR(VLOOKUP(B1498,위험성!$A$2:$D$3235,3,0)),"",(VLOOKUP(B1498,위험성!$A$2:$D$3235,3,0)))</f>
        <v/>
      </c>
      <c r="I1498" s="59" t="str">
        <f>IF(ISERROR(VLOOKUP(B1498,위험성!$A$2:$D$3235,4,0)),"",(VLOOKUP(B1498,위험성!$A$2:$D$3235,4,0)))</f>
        <v/>
      </c>
      <c r="J1498" s="4" t="s">
        <v>9513</v>
      </c>
      <c r="K1498" s="30" t="str">
        <f>IF(ISERROR(VLOOKUP(B1498,작업환경측정대상유해인자!$B$6:$E$247,4,0)),"",(VLOOKUP(B1498,작업환경측정대상유해인자!$B$6:$E$247,4,0)))</f>
        <v/>
      </c>
    </row>
    <row r="1499" spans="1:11" x14ac:dyDescent="0.3">
      <c r="A1499" s="1"/>
      <c r="B1499" s="1"/>
      <c r="C1499" s="1"/>
      <c r="D1499" s="1"/>
      <c r="E1499" s="1"/>
      <c r="F1499" s="1"/>
      <c r="G1499" s="1"/>
      <c r="H1499" s="59" t="str">
        <f>IF(ISERROR(VLOOKUP(B1499,위험성!$A$2:$D$3235,3,0)),"",(VLOOKUP(B1499,위험성!$A$2:$D$3235,3,0)))</f>
        <v/>
      </c>
      <c r="I1499" s="59" t="str">
        <f>IF(ISERROR(VLOOKUP(B1499,위험성!$A$2:$D$3235,4,0)),"",(VLOOKUP(B1499,위험성!$A$2:$D$3235,4,0)))</f>
        <v/>
      </c>
      <c r="J1499" s="4" t="s">
        <v>9513</v>
      </c>
      <c r="K1499" s="30" t="str">
        <f>IF(ISERROR(VLOOKUP(B1499,작업환경측정대상유해인자!$B$6:$E$247,4,0)),"",(VLOOKUP(B1499,작업환경측정대상유해인자!$B$6:$E$247,4,0)))</f>
        <v/>
      </c>
    </row>
    <row r="1500" spans="1:11" x14ac:dyDescent="0.3">
      <c r="A1500" s="1"/>
      <c r="B1500" s="1"/>
      <c r="C1500" s="1"/>
      <c r="D1500" s="1"/>
      <c r="E1500" s="1"/>
      <c r="F1500" s="1"/>
      <c r="G1500" s="1"/>
      <c r="H1500" s="59" t="str">
        <f>IF(ISERROR(VLOOKUP(B1500,위험성!$A$2:$D$3235,3,0)),"",(VLOOKUP(B1500,위험성!$A$2:$D$3235,3,0)))</f>
        <v/>
      </c>
      <c r="I1500" s="59" t="str">
        <f>IF(ISERROR(VLOOKUP(B1500,위험성!$A$2:$D$3235,4,0)),"",(VLOOKUP(B1500,위험성!$A$2:$D$3235,4,0)))</f>
        <v/>
      </c>
      <c r="J1500" s="4" t="s">
        <v>9513</v>
      </c>
      <c r="K1500" s="30" t="str">
        <f>IF(ISERROR(VLOOKUP(B1500,작업환경측정대상유해인자!$B$6:$E$247,4,0)),"",(VLOOKUP(B1500,작업환경측정대상유해인자!$B$6:$E$247,4,0)))</f>
        <v/>
      </c>
    </row>
    <row r="1501" spans="1:11" x14ac:dyDescent="0.3">
      <c r="A1501" s="1"/>
      <c r="B1501" s="1"/>
      <c r="C1501" s="1"/>
      <c r="D1501" s="1"/>
      <c r="E1501" s="1"/>
      <c r="F1501" s="1"/>
      <c r="G1501" s="1"/>
      <c r="H1501" s="59" t="str">
        <f>IF(ISERROR(VLOOKUP(B1501,위험성!$A$2:$D$3235,3,0)),"",(VLOOKUP(B1501,위험성!$A$2:$D$3235,3,0)))</f>
        <v/>
      </c>
      <c r="I1501" s="59" t="str">
        <f>IF(ISERROR(VLOOKUP(B1501,위험성!$A$2:$D$3235,4,0)),"",(VLOOKUP(B1501,위험성!$A$2:$D$3235,4,0)))</f>
        <v/>
      </c>
      <c r="J1501" s="4" t="s">
        <v>9513</v>
      </c>
      <c r="K1501" s="30" t="str">
        <f>IF(ISERROR(VLOOKUP(B1501,작업환경측정대상유해인자!$B$6:$E$247,4,0)),"",(VLOOKUP(B1501,작업환경측정대상유해인자!$B$6:$E$247,4,0)))</f>
        <v/>
      </c>
    </row>
    <row r="1502" spans="1:11" x14ac:dyDescent="0.3">
      <c r="A1502" s="1"/>
      <c r="B1502" s="1"/>
      <c r="C1502" s="1"/>
      <c r="D1502" s="1"/>
      <c r="E1502" s="1"/>
      <c r="F1502" s="1"/>
      <c r="G1502" s="1"/>
      <c r="H1502" s="59" t="str">
        <f>IF(ISERROR(VLOOKUP(B1502,위험성!$A$2:$D$3235,3,0)),"",(VLOOKUP(B1502,위험성!$A$2:$D$3235,3,0)))</f>
        <v/>
      </c>
      <c r="I1502" s="59" t="str">
        <f>IF(ISERROR(VLOOKUP(B1502,위험성!$A$2:$D$3235,4,0)),"",(VLOOKUP(B1502,위험성!$A$2:$D$3235,4,0)))</f>
        <v/>
      </c>
      <c r="J1502" s="4" t="s">
        <v>9513</v>
      </c>
      <c r="K1502" s="30" t="str">
        <f>IF(ISERROR(VLOOKUP(B1502,작업환경측정대상유해인자!$B$6:$E$247,4,0)),"",(VLOOKUP(B1502,작업환경측정대상유해인자!$B$6:$E$247,4,0)))</f>
        <v/>
      </c>
    </row>
    <row r="1503" spans="1:11" x14ac:dyDescent="0.3">
      <c r="A1503" s="1"/>
      <c r="B1503" s="1"/>
      <c r="C1503" s="1"/>
      <c r="D1503" s="1"/>
      <c r="E1503" s="1"/>
      <c r="F1503" s="1"/>
      <c r="G1503" s="1"/>
      <c r="H1503" s="59" t="str">
        <f>IF(ISERROR(VLOOKUP(B1503,위험성!$A$2:$D$3235,3,0)),"",(VLOOKUP(B1503,위험성!$A$2:$D$3235,3,0)))</f>
        <v/>
      </c>
      <c r="I1503" s="59" t="str">
        <f>IF(ISERROR(VLOOKUP(B1503,위험성!$A$2:$D$3235,4,0)),"",(VLOOKUP(B1503,위험성!$A$2:$D$3235,4,0)))</f>
        <v/>
      </c>
      <c r="J1503" s="4" t="s">
        <v>9513</v>
      </c>
      <c r="K1503" s="30" t="str">
        <f>IF(ISERROR(VLOOKUP(B1503,작업환경측정대상유해인자!$B$6:$E$247,4,0)),"",(VLOOKUP(B1503,작업환경측정대상유해인자!$B$6:$E$247,4,0)))</f>
        <v/>
      </c>
    </row>
    <row r="1504" spans="1:11" x14ac:dyDescent="0.3">
      <c r="A1504" s="1"/>
      <c r="B1504" s="1"/>
      <c r="C1504" s="1"/>
      <c r="D1504" s="1"/>
      <c r="E1504" s="1"/>
      <c r="F1504" s="1"/>
      <c r="G1504" s="1"/>
      <c r="H1504" s="59" t="str">
        <f>IF(ISERROR(VLOOKUP(B1504,위험성!$A$2:$D$3235,3,0)),"",(VLOOKUP(B1504,위험성!$A$2:$D$3235,3,0)))</f>
        <v/>
      </c>
      <c r="I1504" s="59" t="str">
        <f>IF(ISERROR(VLOOKUP(B1504,위험성!$A$2:$D$3235,4,0)),"",(VLOOKUP(B1504,위험성!$A$2:$D$3235,4,0)))</f>
        <v/>
      </c>
      <c r="J1504" s="4" t="s">
        <v>9513</v>
      </c>
      <c r="K1504" s="30" t="str">
        <f>IF(ISERROR(VLOOKUP(B1504,작업환경측정대상유해인자!$B$6:$E$247,4,0)),"",(VLOOKUP(B1504,작업환경측정대상유해인자!$B$6:$E$247,4,0)))</f>
        <v/>
      </c>
    </row>
    <row r="1505" spans="1:11" x14ac:dyDescent="0.3">
      <c r="A1505" s="1"/>
      <c r="B1505" s="1"/>
      <c r="C1505" s="1"/>
      <c r="D1505" s="1"/>
      <c r="E1505" s="1"/>
      <c r="F1505" s="1"/>
      <c r="G1505" s="1"/>
      <c r="H1505" s="59" t="str">
        <f>IF(ISERROR(VLOOKUP(B1505,위험성!$A$2:$D$3235,3,0)),"",(VLOOKUP(B1505,위험성!$A$2:$D$3235,3,0)))</f>
        <v/>
      </c>
      <c r="I1505" s="59" t="str">
        <f>IF(ISERROR(VLOOKUP(B1505,위험성!$A$2:$D$3235,4,0)),"",(VLOOKUP(B1505,위험성!$A$2:$D$3235,4,0)))</f>
        <v/>
      </c>
      <c r="J1505" s="4" t="s">
        <v>9513</v>
      </c>
      <c r="K1505" s="30" t="str">
        <f>IF(ISERROR(VLOOKUP(B1505,작업환경측정대상유해인자!$B$6:$E$247,4,0)),"",(VLOOKUP(B1505,작업환경측정대상유해인자!$B$6:$E$247,4,0)))</f>
        <v/>
      </c>
    </row>
    <row r="1506" spans="1:11" x14ac:dyDescent="0.3">
      <c r="A1506" s="1"/>
      <c r="B1506" s="1"/>
      <c r="C1506" s="1"/>
      <c r="D1506" s="1"/>
      <c r="E1506" s="1"/>
      <c r="F1506" s="1"/>
      <c r="G1506" s="1"/>
      <c r="H1506" s="59" t="str">
        <f>IF(ISERROR(VLOOKUP(B1506,위험성!$A$2:$D$3235,3,0)),"",(VLOOKUP(B1506,위험성!$A$2:$D$3235,3,0)))</f>
        <v/>
      </c>
      <c r="I1506" s="59" t="str">
        <f>IF(ISERROR(VLOOKUP(B1506,위험성!$A$2:$D$3235,4,0)),"",(VLOOKUP(B1506,위험성!$A$2:$D$3235,4,0)))</f>
        <v/>
      </c>
      <c r="J1506" s="4" t="s">
        <v>9513</v>
      </c>
      <c r="K1506" s="30" t="str">
        <f>IF(ISERROR(VLOOKUP(B1506,작업환경측정대상유해인자!$B$6:$E$247,4,0)),"",(VLOOKUP(B1506,작업환경측정대상유해인자!$B$6:$E$247,4,0)))</f>
        <v/>
      </c>
    </row>
    <row r="1507" spans="1:11" x14ac:dyDescent="0.3">
      <c r="A1507" s="1"/>
      <c r="B1507" s="1"/>
      <c r="C1507" s="1"/>
      <c r="D1507" s="1"/>
      <c r="E1507" s="1"/>
      <c r="F1507" s="1"/>
      <c r="G1507" s="1"/>
      <c r="H1507" s="59" t="str">
        <f>IF(ISERROR(VLOOKUP(B1507,위험성!$A$2:$D$3235,3,0)),"",(VLOOKUP(B1507,위험성!$A$2:$D$3235,3,0)))</f>
        <v/>
      </c>
      <c r="I1507" s="59" t="str">
        <f>IF(ISERROR(VLOOKUP(B1507,위험성!$A$2:$D$3235,4,0)),"",(VLOOKUP(B1507,위험성!$A$2:$D$3235,4,0)))</f>
        <v/>
      </c>
      <c r="J1507" s="4" t="s">
        <v>9513</v>
      </c>
      <c r="K1507" s="30" t="str">
        <f>IF(ISERROR(VLOOKUP(B1507,작업환경측정대상유해인자!$B$6:$E$247,4,0)),"",(VLOOKUP(B1507,작업환경측정대상유해인자!$B$6:$E$247,4,0)))</f>
        <v/>
      </c>
    </row>
    <row r="1508" spans="1:11" x14ac:dyDescent="0.3">
      <c r="A1508" s="1"/>
      <c r="B1508" s="1"/>
      <c r="C1508" s="1"/>
      <c r="D1508" s="1"/>
      <c r="E1508" s="1"/>
      <c r="F1508" s="1"/>
      <c r="G1508" s="1"/>
      <c r="H1508" s="59" t="str">
        <f>IF(ISERROR(VLOOKUP(B1508,위험성!$A$2:$D$3235,3,0)),"",(VLOOKUP(B1508,위험성!$A$2:$D$3235,3,0)))</f>
        <v/>
      </c>
      <c r="I1508" s="59" t="str">
        <f>IF(ISERROR(VLOOKUP(B1508,위험성!$A$2:$D$3235,4,0)),"",(VLOOKUP(B1508,위험성!$A$2:$D$3235,4,0)))</f>
        <v/>
      </c>
      <c r="J1508" s="4" t="s">
        <v>9513</v>
      </c>
      <c r="K1508" s="30" t="str">
        <f>IF(ISERROR(VLOOKUP(B1508,작업환경측정대상유해인자!$B$6:$E$247,4,0)),"",(VLOOKUP(B1508,작업환경측정대상유해인자!$B$6:$E$247,4,0)))</f>
        <v/>
      </c>
    </row>
    <row r="1509" spans="1:11" x14ac:dyDescent="0.3">
      <c r="A1509" s="1"/>
      <c r="B1509" s="1"/>
      <c r="C1509" s="1"/>
      <c r="D1509" s="1"/>
      <c r="E1509" s="1"/>
      <c r="F1509" s="1"/>
      <c r="G1509" s="1"/>
      <c r="H1509" s="59" t="str">
        <f>IF(ISERROR(VLOOKUP(B1509,위험성!$A$2:$D$3235,3,0)),"",(VLOOKUP(B1509,위험성!$A$2:$D$3235,3,0)))</f>
        <v/>
      </c>
      <c r="I1509" s="59" t="str">
        <f>IF(ISERROR(VLOOKUP(B1509,위험성!$A$2:$D$3235,4,0)),"",(VLOOKUP(B1509,위험성!$A$2:$D$3235,4,0)))</f>
        <v/>
      </c>
      <c r="J1509" s="4" t="s">
        <v>9513</v>
      </c>
      <c r="K1509" s="30" t="str">
        <f>IF(ISERROR(VLOOKUP(B1509,작업환경측정대상유해인자!$B$6:$E$247,4,0)),"",(VLOOKUP(B1509,작업환경측정대상유해인자!$B$6:$E$247,4,0)))</f>
        <v/>
      </c>
    </row>
    <row r="1510" spans="1:11" x14ac:dyDescent="0.3">
      <c r="A1510" s="1"/>
      <c r="B1510" s="1"/>
      <c r="C1510" s="1"/>
      <c r="D1510" s="1"/>
      <c r="E1510" s="1"/>
      <c r="F1510" s="1"/>
      <c r="G1510" s="1"/>
      <c r="H1510" s="59" t="str">
        <f>IF(ISERROR(VLOOKUP(B1510,위험성!$A$2:$D$3235,3,0)),"",(VLOOKUP(B1510,위험성!$A$2:$D$3235,3,0)))</f>
        <v/>
      </c>
      <c r="I1510" s="59" t="str">
        <f>IF(ISERROR(VLOOKUP(B1510,위험성!$A$2:$D$3235,4,0)),"",(VLOOKUP(B1510,위험성!$A$2:$D$3235,4,0)))</f>
        <v/>
      </c>
      <c r="J1510" s="4" t="s">
        <v>9513</v>
      </c>
      <c r="K1510" s="30" t="str">
        <f>IF(ISERROR(VLOOKUP(B1510,작업환경측정대상유해인자!$B$6:$E$247,4,0)),"",(VLOOKUP(B1510,작업환경측정대상유해인자!$B$6:$E$247,4,0)))</f>
        <v/>
      </c>
    </row>
    <row r="1511" spans="1:11" x14ac:dyDescent="0.3">
      <c r="A1511" s="1"/>
      <c r="B1511" s="1"/>
      <c r="C1511" s="1"/>
      <c r="D1511" s="1"/>
      <c r="E1511" s="1"/>
      <c r="F1511" s="1"/>
      <c r="G1511" s="1"/>
      <c r="H1511" s="59" t="str">
        <f>IF(ISERROR(VLOOKUP(B1511,위험성!$A$2:$D$3235,3,0)),"",(VLOOKUP(B1511,위험성!$A$2:$D$3235,3,0)))</f>
        <v/>
      </c>
      <c r="I1511" s="59" t="str">
        <f>IF(ISERROR(VLOOKUP(B1511,위험성!$A$2:$D$3235,4,0)),"",(VLOOKUP(B1511,위험성!$A$2:$D$3235,4,0)))</f>
        <v/>
      </c>
      <c r="J1511" s="4" t="s">
        <v>9513</v>
      </c>
      <c r="K1511" s="30" t="str">
        <f>IF(ISERROR(VLOOKUP(B1511,작업환경측정대상유해인자!$B$6:$E$247,4,0)),"",(VLOOKUP(B1511,작업환경측정대상유해인자!$B$6:$E$247,4,0)))</f>
        <v/>
      </c>
    </row>
    <row r="1512" spans="1:11" x14ac:dyDescent="0.3">
      <c r="A1512" s="1"/>
      <c r="B1512" s="1"/>
      <c r="C1512" s="1"/>
      <c r="D1512" s="1"/>
      <c r="E1512" s="1"/>
      <c r="F1512" s="1"/>
      <c r="G1512" s="1"/>
      <c r="H1512" s="59" t="str">
        <f>IF(ISERROR(VLOOKUP(B1512,위험성!$A$2:$D$3235,3,0)),"",(VLOOKUP(B1512,위험성!$A$2:$D$3235,3,0)))</f>
        <v/>
      </c>
      <c r="I1512" s="59" t="str">
        <f>IF(ISERROR(VLOOKUP(B1512,위험성!$A$2:$D$3235,4,0)),"",(VLOOKUP(B1512,위험성!$A$2:$D$3235,4,0)))</f>
        <v/>
      </c>
      <c r="J1512" s="4" t="s">
        <v>9513</v>
      </c>
      <c r="K1512" s="30" t="str">
        <f>IF(ISERROR(VLOOKUP(B1512,작업환경측정대상유해인자!$B$6:$E$247,4,0)),"",(VLOOKUP(B1512,작업환경측정대상유해인자!$B$6:$E$247,4,0)))</f>
        <v/>
      </c>
    </row>
    <row r="1513" spans="1:11" x14ac:dyDescent="0.3">
      <c r="A1513" s="1"/>
      <c r="B1513" s="1"/>
      <c r="C1513" s="1"/>
      <c r="D1513" s="1"/>
      <c r="E1513" s="1"/>
      <c r="F1513" s="1"/>
      <c r="G1513" s="1"/>
      <c r="H1513" s="59" t="str">
        <f>IF(ISERROR(VLOOKUP(B1513,위험성!$A$2:$D$3235,3,0)),"",(VLOOKUP(B1513,위험성!$A$2:$D$3235,3,0)))</f>
        <v/>
      </c>
      <c r="I1513" s="59" t="str">
        <f>IF(ISERROR(VLOOKUP(B1513,위험성!$A$2:$D$3235,4,0)),"",(VLOOKUP(B1513,위험성!$A$2:$D$3235,4,0)))</f>
        <v/>
      </c>
      <c r="J1513" s="4" t="s">
        <v>9513</v>
      </c>
      <c r="K1513" s="30" t="str">
        <f>IF(ISERROR(VLOOKUP(B1513,작업환경측정대상유해인자!$B$6:$E$247,4,0)),"",(VLOOKUP(B1513,작업환경측정대상유해인자!$B$6:$E$247,4,0)))</f>
        <v/>
      </c>
    </row>
    <row r="1514" spans="1:11" x14ac:dyDescent="0.3">
      <c r="A1514" s="1"/>
      <c r="B1514" s="1"/>
      <c r="C1514" s="1"/>
      <c r="D1514" s="1"/>
      <c r="E1514" s="1"/>
      <c r="F1514" s="1"/>
      <c r="G1514" s="1"/>
      <c r="H1514" s="59" t="str">
        <f>IF(ISERROR(VLOOKUP(B1514,위험성!$A$2:$D$3235,3,0)),"",(VLOOKUP(B1514,위험성!$A$2:$D$3235,3,0)))</f>
        <v/>
      </c>
      <c r="I1514" s="59" t="str">
        <f>IF(ISERROR(VLOOKUP(B1514,위험성!$A$2:$D$3235,4,0)),"",(VLOOKUP(B1514,위험성!$A$2:$D$3235,4,0)))</f>
        <v/>
      </c>
      <c r="J1514" s="4" t="s">
        <v>9513</v>
      </c>
      <c r="K1514" s="30" t="str">
        <f>IF(ISERROR(VLOOKUP(B1514,작업환경측정대상유해인자!$B$6:$E$247,4,0)),"",(VLOOKUP(B1514,작업환경측정대상유해인자!$B$6:$E$247,4,0)))</f>
        <v/>
      </c>
    </row>
    <row r="1515" spans="1:11" x14ac:dyDescent="0.3">
      <c r="A1515" s="1"/>
      <c r="B1515" s="1"/>
      <c r="C1515" s="1"/>
      <c r="D1515" s="1"/>
      <c r="E1515" s="1"/>
      <c r="F1515" s="1"/>
      <c r="G1515" s="1"/>
      <c r="H1515" s="59" t="str">
        <f>IF(ISERROR(VLOOKUP(B1515,위험성!$A$2:$D$3235,3,0)),"",(VLOOKUP(B1515,위험성!$A$2:$D$3235,3,0)))</f>
        <v/>
      </c>
      <c r="I1515" s="59" t="str">
        <f>IF(ISERROR(VLOOKUP(B1515,위험성!$A$2:$D$3235,4,0)),"",(VLOOKUP(B1515,위험성!$A$2:$D$3235,4,0)))</f>
        <v/>
      </c>
      <c r="J1515" s="4" t="s">
        <v>9513</v>
      </c>
      <c r="K1515" s="30" t="str">
        <f>IF(ISERROR(VLOOKUP(B1515,작업환경측정대상유해인자!$B$6:$E$247,4,0)),"",(VLOOKUP(B1515,작업환경측정대상유해인자!$B$6:$E$247,4,0)))</f>
        <v/>
      </c>
    </row>
    <row r="1516" spans="1:11" x14ac:dyDescent="0.3">
      <c r="A1516" s="1"/>
      <c r="B1516" s="1"/>
      <c r="C1516" s="1"/>
      <c r="D1516" s="1"/>
      <c r="E1516" s="1"/>
      <c r="F1516" s="1"/>
      <c r="G1516" s="1"/>
      <c r="H1516" s="59" t="str">
        <f>IF(ISERROR(VLOOKUP(B1516,위험성!$A$2:$D$3235,3,0)),"",(VLOOKUP(B1516,위험성!$A$2:$D$3235,3,0)))</f>
        <v/>
      </c>
      <c r="I1516" s="59" t="str">
        <f>IF(ISERROR(VLOOKUP(B1516,위험성!$A$2:$D$3235,4,0)),"",(VLOOKUP(B1516,위험성!$A$2:$D$3235,4,0)))</f>
        <v/>
      </c>
      <c r="J1516" s="4" t="s">
        <v>9513</v>
      </c>
      <c r="K1516" s="30" t="str">
        <f>IF(ISERROR(VLOOKUP(B1516,작업환경측정대상유해인자!$B$6:$E$247,4,0)),"",(VLOOKUP(B1516,작업환경측정대상유해인자!$B$6:$E$247,4,0)))</f>
        <v/>
      </c>
    </row>
    <row r="1517" spans="1:11" x14ac:dyDescent="0.3">
      <c r="A1517" s="1"/>
      <c r="B1517" s="1"/>
      <c r="C1517" s="1"/>
      <c r="D1517" s="1"/>
      <c r="E1517" s="1"/>
      <c r="F1517" s="1"/>
      <c r="G1517" s="1"/>
      <c r="H1517" s="59" t="str">
        <f>IF(ISERROR(VLOOKUP(B1517,위험성!$A$2:$D$3235,3,0)),"",(VLOOKUP(B1517,위험성!$A$2:$D$3235,3,0)))</f>
        <v/>
      </c>
      <c r="I1517" s="59" t="str">
        <f>IF(ISERROR(VLOOKUP(B1517,위험성!$A$2:$D$3235,4,0)),"",(VLOOKUP(B1517,위험성!$A$2:$D$3235,4,0)))</f>
        <v/>
      </c>
      <c r="J1517" s="4" t="s">
        <v>9513</v>
      </c>
      <c r="K1517" s="30" t="str">
        <f>IF(ISERROR(VLOOKUP(B1517,작업환경측정대상유해인자!$B$6:$E$247,4,0)),"",(VLOOKUP(B1517,작업환경측정대상유해인자!$B$6:$E$247,4,0)))</f>
        <v/>
      </c>
    </row>
    <row r="1518" spans="1:11" x14ac:dyDescent="0.3">
      <c r="A1518" s="1"/>
      <c r="B1518" s="1"/>
      <c r="C1518" s="1"/>
      <c r="D1518" s="1"/>
      <c r="E1518" s="1"/>
      <c r="F1518" s="1"/>
      <c r="G1518" s="1"/>
      <c r="H1518" s="59" t="str">
        <f>IF(ISERROR(VLOOKUP(B1518,위험성!$A$2:$D$3235,3,0)),"",(VLOOKUP(B1518,위험성!$A$2:$D$3235,3,0)))</f>
        <v/>
      </c>
      <c r="I1518" s="59" t="str">
        <f>IF(ISERROR(VLOOKUP(B1518,위험성!$A$2:$D$3235,4,0)),"",(VLOOKUP(B1518,위험성!$A$2:$D$3235,4,0)))</f>
        <v/>
      </c>
      <c r="J1518" s="4" t="s">
        <v>9513</v>
      </c>
      <c r="K1518" s="30" t="str">
        <f>IF(ISERROR(VLOOKUP(B1518,작업환경측정대상유해인자!$B$6:$E$247,4,0)),"",(VLOOKUP(B1518,작업환경측정대상유해인자!$B$6:$E$247,4,0)))</f>
        <v/>
      </c>
    </row>
    <row r="1519" spans="1:11" x14ac:dyDescent="0.3">
      <c r="A1519" s="1"/>
      <c r="B1519" s="1"/>
      <c r="C1519" s="1"/>
      <c r="D1519" s="1"/>
      <c r="E1519" s="1"/>
      <c r="F1519" s="1"/>
      <c r="G1519" s="1"/>
      <c r="H1519" s="59" t="str">
        <f>IF(ISERROR(VLOOKUP(B1519,위험성!$A$2:$D$3235,3,0)),"",(VLOOKUP(B1519,위험성!$A$2:$D$3235,3,0)))</f>
        <v/>
      </c>
      <c r="I1519" s="59" t="str">
        <f>IF(ISERROR(VLOOKUP(B1519,위험성!$A$2:$D$3235,4,0)),"",(VLOOKUP(B1519,위험성!$A$2:$D$3235,4,0)))</f>
        <v/>
      </c>
      <c r="J1519" s="4" t="s">
        <v>9513</v>
      </c>
      <c r="K1519" s="30" t="str">
        <f>IF(ISERROR(VLOOKUP(B1519,작업환경측정대상유해인자!$B$6:$E$247,4,0)),"",(VLOOKUP(B1519,작업환경측정대상유해인자!$B$6:$E$247,4,0)))</f>
        <v/>
      </c>
    </row>
    <row r="1520" spans="1:11" x14ac:dyDescent="0.3">
      <c r="A1520" s="1"/>
      <c r="B1520" s="1"/>
      <c r="C1520" s="1"/>
      <c r="D1520" s="1"/>
      <c r="E1520" s="1"/>
      <c r="F1520" s="1"/>
      <c r="G1520" s="1"/>
      <c r="H1520" s="59" t="str">
        <f>IF(ISERROR(VLOOKUP(B1520,위험성!$A$2:$D$3235,3,0)),"",(VLOOKUP(B1520,위험성!$A$2:$D$3235,3,0)))</f>
        <v/>
      </c>
      <c r="I1520" s="59" t="str">
        <f>IF(ISERROR(VLOOKUP(B1520,위험성!$A$2:$D$3235,4,0)),"",(VLOOKUP(B1520,위험성!$A$2:$D$3235,4,0)))</f>
        <v/>
      </c>
      <c r="J1520" s="4" t="s">
        <v>9513</v>
      </c>
      <c r="K1520" s="30" t="str">
        <f>IF(ISERROR(VLOOKUP(B1520,작업환경측정대상유해인자!$B$6:$E$247,4,0)),"",(VLOOKUP(B1520,작업환경측정대상유해인자!$B$6:$E$247,4,0)))</f>
        <v/>
      </c>
    </row>
    <row r="1521" spans="1:11" x14ac:dyDescent="0.3">
      <c r="A1521" s="1"/>
      <c r="B1521" s="1"/>
      <c r="C1521" s="1"/>
      <c r="D1521" s="1"/>
      <c r="E1521" s="1"/>
      <c r="F1521" s="1"/>
      <c r="G1521" s="1"/>
      <c r="H1521" s="59" t="str">
        <f>IF(ISERROR(VLOOKUP(B1521,위험성!$A$2:$D$3235,3,0)),"",(VLOOKUP(B1521,위험성!$A$2:$D$3235,3,0)))</f>
        <v/>
      </c>
      <c r="I1521" s="59" t="str">
        <f>IF(ISERROR(VLOOKUP(B1521,위험성!$A$2:$D$3235,4,0)),"",(VLOOKUP(B1521,위험성!$A$2:$D$3235,4,0)))</f>
        <v/>
      </c>
      <c r="J1521" s="4" t="s">
        <v>9513</v>
      </c>
      <c r="K1521" s="30" t="str">
        <f>IF(ISERROR(VLOOKUP(B1521,작업환경측정대상유해인자!$B$6:$E$247,4,0)),"",(VLOOKUP(B1521,작업환경측정대상유해인자!$B$6:$E$247,4,0)))</f>
        <v/>
      </c>
    </row>
    <row r="1522" spans="1:11" x14ac:dyDescent="0.3">
      <c r="A1522" s="1"/>
      <c r="B1522" s="1"/>
      <c r="C1522" s="1"/>
      <c r="D1522" s="1"/>
      <c r="E1522" s="1"/>
      <c r="F1522" s="1"/>
      <c r="G1522" s="1"/>
      <c r="H1522" s="59" t="str">
        <f>IF(ISERROR(VLOOKUP(B1522,위험성!$A$2:$D$3235,3,0)),"",(VLOOKUP(B1522,위험성!$A$2:$D$3235,3,0)))</f>
        <v/>
      </c>
      <c r="I1522" s="59" t="str">
        <f>IF(ISERROR(VLOOKUP(B1522,위험성!$A$2:$D$3235,4,0)),"",(VLOOKUP(B1522,위험성!$A$2:$D$3235,4,0)))</f>
        <v/>
      </c>
      <c r="J1522" s="4" t="s">
        <v>9513</v>
      </c>
      <c r="K1522" s="30" t="str">
        <f>IF(ISERROR(VLOOKUP(B1522,작업환경측정대상유해인자!$B$6:$E$247,4,0)),"",(VLOOKUP(B1522,작업환경측정대상유해인자!$B$6:$E$247,4,0)))</f>
        <v/>
      </c>
    </row>
    <row r="1523" spans="1:11" x14ac:dyDescent="0.3">
      <c r="A1523" s="1"/>
      <c r="B1523" s="1"/>
      <c r="C1523" s="1"/>
      <c r="D1523" s="1"/>
      <c r="E1523" s="1"/>
      <c r="F1523" s="1"/>
      <c r="G1523" s="1"/>
      <c r="H1523" s="59" t="str">
        <f>IF(ISERROR(VLOOKUP(B1523,위험성!$A$2:$D$3235,3,0)),"",(VLOOKUP(B1523,위험성!$A$2:$D$3235,3,0)))</f>
        <v/>
      </c>
      <c r="I1523" s="59" t="str">
        <f>IF(ISERROR(VLOOKUP(B1523,위험성!$A$2:$D$3235,4,0)),"",(VLOOKUP(B1523,위험성!$A$2:$D$3235,4,0)))</f>
        <v/>
      </c>
      <c r="J1523" s="4" t="s">
        <v>9513</v>
      </c>
      <c r="K1523" s="30" t="str">
        <f>IF(ISERROR(VLOOKUP(B1523,작업환경측정대상유해인자!$B$6:$E$247,4,0)),"",(VLOOKUP(B1523,작업환경측정대상유해인자!$B$6:$E$247,4,0)))</f>
        <v/>
      </c>
    </row>
    <row r="1524" spans="1:11" x14ac:dyDescent="0.3">
      <c r="A1524" s="1"/>
      <c r="B1524" s="1"/>
      <c r="C1524" s="1"/>
      <c r="D1524" s="1"/>
      <c r="E1524" s="1"/>
      <c r="F1524" s="1"/>
      <c r="G1524" s="1"/>
      <c r="H1524" s="59" t="str">
        <f>IF(ISERROR(VLOOKUP(B1524,위험성!$A$2:$D$3235,3,0)),"",(VLOOKUP(B1524,위험성!$A$2:$D$3235,3,0)))</f>
        <v/>
      </c>
      <c r="I1524" s="59" t="str">
        <f>IF(ISERROR(VLOOKUP(B1524,위험성!$A$2:$D$3235,4,0)),"",(VLOOKUP(B1524,위험성!$A$2:$D$3235,4,0)))</f>
        <v/>
      </c>
      <c r="J1524" s="4" t="s">
        <v>9513</v>
      </c>
      <c r="K1524" s="30" t="str">
        <f>IF(ISERROR(VLOOKUP(B1524,작업환경측정대상유해인자!$B$6:$E$247,4,0)),"",(VLOOKUP(B1524,작업환경측정대상유해인자!$B$6:$E$247,4,0)))</f>
        <v/>
      </c>
    </row>
    <row r="1525" spans="1:11" x14ac:dyDescent="0.3">
      <c r="A1525" s="1"/>
      <c r="B1525" s="1"/>
      <c r="C1525" s="1"/>
      <c r="D1525" s="1"/>
      <c r="E1525" s="1"/>
      <c r="F1525" s="1"/>
      <c r="G1525" s="1"/>
      <c r="H1525" s="59" t="str">
        <f>IF(ISERROR(VLOOKUP(B1525,위험성!$A$2:$D$3235,3,0)),"",(VLOOKUP(B1525,위험성!$A$2:$D$3235,3,0)))</f>
        <v/>
      </c>
      <c r="I1525" s="59" t="str">
        <f>IF(ISERROR(VLOOKUP(B1525,위험성!$A$2:$D$3235,4,0)),"",(VLOOKUP(B1525,위험성!$A$2:$D$3235,4,0)))</f>
        <v/>
      </c>
      <c r="J1525" s="4" t="s">
        <v>9513</v>
      </c>
      <c r="K1525" s="30" t="str">
        <f>IF(ISERROR(VLOOKUP(B1525,작업환경측정대상유해인자!$B$6:$E$247,4,0)),"",(VLOOKUP(B1525,작업환경측정대상유해인자!$B$6:$E$247,4,0)))</f>
        <v/>
      </c>
    </row>
    <row r="1526" spans="1:11" x14ac:dyDescent="0.3">
      <c r="A1526" s="1"/>
      <c r="B1526" s="1"/>
      <c r="C1526" s="1"/>
      <c r="D1526" s="1"/>
      <c r="E1526" s="1"/>
      <c r="F1526" s="1"/>
      <c r="G1526" s="1"/>
      <c r="H1526" s="59" t="str">
        <f>IF(ISERROR(VLOOKUP(B1526,위험성!$A$2:$D$3235,3,0)),"",(VLOOKUP(B1526,위험성!$A$2:$D$3235,3,0)))</f>
        <v/>
      </c>
      <c r="I1526" s="59" t="str">
        <f>IF(ISERROR(VLOOKUP(B1526,위험성!$A$2:$D$3235,4,0)),"",(VLOOKUP(B1526,위험성!$A$2:$D$3235,4,0)))</f>
        <v/>
      </c>
      <c r="J1526" s="4" t="s">
        <v>9513</v>
      </c>
      <c r="K1526" s="30" t="str">
        <f>IF(ISERROR(VLOOKUP(B1526,작업환경측정대상유해인자!$B$6:$E$247,4,0)),"",(VLOOKUP(B1526,작업환경측정대상유해인자!$B$6:$E$247,4,0)))</f>
        <v/>
      </c>
    </row>
    <row r="1527" spans="1:11" x14ac:dyDescent="0.3">
      <c r="A1527" s="1"/>
      <c r="B1527" s="1"/>
      <c r="C1527" s="1"/>
      <c r="D1527" s="1"/>
      <c r="E1527" s="1"/>
      <c r="F1527" s="1"/>
      <c r="G1527" s="1"/>
      <c r="H1527" s="59" t="str">
        <f>IF(ISERROR(VLOOKUP(B1527,위험성!$A$2:$D$3235,3,0)),"",(VLOOKUP(B1527,위험성!$A$2:$D$3235,3,0)))</f>
        <v/>
      </c>
      <c r="I1527" s="59" t="str">
        <f>IF(ISERROR(VLOOKUP(B1527,위험성!$A$2:$D$3235,4,0)),"",(VLOOKUP(B1527,위험성!$A$2:$D$3235,4,0)))</f>
        <v/>
      </c>
      <c r="J1527" s="4" t="s">
        <v>9513</v>
      </c>
      <c r="K1527" s="30" t="str">
        <f>IF(ISERROR(VLOOKUP(B1527,작업환경측정대상유해인자!$B$6:$E$247,4,0)),"",(VLOOKUP(B1527,작업환경측정대상유해인자!$B$6:$E$247,4,0)))</f>
        <v/>
      </c>
    </row>
    <row r="1528" spans="1:11" x14ac:dyDescent="0.3">
      <c r="A1528" s="1"/>
      <c r="B1528" s="1"/>
      <c r="C1528" s="1"/>
      <c r="D1528" s="1"/>
      <c r="E1528" s="1"/>
      <c r="F1528" s="1"/>
      <c r="G1528" s="1"/>
      <c r="H1528" s="59" t="str">
        <f>IF(ISERROR(VLOOKUP(B1528,위험성!$A$2:$D$3235,3,0)),"",(VLOOKUP(B1528,위험성!$A$2:$D$3235,3,0)))</f>
        <v/>
      </c>
      <c r="I1528" s="59" t="str">
        <f>IF(ISERROR(VLOOKUP(B1528,위험성!$A$2:$D$3235,4,0)),"",(VLOOKUP(B1528,위험성!$A$2:$D$3235,4,0)))</f>
        <v/>
      </c>
      <c r="J1528" s="4" t="s">
        <v>9513</v>
      </c>
      <c r="K1528" s="30" t="str">
        <f>IF(ISERROR(VLOOKUP(B1528,작업환경측정대상유해인자!$B$6:$E$247,4,0)),"",(VLOOKUP(B1528,작업환경측정대상유해인자!$B$6:$E$247,4,0)))</f>
        <v/>
      </c>
    </row>
    <row r="1529" spans="1:11" x14ac:dyDescent="0.3">
      <c r="A1529" s="1"/>
      <c r="B1529" s="1"/>
      <c r="C1529" s="1"/>
      <c r="D1529" s="1"/>
      <c r="E1529" s="1"/>
      <c r="F1529" s="1"/>
      <c r="G1529" s="1"/>
      <c r="H1529" s="59" t="str">
        <f>IF(ISERROR(VLOOKUP(B1529,위험성!$A$2:$D$3235,3,0)),"",(VLOOKUP(B1529,위험성!$A$2:$D$3235,3,0)))</f>
        <v/>
      </c>
      <c r="I1529" s="59" t="str">
        <f>IF(ISERROR(VLOOKUP(B1529,위험성!$A$2:$D$3235,4,0)),"",(VLOOKUP(B1529,위험성!$A$2:$D$3235,4,0)))</f>
        <v/>
      </c>
      <c r="J1529" s="4" t="s">
        <v>9513</v>
      </c>
      <c r="K1529" s="30" t="str">
        <f>IF(ISERROR(VLOOKUP(B1529,작업환경측정대상유해인자!$B$6:$E$247,4,0)),"",(VLOOKUP(B1529,작업환경측정대상유해인자!$B$6:$E$247,4,0)))</f>
        <v/>
      </c>
    </row>
    <row r="1530" spans="1:11" x14ac:dyDescent="0.3">
      <c r="A1530" s="1"/>
      <c r="B1530" s="1"/>
      <c r="C1530" s="1"/>
      <c r="D1530" s="1"/>
      <c r="E1530" s="1"/>
      <c r="F1530" s="1"/>
      <c r="G1530" s="1"/>
      <c r="H1530" s="59" t="str">
        <f>IF(ISERROR(VLOOKUP(B1530,위험성!$A$2:$D$3235,3,0)),"",(VLOOKUP(B1530,위험성!$A$2:$D$3235,3,0)))</f>
        <v/>
      </c>
      <c r="I1530" s="59" t="str">
        <f>IF(ISERROR(VLOOKUP(B1530,위험성!$A$2:$D$3235,4,0)),"",(VLOOKUP(B1530,위험성!$A$2:$D$3235,4,0)))</f>
        <v/>
      </c>
      <c r="J1530" s="4" t="s">
        <v>9513</v>
      </c>
      <c r="K1530" s="30" t="str">
        <f>IF(ISERROR(VLOOKUP(B1530,작업환경측정대상유해인자!$B$6:$E$247,4,0)),"",(VLOOKUP(B1530,작업환경측정대상유해인자!$B$6:$E$247,4,0)))</f>
        <v/>
      </c>
    </row>
    <row r="1531" spans="1:11" x14ac:dyDescent="0.3">
      <c r="A1531" s="1"/>
      <c r="B1531" s="1"/>
      <c r="C1531" s="1"/>
      <c r="D1531" s="1"/>
      <c r="E1531" s="1"/>
      <c r="F1531" s="1"/>
      <c r="G1531" s="1"/>
      <c r="H1531" s="59" t="str">
        <f>IF(ISERROR(VLOOKUP(B1531,위험성!$A$2:$D$3235,3,0)),"",(VLOOKUP(B1531,위험성!$A$2:$D$3235,3,0)))</f>
        <v/>
      </c>
      <c r="I1531" s="59" t="str">
        <f>IF(ISERROR(VLOOKUP(B1531,위험성!$A$2:$D$3235,4,0)),"",(VLOOKUP(B1531,위험성!$A$2:$D$3235,4,0)))</f>
        <v/>
      </c>
      <c r="J1531" s="4" t="s">
        <v>9513</v>
      </c>
      <c r="K1531" s="30" t="str">
        <f>IF(ISERROR(VLOOKUP(B1531,작업환경측정대상유해인자!$B$6:$E$247,4,0)),"",(VLOOKUP(B1531,작업환경측정대상유해인자!$B$6:$E$247,4,0)))</f>
        <v/>
      </c>
    </row>
    <row r="1532" spans="1:11" x14ac:dyDescent="0.3">
      <c r="A1532" s="1"/>
      <c r="B1532" s="1"/>
      <c r="C1532" s="1"/>
      <c r="D1532" s="1"/>
      <c r="E1532" s="1"/>
      <c r="F1532" s="1"/>
      <c r="G1532" s="1"/>
      <c r="H1532" s="59" t="str">
        <f>IF(ISERROR(VLOOKUP(B1532,위험성!$A$2:$D$3235,3,0)),"",(VLOOKUP(B1532,위험성!$A$2:$D$3235,3,0)))</f>
        <v/>
      </c>
      <c r="I1532" s="59" t="str">
        <f>IF(ISERROR(VLOOKUP(B1532,위험성!$A$2:$D$3235,4,0)),"",(VLOOKUP(B1532,위험성!$A$2:$D$3235,4,0)))</f>
        <v/>
      </c>
      <c r="J1532" s="4" t="s">
        <v>9513</v>
      </c>
      <c r="K1532" s="30" t="str">
        <f>IF(ISERROR(VLOOKUP(B1532,작업환경측정대상유해인자!$B$6:$E$247,4,0)),"",(VLOOKUP(B1532,작업환경측정대상유해인자!$B$6:$E$247,4,0)))</f>
        <v/>
      </c>
    </row>
    <row r="1533" spans="1:11" x14ac:dyDescent="0.3">
      <c r="A1533" s="1"/>
      <c r="B1533" s="1"/>
      <c r="C1533" s="1"/>
      <c r="D1533" s="1"/>
      <c r="E1533" s="1"/>
      <c r="F1533" s="1"/>
      <c r="G1533" s="1"/>
      <c r="H1533" s="59" t="str">
        <f>IF(ISERROR(VLOOKUP(B1533,위험성!$A$2:$D$3235,3,0)),"",(VLOOKUP(B1533,위험성!$A$2:$D$3235,3,0)))</f>
        <v/>
      </c>
      <c r="I1533" s="59" t="str">
        <f>IF(ISERROR(VLOOKUP(B1533,위험성!$A$2:$D$3235,4,0)),"",(VLOOKUP(B1533,위험성!$A$2:$D$3235,4,0)))</f>
        <v/>
      </c>
      <c r="J1533" s="4" t="s">
        <v>9513</v>
      </c>
      <c r="K1533" s="30" t="str">
        <f>IF(ISERROR(VLOOKUP(B1533,작업환경측정대상유해인자!$B$6:$E$247,4,0)),"",(VLOOKUP(B1533,작업환경측정대상유해인자!$B$6:$E$247,4,0)))</f>
        <v/>
      </c>
    </row>
    <row r="1534" spans="1:11" x14ac:dyDescent="0.3">
      <c r="A1534" s="1"/>
      <c r="B1534" s="1"/>
      <c r="C1534" s="1"/>
      <c r="D1534" s="1"/>
      <c r="E1534" s="1"/>
      <c r="F1534" s="1"/>
      <c r="G1534" s="1"/>
      <c r="H1534" s="59" t="str">
        <f>IF(ISERROR(VLOOKUP(B1534,위험성!$A$2:$D$3235,3,0)),"",(VLOOKUP(B1534,위험성!$A$2:$D$3235,3,0)))</f>
        <v/>
      </c>
      <c r="I1534" s="59" t="str">
        <f>IF(ISERROR(VLOOKUP(B1534,위험성!$A$2:$D$3235,4,0)),"",(VLOOKUP(B1534,위험성!$A$2:$D$3235,4,0)))</f>
        <v/>
      </c>
      <c r="J1534" s="4" t="s">
        <v>9513</v>
      </c>
      <c r="K1534" s="30" t="str">
        <f>IF(ISERROR(VLOOKUP(B1534,작업환경측정대상유해인자!$B$6:$E$247,4,0)),"",(VLOOKUP(B1534,작업환경측정대상유해인자!$B$6:$E$247,4,0)))</f>
        <v/>
      </c>
    </row>
    <row r="1535" spans="1:11" x14ac:dyDescent="0.3">
      <c r="A1535" s="1"/>
      <c r="B1535" s="1"/>
      <c r="C1535" s="1"/>
      <c r="D1535" s="1"/>
      <c r="E1535" s="1"/>
      <c r="F1535" s="1"/>
      <c r="G1535" s="1"/>
      <c r="H1535" s="59" t="str">
        <f>IF(ISERROR(VLOOKUP(B1535,위험성!$A$2:$D$3235,3,0)),"",(VLOOKUP(B1535,위험성!$A$2:$D$3235,3,0)))</f>
        <v/>
      </c>
      <c r="I1535" s="59" t="str">
        <f>IF(ISERROR(VLOOKUP(B1535,위험성!$A$2:$D$3235,4,0)),"",(VLOOKUP(B1535,위험성!$A$2:$D$3235,4,0)))</f>
        <v/>
      </c>
      <c r="J1535" s="4" t="s">
        <v>9513</v>
      </c>
      <c r="K1535" s="30" t="str">
        <f>IF(ISERROR(VLOOKUP(B1535,작업환경측정대상유해인자!$B$6:$E$247,4,0)),"",(VLOOKUP(B1535,작업환경측정대상유해인자!$B$6:$E$247,4,0)))</f>
        <v/>
      </c>
    </row>
    <row r="1536" spans="1:11" x14ac:dyDescent="0.3">
      <c r="A1536" s="1"/>
      <c r="B1536" s="1"/>
      <c r="C1536" s="1"/>
      <c r="D1536" s="1"/>
      <c r="E1536" s="1"/>
      <c r="F1536" s="1"/>
      <c r="G1536" s="1"/>
      <c r="H1536" s="59" t="str">
        <f>IF(ISERROR(VLOOKUP(B1536,위험성!$A$2:$D$3235,3,0)),"",(VLOOKUP(B1536,위험성!$A$2:$D$3235,3,0)))</f>
        <v/>
      </c>
      <c r="I1536" s="59" t="str">
        <f>IF(ISERROR(VLOOKUP(B1536,위험성!$A$2:$D$3235,4,0)),"",(VLOOKUP(B1536,위험성!$A$2:$D$3235,4,0)))</f>
        <v/>
      </c>
      <c r="J1536" s="4" t="s">
        <v>9513</v>
      </c>
      <c r="K1536" s="30" t="str">
        <f>IF(ISERROR(VLOOKUP(B1536,작업환경측정대상유해인자!$B$6:$E$247,4,0)),"",(VLOOKUP(B1536,작업환경측정대상유해인자!$B$6:$E$247,4,0)))</f>
        <v/>
      </c>
    </row>
    <row r="1537" spans="1:11" x14ac:dyDescent="0.3">
      <c r="A1537" s="1"/>
      <c r="B1537" s="1"/>
      <c r="C1537" s="1"/>
      <c r="D1537" s="1"/>
      <c r="E1537" s="1"/>
      <c r="F1537" s="1"/>
      <c r="G1537" s="1"/>
      <c r="H1537" s="59" t="str">
        <f>IF(ISERROR(VLOOKUP(B1537,위험성!$A$2:$D$3235,3,0)),"",(VLOOKUP(B1537,위험성!$A$2:$D$3235,3,0)))</f>
        <v/>
      </c>
      <c r="I1537" s="59" t="str">
        <f>IF(ISERROR(VLOOKUP(B1537,위험성!$A$2:$D$3235,4,0)),"",(VLOOKUP(B1537,위험성!$A$2:$D$3235,4,0)))</f>
        <v/>
      </c>
      <c r="J1537" s="4" t="s">
        <v>9513</v>
      </c>
      <c r="K1537" s="30" t="str">
        <f>IF(ISERROR(VLOOKUP(B1537,작업환경측정대상유해인자!$B$6:$E$247,4,0)),"",(VLOOKUP(B1537,작업환경측정대상유해인자!$B$6:$E$247,4,0)))</f>
        <v/>
      </c>
    </row>
    <row r="1538" spans="1:11" x14ac:dyDescent="0.3">
      <c r="A1538" s="1"/>
      <c r="B1538" s="1"/>
      <c r="C1538" s="1"/>
      <c r="D1538" s="1"/>
      <c r="E1538" s="1"/>
      <c r="F1538" s="1"/>
      <c r="G1538" s="1"/>
      <c r="H1538" s="59" t="str">
        <f>IF(ISERROR(VLOOKUP(B1538,위험성!$A$2:$D$3235,3,0)),"",(VLOOKUP(B1538,위험성!$A$2:$D$3235,3,0)))</f>
        <v/>
      </c>
      <c r="I1538" s="59" t="str">
        <f>IF(ISERROR(VLOOKUP(B1538,위험성!$A$2:$D$3235,4,0)),"",(VLOOKUP(B1538,위험성!$A$2:$D$3235,4,0)))</f>
        <v/>
      </c>
      <c r="J1538" s="4" t="s">
        <v>9513</v>
      </c>
      <c r="K1538" s="30" t="str">
        <f>IF(ISERROR(VLOOKUP(B1538,작업환경측정대상유해인자!$B$6:$E$247,4,0)),"",(VLOOKUP(B1538,작업환경측정대상유해인자!$B$6:$E$247,4,0)))</f>
        <v/>
      </c>
    </row>
    <row r="1539" spans="1:11" x14ac:dyDescent="0.3">
      <c r="A1539" s="1"/>
      <c r="B1539" s="1"/>
      <c r="C1539" s="1"/>
      <c r="D1539" s="1"/>
      <c r="E1539" s="1"/>
      <c r="F1539" s="1"/>
      <c r="G1539" s="1"/>
      <c r="H1539" s="59" t="str">
        <f>IF(ISERROR(VLOOKUP(B1539,위험성!$A$2:$D$3235,3,0)),"",(VLOOKUP(B1539,위험성!$A$2:$D$3235,3,0)))</f>
        <v/>
      </c>
      <c r="I1539" s="59" t="str">
        <f>IF(ISERROR(VLOOKUP(B1539,위험성!$A$2:$D$3235,4,0)),"",(VLOOKUP(B1539,위험성!$A$2:$D$3235,4,0)))</f>
        <v/>
      </c>
      <c r="J1539" s="4" t="s">
        <v>9513</v>
      </c>
      <c r="K1539" s="30" t="str">
        <f>IF(ISERROR(VLOOKUP(B1539,작업환경측정대상유해인자!$B$6:$E$247,4,0)),"",(VLOOKUP(B1539,작업환경측정대상유해인자!$B$6:$E$247,4,0)))</f>
        <v/>
      </c>
    </row>
    <row r="1540" spans="1:11" x14ac:dyDescent="0.3">
      <c r="A1540" s="1"/>
      <c r="B1540" s="1"/>
      <c r="C1540" s="1"/>
      <c r="D1540" s="1"/>
      <c r="E1540" s="1"/>
      <c r="F1540" s="1"/>
      <c r="G1540" s="1"/>
      <c r="H1540" s="59" t="str">
        <f>IF(ISERROR(VLOOKUP(B1540,위험성!$A$2:$D$3235,3,0)),"",(VLOOKUP(B1540,위험성!$A$2:$D$3235,3,0)))</f>
        <v/>
      </c>
      <c r="I1540" s="59" t="str">
        <f>IF(ISERROR(VLOOKUP(B1540,위험성!$A$2:$D$3235,4,0)),"",(VLOOKUP(B1540,위험성!$A$2:$D$3235,4,0)))</f>
        <v/>
      </c>
      <c r="J1540" s="4" t="s">
        <v>9513</v>
      </c>
      <c r="K1540" s="30" t="str">
        <f>IF(ISERROR(VLOOKUP(B1540,작업환경측정대상유해인자!$B$6:$E$247,4,0)),"",(VLOOKUP(B1540,작업환경측정대상유해인자!$B$6:$E$247,4,0)))</f>
        <v/>
      </c>
    </row>
    <row r="1541" spans="1:11" x14ac:dyDescent="0.3">
      <c r="A1541" s="1"/>
      <c r="B1541" s="1"/>
      <c r="C1541" s="1"/>
      <c r="D1541" s="1"/>
      <c r="E1541" s="1"/>
      <c r="F1541" s="1"/>
      <c r="G1541" s="1"/>
      <c r="H1541" s="59" t="str">
        <f>IF(ISERROR(VLOOKUP(B1541,위험성!$A$2:$D$3235,3,0)),"",(VLOOKUP(B1541,위험성!$A$2:$D$3235,3,0)))</f>
        <v/>
      </c>
      <c r="I1541" s="59" t="str">
        <f>IF(ISERROR(VLOOKUP(B1541,위험성!$A$2:$D$3235,4,0)),"",(VLOOKUP(B1541,위험성!$A$2:$D$3235,4,0)))</f>
        <v/>
      </c>
      <c r="J1541" s="4" t="s">
        <v>9513</v>
      </c>
      <c r="K1541" s="30" t="str">
        <f>IF(ISERROR(VLOOKUP(B1541,작업환경측정대상유해인자!$B$6:$E$247,4,0)),"",(VLOOKUP(B1541,작업환경측정대상유해인자!$B$6:$E$247,4,0)))</f>
        <v/>
      </c>
    </row>
    <row r="1542" spans="1:11" x14ac:dyDescent="0.3">
      <c r="A1542" s="1"/>
      <c r="B1542" s="1"/>
      <c r="C1542" s="1"/>
      <c r="D1542" s="1"/>
      <c r="E1542" s="1"/>
      <c r="F1542" s="1"/>
      <c r="G1542" s="1"/>
      <c r="H1542" s="59" t="str">
        <f>IF(ISERROR(VLOOKUP(B1542,위험성!$A$2:$D$3235,3,0)),"",(VLOOKUP(B1542,위험성!$A$2:$D$3235,3,0)))</f>
        <v/>
      </c>
      <c r="I1542" s="59" t="str">
        <f>IF(ISERROR(VLOOKUP(B1542,위험성!$A$2:$D$3235,4,0)),"",(VLOOKUP(B1542,위험성!$A$2:$D$3235,4,0)))</f>
        <v/>
      </c>
      <c r="J1542" s="4" t="s">
        <v>9513</v>
      </c>
      <c r="K1542" s="30" t="str">
        <f>IF(ISERROR(VLOOKUP(B1542,작업환경측정대상유해인자!$B$6:$E$247,4,0)),"",(VLOOKUP(B1542,작업환경측정대상유해인자!$B$6:$E$247,4,0)))</f>
        <v/>
      </c>
    </row>
    <row r="1543" spans="1:11" x14ac:dyDescent="0.3">
      <c r="A1543" s="1"/>
      <c r="B1543" s="1"/>
      <c r="C1543" s="1"/>
      <c r="D1543" s="1"/>
      <c r="E1543" s="1"/>
      <c r="F1543" s="1"/>
      <c r="G1543" s="1"/>
      <c r="H1543" s="59" t="str">
        <f>IF(ISERROR(VLOOKUP(B1543,위험성!$A$2:$D$3235,3,0)),"",(VLOOKUP(B1543,위험성!$A$2:$D$3235,3,0)))</f>
        <v/>
      </c>
      <c r="I1543" s="59" t="str">
        <f>IF(ISERROR(VLOOKUP(B1543,위험성!$A$2:$D$3235,4,0)),"",(VLOOKUP(B1543,위험성!$A$2:$D$3235,4,0)))</f>
        <v/>
      </c>
      <c r="J1543" s="4" t="s">
        <v>9513</v>
      </c>
      <c r="K1543" s="30" t="str">
        <f>IF(ISERROR(VLOOKUP(B1543,작업환경측정대상유해인자!$B$6:$E$247,4,0)),"",(VLOOKUP(B1543,작업환경측정대상유해인자!$B$6:$E$247,4,0)))</f>
        <v/>
      </c>
    </row>
    <row r="1544" spans="1:11" x14ac:dyDescent="0.3">
      <c r="A1544" s="1"/>
      <c r="B1544" s="1"/>
      <c r="C1544" s="1"/>
      <c r="D1544" s="1"/>
      <c r="E1544" s="1"/>
      <c r="F1544" s="1"/>
      <c r="G1544" s="1"/>
      <c r="H1544" s="59" t="str">
        <f>IF(ISERROR(VLOOKUP(B1544,위험성!$A$2:$D$3235,3,0)),"",(VLOOKUP(B1544,위험성!$A$2:$D$3235,3,0)))</f>
        <v/>
      </c>
      <c r="I1544" s="59" t="str">
        <f>IF(ISERROR(VLOOKUP(B1544,위험성!$A$2:$D$3235,4,0)),"",(VLOOKUP(B1544,위험성!$A$2:$D$3235,4,0)))</f>
        <v/>
      </c>
      <c r="J1544" s="4" t="s">
        <v>9513</v>
      </c>
      <c r="K1544" s="30" t="str">
        <f>IF(ISERROR(VLOOKUP(B1544,작업환경측정대상유해인자!$B$6:$E$247,4,0)),"",(VLOOKUP(B1544,작업환경측정대상유해인자!$B$6:$E$247,4,0)))</f>
        <v/>
      </c>
    </row>
    <row r="1545" spans="1:11" x14ac:dyDescent="0.3">
      <c r="A1545" s="1"/>
      <c r="B1545" s="1"/>
      <c r="C1545" s="1"/>
      <c r="D1545" s="1"/>
      <c r="E1545" s="1"/>
      <c r="F1545" s="1"/>
      <c r="G1545" s="1"/>
      <c r="H1545" s="59" t="str">
        <f>IF(ISERROR(VLOOKUP(B1545,위험성!$A$2:$D$3235,3,0)),"",(VLOOKUP(B1545,위험성!$A$2:$D$3235,3,0)))</f>
        <v/>
      </c>
      <c r="I1545" s="59" t="str">
        <f>IF(ISERROR(VLOOKUP(B1545,위험성!$A$2:$D$3235,4,0)),"",(VLOOKUP(B1545,위험성!$A$2:$D$3235,4,0)))</f>
        <v/>
      </c>
      <c r="J1545" s="4" t="s">
        <v>9513</v>
      </c>
      <c r="K1545" s="30" t="str">
        <f>IF(ISERROR(VLOOKUP(B1545,작업환경측정대상유해인자!$B$6:$E$247,4,0)),"",(VLOOKUP(B1545,작업환경측정대상유해인자!$B$6:$E$247,4,0)))</f>
        <v/>
      </c>
    </row>
    <row r="1546" spans="1:11" x14ac:dyDescent="0.3">
      <c r="A1546" s="1"/>
      <c r="B1546" s="1"/>
      <c r="C1546" s="1"/>
      <c r="D1546" s="1"/>
      <c r="E1546" s="1"/>
      <c r="F1546" s="1"/>
      <c r="G1546" s="1"/>
      <c r="H1546" s="59" t="str">
        <f>IF(ISERROR(VLOOKUP(B1546,위험성!$A$2:$D$3235,3,0)),"",(VLOOKUP(B1546,위험성!$A$2:$D$3235,3,0)))</f>
        <v/>
      </c>
      <c r="I1546" s="59" t="str">
        <f>IF(ISERROR(VLOOKUP(B1546,위험성!$A$2:$D$3235,4,0)),"",(VLOOKUP(B1546,위험성!$A$2:$D$3235,4,0)))</f>
        <v/>
      </c>
      <c r="J1546" s="4" t="s">
        <v>9513</v>
      </c>
      <c r="K1546" s="30" t="str">
        <f>IF(ISERROR(VLOOKUP(B1546,작업환경측정대상유해인자!$B$6:$E$247,4,0)),"",(VLOOKUP(B1546,작업환경측정대상유해인자!$B$6:$E$247,4,0)))</f>
        <v/>
      </c>
    </row>
    <row r="1547" spans="1:11" x14ac:dyDescent="0.3">
      <c r="A1547" s="1"/>
      <c r="B1547" s="1"/>
      <c r="C1547" s="1"/>
      <c r="D1547" s="1"/>
      <c r="E1547" s="1"/>
      <c r="F1547" s="1"/>
      <c r="G1547" s="1"/>
      <c r="H1547" s="59" t="str">
        <f>IF(ISERROR(VLOOKUP(B1547,위험성!$A$2:$D$3235,3,0)),"",(VLOOKUP(B1547,위험성!$A$2:$D$3235,3,0)))</f>
        <v/>
      </c>
      <c r="I1547" s="59" t="str">
        <f>IF(ISERROR(VLOOKUP(B1547,위험성!$A$2:$D$3235,4,0)),"",(VLOOKUP(B1547,위험성!$A$2:$D$3235,4,0)))</f>
        <v/>
      </c>
      <c r="J1547" s="4" t="s">
        <v>9513</v>
      </c>
      <c r="K1547" s="30" t="str">
        <f>IF(ISERROR(VLOOKUP(B1547,작업환경측정대상유해인자!$B$6:$E$247,4,0)),"",(VLOOKUP(B1547,작업환경측정대상유해인자!$B$6:$E$247,4,0)))</f>
        <v/>
      </c>
    </row>
    <row r="1548" spans="1:11" x14ac:dyDescent="0.3">
      <c r="A1548" s="1"/>
      <c r="B1548" s="1"/>
      <c r="C1548" s="1"/>
      <c r="D1548" s="1"/>
      <c r="E1548" s="1"/>
      <c r="F1548" s="1"/>
      <c r="G1548" s="1"/>
      <c r="H1548" s="59" t="str">
        <f>IF(ISERROR(VLOOKUP(B1548,위험성!$A$2:$D$3235,3,0)),"",(VLOOKUP(B1548,위험성!$A$2:$D$3235,3,0)))</f>
        <v/>
      </c>
      <c r="I1548" s="59" t="str">
        <f>IF(ISERROR(VLOOKUP(B1548,위험성!$A$2:$D$3235,4,0)),"",(VLOOKUP(B1548,위험성!$A$2:$D$3235,4,0)))</f>
        <v/>
      </c>
      <c r="J1548" s="4" t="s">
        <v>9513</v>
      </c>
      <c r="K1548" s="30" t="str">
        <f>IF(ISERROR(VLOOKUP(B1548,작업환경측정대상유해인자!$B$6:$E$247,4,0)),"",(VLOOKUP(B1548,작업환경측정대상유해인자!$B$6:$E$247,4,0)))</f>
        <v/>
      </c>
    </row>
    <row r="1549" spans="1:11" x14ac:dyDescent="0.3">
      <c r="A1549" s="1"/>
      <c r="B1549" s="1"/>
      <c r="C1549" s="1"/>
      <c r="D1549" s="1"/>
      <c r="E1549" s="1"/>
      <c r="F1549" s="1"/>
      <c r="G1549" s="1"/>
      <c r="H1549" s="59" t="str">
        <f>IF(ISERROR(VLOOKUP(B1549,위험성!$A$2:$D$3235,3,0)),"",(VLOOKUP(B1549,위험성!$A$2:$D$3235,3,0)))</f>
        <v/>
      </c>
      <c r="I1549" s="59" t="str">
        <f>IF(ISERROR(VLOOKUP(B1549,위험성!$A$2:$D$3235,4,0)),"",(VLOOKUP(B1549,위험성!$A$2:$D$3235,4,0)))</f>
        <v/>
      </c>
      <c r="J1549" s="4" t="s">
        <v>9513</v>
      </c>
      <c r="K1549" s="30" t="str">
        <f>IF(ISERROR(VLOOKUP(B1549,작업환경측정대상유해인자!$B$6:$E$247,4,0)),"",(VLOOKUP(B1549,작업환경측정대상유해인자!$B$6:$E$247,4,0)))</f>
        <v/>
      </c>
    </row>
    <row r="1550" spans="1:11" x14ac:dyDescent="0.3">
      <c r="A1550" s="1"/>
      <c r="B1550" s="1"/>
      <c r="C1550" s="1"/>
      <c r="D1550" s="1"/>
      <c r="E1550" s="1"/>
      <c r="F1550" s="1"/>
      <c r="G1550" s="1"/>
      <c r="H1550" s="59" t="str">
        <f>IF(ISERROR(VLOOKUP(B1550,위험성!$A$2:$D$3235,3,0)),"",(VLOOKUP(B1550,위험성!$A$2:$D$3235,3,0)))</f>
        <v/>
      </c>
      <c r="I1550" s="59" t="str">
        <f>IF(ISERROR(VLOOKUP(B1550,위험성!$A$2:$D$3235,4,0)),"",(VLOOKUP(B1550,위험성!$A$2:$D$3235,4,0)))</f>
        <v/>
      </c>
      <c r="J1550" s="4" t="s">
        <v>9513</v>
      </c>
      <c r="K1550" s="30" t="str">
        <f>IF(ISERROR(VLOOKUP(B1550,작업환경측정대상유해인자!$B$6:$E$247,4,0)),"",(VLOOKUP(B1550,작업환경측정대상유해인자!$B$6:$E$247,4,0)))</f>
        <v/>
      </c>
    </row>
    <row r="1551" spans="1:11" x14ac:dyDescent="0.3">
      <c r="A1551" s="1"/>
      <c r="B1551" s="1"/>
      <c r="C1551" s="1"/>
      <c r="D1551" s="1"/>
      <c r="E1551" s="1"/>
      <c r="F1551" s="1"/>
      <c r="G1551" s="1"/>
      <c r="H1551" s="59" t="str">
        <f>IF(ISERROR(VLOOKUP(B1551,위험성!$A$2:$D$3235,3,0)),"",(VLOOKUP(B1551,위험성!$A$2:$D$3235,3,0)))</f>
        <v/>
      </c>
      <c r="I1551" s="59" t="str">
        <f>IF(ISERROR(VLOOKUP(B1551,위험성!$A$2:$D$3235,4,0)),"",(VLOOKUP(B1551,위험성!$A$2:$D$3235,4,0)))</f>
        <v/>
      </c>
      <c r="J1551" s="4" t="s">
        <v>9513</v>
      </c>
      <c r="K1551" s="30" t="str">
        <f>IF(ISERROR(VLOOKUP(B1551,작업환경측정대상유해인자!$B$6:$E$247,4,0)),"",(VLOOKUP(B1551,작업환경측정대상유해인자!$B$6:$E$247,4,0)))</f>
        <v/>
      </c>
    </row>
    <row r="1552" spans="1:11" x14ac:dyDescent="0.3">
      <c r="A1552" s="1"/>
      <c r="B1552" s="1"/>
      <c r="C1552" s="1"/>
      <c r="D1552" s="1"/>
      <c r="E1552" s="1"/>
      <c r="F1552" s="1"/>
      <c r="G1552" s="1"/>
      <c r="H1552" s="59" t="str">
        <f>IF(ISERROR(VLOOKUP(B1552,위험성!$A$2:$D$3235,3,0)),"",(VLOOKUP(B1552,위험성!$A$2:$D$3235,3,0)))</f>
        <v/>
      </c>
      <c r="I1552" s="59" t="str">
        <f>IF(ISERROR(VLOOKUP(B1552,위험성!$A$2:$D$3235,4,0)),"",(VLOOKUP(B1552,위험성!$A$2:$D$3235,4,0)))</f>
        <v/>
      </c>
      <c r="J1552" s="4" t="s">
        <v>9513</v>
      </c>
      <c r="K1552" s="30" t="str">
        <f>IF(ISERROR(VLOOKUP(B1552,작업환경측정대상유해인자!$B$6:$E$247,4,0)),"",(VLOOKUP(B1552,작업환경측정대상유해인자!$B$6:$E$247,4,0)))</f>
        <v/>
      </c>
    </row>
    <row r="1553" spans="1:11" x14ac:dyDescent="0.3">
      <c r="A1553" s="1"/>
      <c r="B1553" s="1"/>
      <c r="C1553" s="1"/>
      <c r="D1553" s="1"/>
      <c r="E1553" s="1"/>
      <c r="F1553" s="1"/>
      <c r="G1553" s="1"/>
      <c r="H1553" s="59" t="str">
        <f>IF(ISERROR(VLOOKUP(B1553,위험성!$A$2:$D$3235,3,0)),"",(VLOOKUP(B1553,위험성!$A$2:$D$3235,3,0)))</f>
        <v/>
      </c>
      <c r="I1553" s="59" t="str">
        <f>IF(ISERROR(VLOOKUP(B1553,위험성!$A$2:$D$3235,4,0)),"",(VLOOKUP(B1553,위험성!$A$2:$D$3235,4,0)))</f>
        <v/>
      </c>
      <c r="J1553" s="4" t="s">
        <v>9513</v>
      </c>
      <c r="K1553" s="30" t="str">
        <f>IF(ISERROR(VLOOKUP(B1553,작업환경측정대상유해인자!$B$6:$E$247,4,0)),"",(VLOOKUP(B1553,작업환경측정대상유해인자!$B$6:$E$247,4,0)))</f>
        <v/>
      </c>
    </row>
    <row r="1554" spans="1:11" x14ac:dyDescent="0.3">
      <c r="A1554" s="1"/>
      <c r="B1554" s="1"/>
      <c r="C1554" s="1"/>
      <c r="D1554" s="1"/>
      <c r="E1554" s="1"/>
      <c r="F1554" s="1"/>
      <c r="G1554" s="1"/>
      <c r="H1554" s="59" t="str">
        <f>IF(ISERROR(VLOOKUP(B1554,위험성!$A$2:$D$3235,3,0)),"",(VLOOKUP(B1554,위험성!$A$2:$D$3235,3,0)))</f>
        <v/>
      </c>
      <c r="I1554" s="59" t="str">
        <f>IF(ISERROR(VLOOKUP(B1554,위험성!$A$2:$D$3235,4,0)),"",(VLOOKUP(B1554,위험성!$A$2:$D$3235,4,0)))</f>
        <v/>
      </c>
      <c r="J1554" s="4" t="s">
        <v>9513</v>
      </c>
      <c r="K1554" s="30" t="str">
        <f>IF(ISERROR(VLOOKUP(B1554,작업환경측정대상유해인자!$B$6:$E$247,4,0)),"",(VLOOKUP(B1554,작업환경측정대상유해인자!$B$6:$E$247,4,0)))</f>
        <v/>
      </c>
    </row>
    <row r="1555" spans="1:11" x14ac:dyDescent="0.3">
      <c r="A1555" s="1"/>
      <c r="B1555" s="1"/>
      <c r="C1555" s="1"/>
      <c r="D1555" s="1"/>
      <c r="E1555" s="1"/>
      <c r="F1555" s="1"/>
      <c r="G1555" s="1"/>
      <c r="H1555" s="59" t="str">
        <f>IF(ISERROR(VLOOKUP(B1555,위험성!$A$2:$D$3235,3,0)),"",(VLOOKUP(B1555,위험성!$A$2:$D$3235,3,0)))</f>
        <v/>
      </c>
      <c r="I1555" s="59" t="str">
        <f>IF(ISERROR(VLOOKUP(B1555,위험성!$A$2:$D$3235,4,0)),"",(VLOOKUP(B1555,위험성!$A$2:$D$3235,4,0)))</f>
        <v/>
      </c>
      <c r="J1555" s="4" t="s">
        <v>9513</v>
      </c>
      <c r="K1555" s="30" t="str">
        <f>IF(ISERROR(VLOOKUP(B1555,작업환경측정대상유해인자!$B$6:$E$247,4,0)),"",(VLOOKUP(B1555,작업환경측정대상유해인자!$B$6:$E$247,4,0)))</f>
        <v/>
      </c>
    </row>
    <row r="1556" spans="1:11" x14ac:dyDescent="0.3">
      <c r="A1556" s="1"/>
      <c r="B1556" s="1"/>
      <c r="C1556" s="1"/>
      <c r="D1556" s="1"/>
      <c r="E1556" s="1"/>
      <c r="F1556" s="1"/>
      <c r="G1556" s="1"/>
      <c r="H1556" s="59" t="str">
        <f>IF(ISERROR(VLOOKUP(B1556,위험성!$A$2:$D$3235,3,0)),"",(VLOOKUP(B1556,위험성!$A$2:$D$3235,3,0)))</f>
        <v/>
      </c>
      <c r="I1556" s="59" t="str">
        <f>IF(ISERROR(VLOOKUP(B1556,위험성!$A$2:$D$3235,4,0)),"",(VLOOKUP(B1556,위험성!$A$2:$D$3235,4,0)))</f>
        <v/>
      </c>
      <c r="J1556" s="4" t="s">
        <v>9513</v>
      </c>
      <c r="K1556" s="30" t="str">
        <f>IF(ISERROR(VLOOKUP(B1556,작업환경측정대상유해인자!$B$6:$E$247,4,0)),"",(VLOOKUP(B1556,작업환경측정대상유해인자!$B$6:$E$247,4,0)))</f>
        <v/>
      </c>
    </row>
    <row r="1557" spans="1:11" x14ac:dyDescent="0.3">
      <c r="A1557" s="1"/>
      <c r="B1557" s="1"/>
      <c r="C1557" s="1"/>
      <c r="D1557" s="1"/>
      <c r="E1557" s="1"/>
      <c r="F1557" s="1"/>
      <c r="G1557" s="1"/>
      <c r="H1557" s="59" t="str">
        <f>IF(ISERROR(VLOOKUP(B1557,위험성!$A$2:$D$3235,3,0)),"",(VLOOKUP(B1557,위험성!$A$2:$D$3235,3,0)))</f>
        <v/>
      </c>
      <c r="I1557" s="59" t="str">
        <f>IF(ISERROR(VLOOKUP(B1557,위험성!$A$2:$D$3235,4,0)),"",(VLOOKUP(B1557,위험성!$A$2:$D$3235,4,0)))</f>
        <v/>
      </c>
      <c r="J1557" s="4" t="s">
        <v>9513</v>
      </c>
      <c r="K1557" s="30" t="str">
        <f>IF(ISERROR(VLOOKUP(B1557,작업환경측정대상유해인자!$B$6:$E$247,4,0)),"",(VLOOKUP(B1557,작업환경측정대상유해인자!$B$6:$E$247,4,0)))</f>
        <v/>
      </c>
    </row>
    <row r="1558" spans="1:11" x14ac:dyDescent="0.3">
      <c r="A1558" s="1"/>
      <c r="B1558" s="1"/>
      <c r="C1558" s="1"/>
      <c r="D1558" s="1"/>
      <c r="E1558" s="1"/>
      <c r="F1558" s="1"/>
      <c r="G1558" s="1"/>
      <c r="H1558" s="59" t="str">
        <f>IF(ISERROR(VLOOKUP(B1558,위험성!$A$2:$D$3235,3,0)),"",(VLOOKUP(B1558,위험성!$A$2:$D$3235,3,0)))</f>
        <v/>
      </c>
      <c r="I1558" s="59" t="str">
        <f>IF(ISERROR(VLOOKUP(B1558,위험성!$A$2:$D$3235,4,0)),"",(VLOOKUP(B1558,위험성!$A$2:$D$3235,4,0)))</f>
        <v/>
      </c>
      <c r="J1558" s="4" t="s">
        <v>9513</v>
      </c>
      <c r="K1558" s="30" t="str">
        <f>IF(ISERROR(VLOOKUP(B1558,작업환경측정대상유해인자!$B$6:$E$247,4,0)),"",(VLOOKUP(B1558,작업환경측정대상유해인자!$B$6:$E$247,4,0)))</f>
        <v/>
      </c>
    </row>
    <row r="1559" spans="1:11" x14ac:dyDescent="0.3">
      <c r="A1559" s="1"/>
      <c r="B1559" s="1"/>
      <c r="C1559" s="1"/>
      <c r="D1559" s="1"/>
      <c r="E1559" s="1"/>
      <c r="F1559" s="1"/>
      <c r="G1559" s="1"/>
      <c r="H1559" s="59" t="str">
        <f>IF(ISERROR(VLOOKUP(B1559,위험성!$A$2:$D$3235,3,0)),"",(VLOOKUP(B1559,위험성!$A$2:$D$3235,3,0)))</f>
        <v/>
      </c>
      <c r="I1559" s="59" t="str">
        <f>IF(ISERROR(VLOOKUP(B1559,위험성!$A$2:$D$3235,4,0)),"",(VLOOKUP(B1559,위험성!$A$2:$D$3235,4,0)))</f>
        <v/>
      </c>
      <c r="J1559" s="4" t="s">
        <v>9513</v>
      </c>
      <c r="K1559" s="30" t="str">
        <f>IF(ISERROR(VLOOKUP(B1559,작업환경측정대상유해인자!$B$6:$E$247,4,0)),"",(VLOOKUP(B1559,작업환경측정대상유해인자!$B$6:$E$247,4,0)))</f>
        <v/>
      </c>
    </row>
    <row r="1560" spans="1:11" x14ac:dyDescent="0.3">
      <c r="A1560" s="1"/>
      <c r="B1560" s="1"/>
      <c r="C1560" s="1"/>
      <c r="D1560" s="1"/>
      <c r="E1560" s="1"/>
      <c r="F1560" s="1"/>
      <c r="G1560" s="1"/>
      <c r="H1560" s="59" t="str">
        <f>IF(ISERROR(VLOOKUP(B1560,위험성!$A$2:$D$3235,3,0)),"",(VLOOKUP(B1560,위험성!$A$2:$D$3235,3,0)))</f>
        <v/>
      </c>
      <c r="I1560" s="59" t="str">
        <f>IF(ISERROR(VLOOKUP(B1560,위험성!$A$2:$D$3235,4,0)),"",(VLOOKUP(B1560,위험성!$A$2:$D$3235,4,0)))</f>
        <v/>
      </c>
      <c r="J1560" s="4" t="s">
        <v>9513</v>
      </c>
      <c r="K1560" s="30" t="str">
        <f>IF(ISERROR(VLOOKUP(B1560,작업환경측정대상유해인자!$B$6:$E$247,4,0)),"",(VLOOKUP(B1560,작업환경측정대상유해인자!$B$6:$E$247,4,0)))</f>
        <v/>
      </c>
    </row>
    <row r="1561" spans="1:11" x14ac:dyDescent="0.3">
      <c r="A1561" s="1"/>
      <c r="B1561" s="1"/>
      <c r="C1561" s="1"/>
      <c r="D1561" s="1"/>
      <c r="E1561" s="1"/>
      <c r="F1561" s="1"/>
      <c r="G1561" s="1"/>
      <c r="H1561" s="59" t="str">
        <f>IF(ISERROR(VLOOKUP(B1561,위험성!$A$2:$D$3235,3,0)),"",(VLOOKUP(B1561,위험성!$A$2:$D$3235,3,0)))</f>
        <v/>
      </c>
      <c r="I1561" s="59" t="str">
        <f>IF(ISERROR(VLOOKUP(B1561,위험성!$A$2:$D$3235,4,0)),"",(VLOOKUP(B1561,위험성!$A$2:$D$3235,4,0)))</f>
        <v/>
      </c>
      <c r="J1561" s="4" t="s">
        <v>9513</v>
      </c>
      <c r="K1561" s="30" t="str">
        <f>IF(ISERROR(VLOOKUP(B1561,작업환경측정대상유해인자!$B$6:$E$247,4,0)),"",(VLOOKUP(B1561,작업환경측정대상유해인자!$B$6:$E$247,4,0)))</f>
        <v/>
      </c>
    </row>
    <row r="1562" spans="1:11" x14ac:dyDescent="0.3">
      <c r="A1562" s="1"/>
      <c r="B1562" s="1"/>
      <c r="C1562" s="1"/>
      <c r="D1562" s="1"/>
      <c r="E1562" s="1"/>
      <c r="F1562" s="1"/>
      <c r="G1562" s="1"/>
      <c r="H1562" s="59" t="str">
        <f>IF(ISERROR(VLOOKUP(B1562,위험성!$A$2:$D$3235,3,0)),"",(VLOOKUP(B1562,위험성!$A$2:$D$3235,3,0)))</f>
        <v/>
      </c>
      <c r="I1562" s="59" t="str">
        <f>IF(ISERROR(VLOOKUP(B1562,위험성!$A$2:$D$3235,4,0)),"",(VLOOKUP(B1562,위험성!$A$2:$D$3235,4,0)))</f>
        <v/>
      </c>
      <c r="J1562" s="4" t="s">
        <v>9513</v>
      </c>
      <c r="K1562" s="30" t="str">
        <f>IF(ISERROR(VLOOKUP(B1562,작업환경측정대상유해인자!$B$6:$E$247,4,0)),"",(VLOOKUP(B1562,작업환경측정대상유해인자!$B$6:$E$247,4,0)))</f>
        <v/>
      </c>
    </row>
    <row r="1563" spans="1:11" x14ac:dyDescent="0.3">
      <c r="A1563" s="1"/>
      <c r="B1563" s="1"/>
      <c r="C1563" s="1"/>
      <c r="D1563" s="1"/>
      <c r="E1563" s="1"/>
      <c r="F1563" s="1"/>
      <c r="G1563" s="1"/>
      <c r="H1563" s="59" t="str">
        <f>IF(ISERROR(VLOOKUP(B1563,위험성!$A$2:$D$3235,3,0)),"",(VLOOKUP(B1563,위험성!$A$2:$D$3235,3,0)))</f>
        <v/>
      </c>
      <c r="I1563" s="59" t="str">
        <f>IF(ISERROR(VLOOKUP(B1563,위험성!$A$2:$D$3235,4,0)),"",(VLOOKUP(B1563,위험성!$A$2:$D$3235,4,0)))</f>
        <v/>
      </c>
      <c r="J1563" s="4" t="s">
        <v>9513</v>
      </c>
      <c r="K1563" s="30" t="str">
        <f>IF(ISERROR(VLOOKUP(B1563,작업환경측정대상유해인자!$B$6:$E$247,4,0)),"",(VLOOKUP(B1563,작업환경측정대상유해인자!$B$6:$E$247,4,0)))</f>
        <v/>
      </c>
    </row>
    <row r="1564" spans="1:11" x14ac:dyDescent="0.3">
      <c r="A1564" s="1"/>
      <c r="B1564" s="1"/>
      <c r="C1564" s="1"/>
      <c r="D1564" s="1"/>
      <c r="E1564" s="1"/>
      <c r="F1564" s="1"/>
      <c r="G1564" s="1"/>
      <c r="H1564" s="59" t="str">
        <f>IF(ISERROR(VLOOKUP(B1564,위험성!$A$2:$D$3235,3,0)),"",(VLOOKUP(B1564,위험성!$A$2:$D$3235,3,0)))</f>
        <v/>
      </c>
      <c r="I1564" s="59" t="str">
        <f>IF(ISERROR(VLOOKUP(B1564,위험성!$A$2:$D$3235,4,0)),"",(VLOOKUP(B1564,위험성!$A$2:$D$3235,4,0)))</f>
        <v/>
      </c>
      <c r="J1564" s="4" t="s">
        <v>9513</v>
      </c>
      <c r="K1564" s="30" t="str">
        <f>IF(ISERROR(VLOOKUP(B1564,작업환경측정대상유해인자!$B$6:$E$247,4,0)),"",(VLOOKUP(B1564,작업환경측정대상유해인자!$B$6:$E$247,4,0)))</f>
        <v/>
      </c>
    </row>
    <row r="1565" spans="1:11" x14ac:dyDescent="0.3">
      <c r="A1565" s="1"/>
      <c r="B1565" s="1"/>
      <c r="C1565" s="1"/>
      <c r="D1565" s="1"/>
      <c r="E1565" s="1"/>
      <c r="F1565" s="1"/>
      <c r="G1565" s="1"/>
      <c r="H1565" s="59" t="str">
        <f>IF(ISERROR(VLOOKUP(B1565,위험성!$A$2:$D$3235,3,0)),"",(VLOOKUP(B1565,위험성!$A$2:$D$3235,3,0)))</f>
        <v/>
      </c>
      <c r="I1565" s="59" t="str">
        <f>IF(ISERROR(VLOOKUP(B1565,위험성!$A$2:$D$3235,4,0)),"",(VLOOKUP(B1565,위험성!$A$2:$D$3235,4,0)))</f>
        <v/>
      </c>
      <c r="J1565" s="4" t="s">
        <v>9513</v>
      </c>
      <c r="K1565" s="30" t="str">
        <f>IF(ISERROR(VLOOKUP(B1565,작업환경측정대상유해인자!$B$6:$E$247,4,0)),"",(VLOOKUP(B1565,작업환경측정대상유해인자!$B$6:$E$247,4,0)))</f>
        <v/>
      </c>
    </row>
    <row r="1566" spans="1:11" x14ac:dyDescent="0.3">
      <c r="A1566" s="1"/>
      <c r="B1566" s="1"/>
      <c r="C1566" s="1"/>
      <c r="D1566" s="1"/>
      <c r="E1566" s="1"/>
      <c r="F1566" s="1"/>
      <c r="G1566" s="1"/>
      <c r="H1566" s="59" t="str">
        <f>IF(ISERROR(VLOOKUP(B1566,위험성!$A$2:$D$3235,3,0)),"",(VLOOKUP(B1566,위험성!$A$2:$D$3235,3,0)))</f>
        <v/>
      </c>
      <c r="I1566" s="59" t="str">
        <f>IF(ISERROR(VLOOKUP(B1566,위험성!$A$2:$D$3235,4,0)),"",(VLOOKUP(B1566,위험성!$A$2:$D$3235,4,0)))</f>
        <v/>
      </c>
      <c r="J1566" s="4" t="s">
        <v>9513</v>
      </c>
      <c r="K1566" s="30" t="str">
        <f>IF(ISERROR(VLOOKUP(B1566,작업환경측정대상유해인자!$B$6:$E$247,4,0)),"",(VLOOKUP(B1566,작업환경측정대상유해인자!$B$6:$E$247,4,0)))</f>
        <v/>
      </c>
    </row>
    <row r="1567" spans="1:11" x14ac:dyDescent="0.3">
      <c r="A1567" s="1"/>
      <c r="B1567" s="1"/>
      <c r="C1567" s="1"/>
      <c r="D1567" s="1"/>
      <c r="E1567" s="1"/>
      <c r="F1567" s="1"/>
      <c r="G1567" s="1"/>
      <c r="H1567" s="59" t="str">
        <f>IF(ISERROR(VLOOKUP(B1567,위험성!$A$2:$D$3235,3,0)),"",(VLOOKUP(B1567,위험성!$A$2:$D$3235,3,0)))</f>
        <v/>
      </c>
      <c r="I1567" s="59" t="str">
        <f>IF(ISERROR(VLOOKUP(B1567,위험성!$A$2:$D$3235,4,0)),"",(VLOOKUP(B1567,위험성!$A$2:$D$3235,4,0)))</f>
        <v/>
      </c>
      <c r="J1567" s="4" t="s">
        <v>9513</v>
      </c>
      <c r="K1567" s="30" t="str">
        <f>IF(ISERROR(VLOOKUP(B1567,작업환경측정대상유해인자!$B$6:$E$247,4,0)),"",(VLOOKUP(B1567,작업환경측정대상유해인자!$B$6:$E$247,4,0)))</f>
        <v/>
      </c>
    </row>
    <row r="1568" spans="1:11" x14ac:dyDescent="0.3">
      <c r="A1568" s="1"/>
      <c r="B1568" s="1"/>
      <c r="C1568" s="1"/>
      <c r="D1568" s="1"/>
      <c r="E1568" s="1"/>
      <c r="F1568" s="1"/>
      <c r="G1568" s="1"/>
      <c r="H1568" s="59" t="str">
        <f>IF(ISERROR(VLOOKUP(B1568,위험성!$A$2:$D$3235,3,0)),"",(VLOOKUP(B1568,위험성!$A$2:$D$3235,3,0)))</f>
        <v/>
      </c>
      <c r="I1568" s="59" t="str">
        <f>IF(ISERROR(VLOOKUP(B1568,위험성!$A$2:$D$3235,4,0)),"",(VLOOKUP(B1568,위험성!$A$2:$D$3235,4,0)))</f>
        <v/>
      </c>
      <c r="J1568" s="4" t="s">
        <v>9513</v>
      </c>
      <c r="K1568" s="30" t="str">
        <f>IF(ISERROR(VLOOKUP(B1568,작업환경측정대상유해인자!$B$6:$E$247,4,0)),"",(VLOOKUP(B1568,작업환경측정대상유해인자!$B$6:$E$247,4,0)))</f>
        <v/>
      </c>
    </row>
    <row r="1569" spans="1:11" x14ac:dyDescent="0.3">
      <c r="A1569" s="1"/>
      <c r="B1569" s="1"/>
      <c r="C1569" s="1"/>
      <c r="D1569" s="1"/>
      <c r="E1569" s="1"/>
      <c r="F1569" s="1"/>
      <c r="G1569" s="1"/>
      <c r="H1569" s="59" t="str">
        <f>IF(ISERROR(VLOOKUP(B1569,위험성!$A$2:$D$3235,3,0)),"",(VLOOKUP(B1569,위험성!$A$2:$D$3235,3,0)))</f>
        <v/>
      </c>
      <c r="I1569" s="59" t="str">
        <f>IF(ISERROR(VLOOKUP(B1569,위험성!$A$2:$D$3235,4,0)),"",(VLOOKUP(B1569,위험성!$A$2:$D$3235,4,0)))</f>
        <v/>
      </c>
      <c r="J1569" s="4" t="s">
        <v>9513</v>
      </c>
      <c r="K1569" s="30" t="str">
        <f>IF(ISERROR(VLOOKUP(B1569,작업환경측정대상유해인자!$B$6:$E$247,4,0)),"",(VLOOKUP(B1569,작업환경측정대상유해인자!$B$6:$E$247,4,0)))</f>
        <v/>
      </c>
    </row>
    <row r="1570" spans="1:11" x14ac:dyDescent="0.3">
      <c r="A1570" s="1"/>
      <c r="B1570" s="1"/>
      <c r="C1570" s="1"/>
      <c r="D1570" s="1"/>
      <c r="E1570" s="1"/>
      <c r="F1570" s="1"/>
      <c r="G1570" s="1"/>
      <c r="H1570" s="59" t="str">
        <f>IF(ISERROR(VLOOKUP(B1570,위험성!$A$2:$D$3235,3,0)),"",(VLOOKUP(B1570,위험성!$A$2:$D$3235,3,0)))</f>
        <v/>
      </c>
      <c r="I1570" s="59" t="str">
        <f>IF(ISERROR(VLOOKUP(B1570,위험성!$A$2:$D$3235,4,0)),"",(VLOOKUP(B1570,위험성!$A$2:$D$3235,4,0)))</f>
        <v/>
      </c>
      <c r="J1570" s="4" t="s">
        <v>9513</v>
      </c>
      <c r="K1570" s="30" t="str">
        <f>IF(ISERROR(VLOOKUP(B1570,작업환경측정대상유해인자!$B$6:$E$247,4,0)),"",(VLOOKUP(B1570,작업환경측정대상유해인자!$B$6:$E$247,4,0)))</f>
        <v/>
      </c>
    </row>
    <row r="1571" spans="1:11" x14ac:dyDescent="0.3">
      <c r="A1571" s="1"/>
      <c r="B1571" s="1"/>
      <c r="C1571" s="1"/>
      <c r="D1571" s="1"/>
      <c r="E1571" s="1"/>
      <c r="F1571" s="1"/>
      <c r="G1571" s="1"/>
      <c r="H1571" s="59" t="str">
        <f>IF(ISERROR(VLOOKUP(B1571,위험성!$A$2:$D$3235,3,0)),"",(VLOOKUP(B1571,위험성!$A$2:$D$3235,3,0)))</f>
        <v/>
      </c>
      <c r="I1571" s="59" t="str">
        <f>IF(ISERROR(VLOOKUP(B1571,위험성!$A$2:$D$3235,4,0)),"",(VLOOKUP(B1571,위험성!$A$2:$D$3235,4,0)))</f>
        <v/>
      </c>
      <c r="J1571" s="4" t="s">
        <v>9513</v>
      </c>
      <c r="K1571" s="30" t="str">
        <f>IF(ISERROR(VLOOKUP(B1571,작업환경측정대상유해인자!$B$6:$E$247,4,0)),"",(VLOOKUP(B1571,작업환경측정대상유해인자!$B$6:$E$247,4,0)))</f>
        <v/>
      </c>
    </row>
    <row r="1572" spans="1:11" x14ac:dyDescent="0.3">
      <c r="A1572" s="1"/>
      <c r="B1572" s="1"/>
      <c r="C1572" s="1"/>
      <c r="D1572" s="1"/>
      <c r="E1572" s="1"/>
      <c r="F1572" s="1"/>
      <c r="G1572" s="1"/>
      <c r="H1572" s="59" t="str">
        <f>IF(ISERROR(VLOOKUP(B1572,위험성!$A$2:$D$3235,3,0)),"",(VLOOKUP(B1572,위험성!$A$2:$D$3235,3,0)))</f>
        <v/>
      </c>
      <c r="I1572" s="59" t="str">
        <f>IF(ISERROR(VLOOKUP(B1572,위험성!$A$2:$D$3235,4,0)),"",(VLOOKUP(B1572,위험성!$A$2:$D$3235,4,0)))</f>
        <v/>
      </c>
      <c r="J1572" s="4" t="s">
        <v>9513</v>
      </c>
      <c r="K1572" s="30" t="str">
        <f>IF(ISERROR(VLOOKUP(B1572,작업환경측정대상유해인자!$B$6:$E$247,4,0)),"",(VLOOKUP(B1572,작업환경측정대상유해인자!$B$6:$E$247,4,0)))</f>
        <v/>
      </c>
    </row>
    <row r="1573" spans="1:11" x14ac:dyDescent="0.3">
      <c r="A1573" s="1"/>
      <c r="B1573" s="1"/>
      <c r="C1573" s="1"/>
      <c r="D1573" s="1"/>
      <c r="E1573" s="1"/>
      <c r="F1573" s="1"/>
      <c r="G1573" s="1"/>
      <c r="H1573" s="59" t="str">
        <f>IF(ISERROR(VLOOKUP(B1573,위험성!$A$2:$D$3235,3,0)),"",(VLOOKUP(B1573,위험성!$A$2:$D$3235,3,0)))</f>
        <v/>
      </c>
      <c r="I1573" s="59" t="str">
        <f>IF(ISERROR(VLOOKUP(B1573,위험성!$A$2:$D$3235,4,0)),"",(VLOOKUP(B1573,위험성!$A$2:$D$3235,4,0)))</f>
        <v/>
      </c>
      <c r="J1573" s="4" t="s">
        <v>9513</v>
      </c>
      <c r="K1573" s="30" t="str">
        <f>IF(ISERROR(VLOOKUP(B1573,작업환경측정대상유해인자!$B$6:$E$247,4,0)),"",(VLOOKUP(B1573,작업환경측정대상유해인자!$B$6:$E$247,4,0)))</f>
        <v/>
      </c>
    </row>
    <row r="1574" spans="1:11" x14ac:dyDescent="0.3">
      <c r="A1574" s="1"/>
      <c r="B1574" s="1"/>
      <c r="C1574" s="1"/>
      <c r="D1574" s="1"/>
      <c r="E1574" s="1"/>
      <c r="F1574" s="1"/>
      <c r="G1574" s="1"/>
      <c r="H1574" s="59" t="str">
        <f>IF(ISERROR(VLOOKUP(B1574,위험성!$A$2:$D$3235,3,0)),"",(VLOOKUP(B1574,위험성!$A$2:$D$3235,3,0)))</f>
        <v/>
      </c>
      <c r="I1574" s="59" t="str">
        <f>IF(ISERROR(VLOOKUP(B1574,위험성!$A$2:$D$3235,4,0)),"",(VLOOKUP(B1574,위험성!$A$2:$D$3235,4,0)))</f>
        <v/>
      </c>
      <c r="J1574" s="4" t="s">
        <v>9513</v>
      </c>
      <c r="K1574" s="30" t="str">
        <f>IF(ISERROR(VLOOKUP(B1574,작업환경측정대상유해인자!$B$6:$E$247,4,0)),"",(VLOOKUP(B1574,작업환경측정대상유해인자!$B$6:$E$247,4,0)))</f>
        <v/>
      </c>
    </row>
    <row r="1575" spans="1:11" x14ac:dyDescent="0.3">
      <c r="A1575" s="1"/>
      <c r="B1575" s="1"/>
      <c r="C1575" s="1"/>
      <c r="D1575" s="1"/>
      <c r="E1575" s="1"/>
      <c r="F1575" s="1"/>
      <c r="G1575" s="1"/>
      <c r="H1575" s="59" t="str">
        <f>IF(ISERROR(VLOOKUP(B1575,위험성!$A$2:$D$3235,3,0)),"",(VLOOKUP(B1575,위험성!$A$2:$D$3235,3,0)))</f>
        <v/>
      </c>
      <c r="I1575" s="59" t="str">
        <f>IF(ISERROR(VLOOKUP(B1575,위험성!$A$2:$D$3235,4,0)),"",(VLOOKUP(B1575,위험성!$A$2:$D$3235,4,0)))</f>
        <v/>
      </c>
      <c r="J1575" s="4" t="s">
        <v>9513</v>
      </c>
      <c r="K1575" s="30" t="str">
        <f>IF(ISERROR(VLOOKUP(B1575,작업환경측정대상유해인자!$B$6:$E$247,4,0)),"",(VLOOKUP(B1575,작업환경측정대상유해인자!$B$6:$E$247,4,0)))</f>
        <v/>
      </c>
    </row>
    <row r="1576" spans="1:11" x14ac:dyDescent="0.3">
      <c r="A1576" s="1"/>
      <c r="B1576" s="1"/>
      <c r="C1576" s="1"/>
      <c r="D1576" s="1"/>
      <c r="E1576" s="1"/>
      <c r="F1576" s="1"/>
      <c r="G1576" s="1"/>
      <c r="H1576" s="59" t="str">
        <f>IF(ISERROR(VLOOKUP(B1576,위험성!$A$2:$D$3235,3,0)),"",(VLOOKUP(B1576,위험성!$A$2:$D$3235,3,0)))</f>
        <v/>
      </c>
      <c r="I1576" s="59" t="str">
        <f>IF(ISERROR(VLOOKUP(B1576,위험성!$A$2:$D$3235,4,0)),"",(VLOOKUP(B1576,위험성!$A$2:$D$3235,4,0)))</f>
        <v/>
      </c>
      <c r="J1576" s="4" t="s">
        <v>9513</v>
      </c>
      <c r="K1576" s="30" t="str">
        <f>IF(ISERROR(VLOOKUP(B1576,작업환경측정대상유해인자!$B$6:$E$247,4,0)),"",(VLOOKUP(B1576,작업환경측정대상유해인자!$B$6:$E$247,4,0)))</f>
        <v/>
      </c>
    </row>
    <row r="1577" spans="1:11" x14ac:dyDescent="0.3">
      <c r="A1577" s="1"/>
      <c r="B1577" s="1"/>
      <c r="C1577" s="1"/>
      <c r="D1577" s="1"/>
      <c r="E1577" s="1"/>
      <c r="F1577" s="1"/>
      <c r="G1577" s="1"/>
      <c r="H1577" s="59" t="str">
        <f>IF(ISERROR(VLOOKUP(B1577,위험성!$A$2:$D$3235,3,0)),"",(VLOOKUP(B1577,위험성!$A$2:$D$3235,3,0)))</f>
        <v/>
      </c>
      <c r="I1577" s="59" t="str">
        <f>IF(ISERROR(VLOOKUP(B1577,위험성!$A$2:$D$3235,4,0)),"",(VLOOKUP(B1577,위험성!$A$2:$D$3235,4,0)))</f>
        <v/>
      </c>
      <c r="J1577" s="4" t="s">
        <v>9513</v>
      </c>
      <c r="K1577" s="30" t="str">
        <f>IF(ISERROR(VLOOKUP(B1577,작업환경측정대상유해인자!$B$6:$E$247,4,0)),"",(VLOOKUP(B1577,작업환경측정대상유해인자!$B$6:$E$247,4,0)))</f>
        <v/>
      </c>
    </row>
    <row r="1578" spans="1:11" x14ac:dyDescent="0.3">
      <c r="A1578" s="1"/>
      <c r="B1578" s="1"/>
      <c r="C1578" s="1"/>
      <c r="D1578" s="1"/>
      <c r="E1578" s="1"/>
      <c r="F1578" s="1"/>
      <c r="G1578" s="1"/>
      <c r="H1578" s="59" t="str">
        <f>IF(ISERROR(VLOOKUP(B1578,위험성!$A$2:$D$3235,3,0)),"",(VLOOKUP(B1578,위험성!$A$2:$D$3235,3,0)))</f>
        <v/>
      </c>
      <c r="I1578" s="59" t="str">
        <f>IF(ISERROR(VLOOKUP(B1578,위험성!$A$2:$D$3235,4,0)),"",(VLOOKUP(B1578,위험성!$A$2:$D$3235,4,0)))</f>
        <v/>
      </c>
      <c r="J1578" s="4" t="s">
        <v>9513</v>
      </c>
      <c r="K1578" s="30" t="str">
        <f>IF(ISERROR(VLOOKUP(B1578,작업환경측정대상유해인자!$B$6:$E$247,4,0)),"",(VLOOKUP(B1578,작업환경측정대상유해인자!$B$6:$E$247,4,0)))</f>
        <v/>
      </c>
    </row>
    <row r="1579" spans="1:11" x14ac:dyDescent="0.3">
      <c r="A1579" s="1"/>
      <c r="B1579" s="1"/>
      <c r="C1579" s="1"/>
      <c r="D1579" s="1"/>
      <c r="E1579" s="1"/>
      <c r="F1579" s="1"/>
      <c r="G1579" s="1"/>
      <c r="H1579" s="59" t="str">
        <f>IF(ISERROR(VLOOKUP(B1579,위험성!$A$2:$D$3235,3,0)),"",(VLOOKUP(B1579,위험성!$A$2:$D$3235,3,0)))</f>
        <v/>
      </c>
      <c r="I1579" s="59" t="str">
        <f>IF(ISERROR(VLOOKUP(B1579,위험성!$A$2:$D$3235,4,0)),"",(VLOOKUP(B1579,위험성!$A$2:$D$3235,4,0)))</f>
        <v/>
      </c>
      <c r="J1579" s="4" t="s">
        <v>9513</v>
      </c>
      <c r="K1579" s="30" t="str">
        <f>IF(ISERROR(VLOOKUP(B1579,작업환경측정대상유해인자!$B$6:$E$247,4,0)),"",(VLOOKUP(B1579,작업환경측정대상유해인자!$B$6:$E$247,4,0)))</f>
        <v/>
      </c>
    </row>
    <row r="1580" spans="1:11" x14ac:dyDescent="0.3">
      <c r="A1580" s="1"/>
      <c r="B1580" s="1"/>
      <c r="C1580" s="1"/>
      <c r="D1580" s="1"/>
      <c r="E1580" s="1"/>
      <c r="F1580" s="1"/>
      <c r="G1580" s="1"/>
      <c r="H1580" s="59" t="str">
        <f>IF(ISERROR(VLOOKUP(B1580,위험성!$A$2:$D$3235,3,0)),"",(VLOOKUP(B1580,위험성!$A$2:$D$3235,3,0)))</f>
        <v/>
      </c>
      <c r="I1580" s="59" t="str">
        <f>IF(ISERROR(VLOOKUP(B1580,위험성!$A$2:$D$3235,4,0)),"",(VLOOKUP(B1580,위험성!$A$2:$D$3235,4,0)))</f>
        <v/>
      </c>
      <c r="J1580" s="4" t="s">
        <v>9513</v>
      </c>
      <c r="K1580" s="30" t="str">
        <f>IF(ISERROR(VLOOKUP(B1580,작업환경측정대상유해인자!$B$6:$E$247,4,0)),"",(VLOOKUP(B1580,작업환경측정대상유해인자!$B$6:$E$247,4,0)))</f>
        <v/>
      </c>
    </row>
    <row r="1581" spans="1:11" x14ac:dyDescent="0.3">
      <c r="A1581" s="1"/>
      <c r="B1581" s="1"/>
      <c r="C1581" s="1"/>
      <c r="D1581" s="1"/>
      <c r="E1581" s="1"/>
      <c r="F1581" s="1"/>
      <c r="G1581" s="1"/>
      <c r="H1581" s="59" t="str">
        <f>IF(ISERROR(VLOOKUP(B1581,위험성!$A$2:$D$3235,3,0)),"",(VLOOKUP(B1581,위험성!$A$2:$D$3235,3,0)))</f>
        <v/>
      </c>
      <c r="I1581" s="59" t="str">
        <f>IF(ISERROR(VLOOKUP(B1581,위험성!$A$2:$D$3235,4,0)),"",(VLOOKUP(B1581,위험성!$A$2:$D$3235,4,0)))</f>
        <v/>
      </c>
      <c r="J1581" s="4" t="s">
        <v>9513</v>
      </c>
      <c r="K1581" s="30" t="str">
        <f>IF(ISERROR(VLOOKUP(B1581,작업환경측정대상유해인자!$B$6:$E$247,4,0)),"",(VLOOKUP(B1581,작업환경측정대상유해인자!$B$6:$E$247,4,0)))</f>
        <v/>
      </c>
    </row>
    <row r="1582" spans="1:11" x14ac:dyDescent="0.3">
      <c r="A1582" s="1"/>
      <c r="B1582" s="1"/>
      <c r="C1582" s="1"/>
      <c r="D1582" s="1"/>
      <c r="E1582" s="1"/>
      <c r="F1582" s="1"/>
      <c r="G1582" s="1"/>
      <c r="H1582" s="59" t="str">
        <f>IF(ISERROR(VLOOKUP(B1582,위험성!$A$2:$D$3235,3,0)),"",(VLOOKUP(B1582,위험성!$A$2:$D$3235,3,0)))</f>
        <v/>
      </c>
      <c r="I1582" s="59" t="str">
        <f>IF(ISERROR(VLOOKUP(B1582,위험성!$A$2:$D$3235,4,0)),"",(VLOOKUP(B1582,위험성!$A$2:$D$3235,4,0)))</f>
        <v/>
      </c>
      <c r="J1582" s="4" t="s">
        <v>9513</v>
      </c>
      <c r="K1582" s="30" t="str">
        <f>IF(ISERROR(VLOOKUP(B1582,작업환경측정대상유해인자!$B$6:$E$247,4,0)),"",(VLOOKUP(B1582,작업환경측정대상유해인자!$B$6:$E$247,4,0)))</f>
        <v/>
      </c>
    </row>
    <row r="1583" spans="1:11" x14ac:dyDescent="0.3">
      <c r="A1583" s="1"/>
      <c r="B1583" s="1"/>
      <c r="C1583" s="1"/>
      <c r="D1583" s="1"/>
      <c r="E1583" s="1"/>
      <c r="F1583" s="1"/>
      <c r="G1583" s="1"/>
      <c r="H1583" s="59" t="str">
        <f>IF(ISERROR(VLOOKUP(B1583,위험성!$A$2:$D$3235,3,0)),"",(VLOOKUP(B1583,위험성!$A$2:$D$3235,3,0)))</f>
        <v/>
      </c>
      <c r="I1583" s="59" t="str">
        <f>IF(ISERROR(VLOOKUP(B1583,위험성!$A$2:$D$3235,4,0)),"",(VLOOKUP(B1583,위험성!$A$2:$D$3235,4,0)))</f>
        <v/>
      </c>
      <c r="J1583" s="4" t="s">
        <v>9513</v>
      </c>
      <c r="K1583" s="30" t="str">
        <f>IF(ISERROR(VLOOKUP(B1583,작업환경측정대상유해인자!$B$6:$E$247,4,0)),"",(VLOOKUP(B1583,작업환경측정대상유해인자!$B$6:$E$247,4,0)))</f>
        <v/>
      </c>
    </row>
    <row r="1584" spans="1:11" x14ac:dyDescent="0.3">
      <c r="A1584" s="1"/>
      <c r="B1584" s="1"/>
      <c r="C1584" s="1"/>
      <c r="D1584" s="1"/>
      <c r="E1584" s="1"/>
      <c r="F1584" s="1"/>
      <c r="G1584" s="1"/>
      <c r="H1584" s="59" t="str">
        <f>IF(ISERROR(VLOOKUP(B1584,위험성!$A$2:$D$3235,3,0)),"",(VLOOKUP(B1584,위험성!$A$2:$D$3235,3,0)))</f>
        <v/>
      </c>
      <c r="I1584" s="59" t="str">
        <f>IF(ISERROR(VLOOKUP(B1584,위험성!$A$2:$D$3235,4,0)),"",(VLOOKUP(B1584,위험성!$A$2:$D$3235,4,0)))</f>
        <v/>
      </c>
      <c r="J1584" s="4" t="s">
        <v>9513</v>
      </c>
      <c r="K1584" s="30" t="str">
        <f>IF(ISERROR(VLOOKUP(B1584,작업환경측정대상유해인자!$B$6:$E$247,4,0)),"",(VLOOKUP(B1584,작업환경측정대상유해인자!$B$6:$E$247,4,0)))</f>
        <v/>
      </c>
    </row>
    <row r="1585" spans="1:11" x14ac:dyDescent="0.3">
      <c r="A1585" s="1"/>
      <c r="B1585" s="1"/>
      <c r="C1585" s="1"/>
      <c r="D1585" s="1"/>
      <c r="E1585" s="1"/>
      <c r="F1585" s="1"/>
      <c r="G1585" s="1"/>
      <c r="H1585" s="59" t="str">
        <f>IF(ISERROR(VLOOKUP(B1585,위험성!$A$2:$D$3235,3,0)),"",(VLOOKUP(B1585,위험성!$A$2:$D$3235,3,0)))</f>
        <v/>
      </c>
      <c r="I1585" s="59" t="str">
        <f>IF(ISERROR(VLOOKUP(B1585,위험성!$A$2:$D$3235,4,0)),"",(VLOOKUP(B1585,위험성!$A$2:$D$3235,4,0)))</f>
        <v/>
      </c>
      <c r="J1585" s="4" t="s">
        <v>9513</v>
      </c>
      <c r="K1585" s="30" t="str">
        <f>IF(ISERROR(VLOOKUP(B1585,작업환경측정대상유해인자!$B$6:$E$247,4,0)),"",(VLOOKUP(B1585,작업환경측정대상유해인자!$B$6:$E$247,4,0)))</f>
        <v/>
      </c>
    </row>
    <row r="1586" spans="1:11" x14ac:dyDescent="0.3">
      <c r="A1586" s="1"/>
      <c r="B1586" s="1"/>
      <c r="C1586" s="1"/>
      <c r="D1586" s="1"/>
      <c r="E1586" s="1"/>
      <c r="F1586" s="1"/>
      <c r="G1586" s="1"/>
      <c r="H1586" s="59" t="str">
        <f>IF(ISERROR(VLOOKUP(B1586,위험성!$A$2:$D$3235,3,0)),"",(VLOOKUP(B1586,위험성!$A$2:$D$3235,3,0)))</f>
        <v/>
      </c>
      <c r="I1586" s="59" t="str">
        <f>IF(ISERROR(VLOOKUP(B1586,위험성!$A$2:$D$3235,4,0)),"",(VLOOKUP(B1586,위험성!$A$2:$D$3235,4,0)))</f>
        <v/>
      </c>
      <c r="J1586" s="4" t="s">
        <v>9513</v>
      </c>
      <c r="K1586" s="30" t="str">
        <f>IF(ISERROR(VLOOKUP(B1586,작업환경측정대상유해인자!$B$6:$E$247,4,0)),"",(VLOOKUP(B1586,작업환경측정대상유해인자!$B$6:$E$247,4,0)))</f>
        <v/>
      </c>
    </row>
    <row r="1587" spans="1:11" x14ac:dyDescent="0.3">
      <c r="A1587" s="1"/>
      <c r="B1587" s="1"/>
      <c r="C1587" s="1"/>
      <c r="D1587" s="1"/>
      <c r="E1587" s="1"/>
      <c r="F1587" s="1"/>
      <c r="G1587" s="1"/>
      <c r="H1587" s="59" t="str">
        <f>IF(ISERROR(VLOOKUP(B1587,위험성!$A$2:$D$3235,3,0)),"",(VLOOKUP(B1587,위험성!$A$2:$D$3235,3,0)))</f>
        <v/>
      </c>
      <c r="I1587" s="59" t="str">
        <f>IF(ISERROR(VLOOKUP(B1587,위험성!$A$2:$D$3235,4,0)),"",(VLOOKUP(B1587,위험성!$A$2:$D$3235,4,0)))</f>
        <v/>
      </c>
      <c r="J1587" s="4" t="s">
        <v>9513</v>
      </c>
      <c r="K1587" s="30" t="str">
        <f>IF(ISERROR(VLOOKUP(B1587,작업환경측정대상유해인자!$B$6:$E$247,4,0)),"",(VLOOKUP(B1587,작업환경측정대상유해인자!$B$6:$E$247,4,0)))</f>
        <v/>
      </c>
    </row>
    <row r="1588" spans="1:11" x14ac:dyDescent="0.3">
      <c r="A1588" s="1"/>
      <c r="B1588" s="1"/>
      <c r="C1588" s="1"/>
      <c r="D1588" s="1"/>
      <c r="E1588" s="1"/>
      <c r="F1588" s="1"/>
      <c r="G1588" s="1"/>
      <c r="H1588" s="59" t="str">
        <f>IF(ISERROR(VLOOKUP(B1588,위험성!$A$2:$D$3235,3,0)),"",(VLOOKUP(B1588,위험성!$A$2:$D$3235,3,0)))</f>
        <v/>
      </c>
      <c r="I1588" s="59" t="str">
        <f>IF(ISERROR(VLOOKUP(B1588,위험성!$A$2:$D$3235,4,0)),"",(VLOOKUP(B1588,위험성!$A$2:$D$3235,4,0)))</f>
        <v/>
      </c>
      <c r="J1588" s="4" t="s">
        <v>9513</v>
      </c>
      <c r="K1588" s="30" t="str">
        <f>IF(ISERROR(VLOOKUP(B1588,작업환경측정대상유해인자!$B$6:$E$247,4,0)),"",(VLOOKUP(B1588,작업환경측정대상유해인자!$B$6:$E$247,4,0)))</f>
        <v/>
      </c>
    </row>
    <row r="1589" spans="1:11" x14ac:dyDescent="0.3">
      <c r="A1589" s="1"/>
      <c r="B1589" s="1"/>
      <c r="C1589" s="1"/>
      <c r="D1589" s="1"/>
      <c r="E1589" s="1"/>
      <c r="F1589" s="1"/>
      <c r="G1589" s="1"/>
      <c r="H1589" s="59" t="str">
        <f>IF(ISERROR(VLOOKUP(B1589,위험성!$A$2:$D$3235,3,0)),"",(VLOOKUP(B1589,위험성!$A$2:$D$3235,3,0)))</f>
        <v/>
      </c>
      <c r="I1589" s="59" t="str">
        <f>IF(ISERROR(VLOOKUP(B1589,위험성!$A$2:$D$3235,4,0)),"",(VLOOKUP(B1589,위험성!$A$2:$D$3235,4,0)))</f>
        <v/>
      </c>
      <c r="J1589" s="4" t="s">
        <v>9513</v>
      </c>
      <c r="K1589" s="30" t="str">
        <f>IF(ISERROR(VLOOKUP(B1589,작업환경측정대상유해인자!$B$6:$E$247,4,0)),"",(VLOOKUP(B1589,작업환경측정대상유해인자!$B$6:$E$247,4,0)))</f>
        <v/>
      </c>
    </row>
    <row r="1590" spans="1:11" x14ac:dyDescent="0.3">
      <c r="A1590" s="1"/>
      <c r="B1590" s="1"/>
      <c r="C1590" s="1"/>
      <c r="D1590" s="1"/>
      <c r="E1590" s="1"/>
      <c r="F1590" s="1"/>
      <c r="G1590" s="1"/>
      <c r="H1590" s="59" t="str">
        <f>IF(ISERROR(VLOOKUP(B1590,위험성!$A$2:$D$3235,3,0)),"",(VLOOKUP(B1590,위험성!$A$2:$D$3235,3,0)))</f>
        <v/>
      </c>
      <c r="I1590" s="59" t="str">
        <f>IF(ISERROR(VLOOKUP(B1590,위험성!$A$2:$D$3235,4,0)),"",(VLOOKUP(B1590,위험성!$A$2:$D$3235,4,0)))</f>
        <v/>
      </c>
      <c r="J1590" s="4" t="s">
        <v>9513</v>
      </c>
      <c r="K1590" s="30" t="str">
        <f>IF(ISERROR(VLOOKUP(B1590,작업환경측정대상유해인자!$B$6:$E$247,4,0)),"",(VLOOKUP(B1590,작업환경측정대상유해인자!$B$6:$E$247,4,0)))</f>
        <v/>
      </c>
    </row>
    <row r="1591" spans="1:11" x14ac:dyDescent="0.3">
      <c r="A1591" s="1"/>
      <c r="B1591" s="1"/>
      <c r="C1591" s="1"/>
      <c r="D1591" s="1"/>
      <c r="E1591" s="1"/>
      <c r="F1591" s="1"/>
      <c r="G1591" s="1"/>
      <c r="H1591" s="59" t="str">
        <f>IF(ISERROR(VLOOKUP(B1591,위험성!$A$2:$D$3235,3,0)),"",(VLOOKUP(B1591,위험성!$A$2:$D$3235,3,0)))</f>
        <v/>
      </c>
      <c r="I1591" s="59" t="str">
        <f>IF(ISERROR(VLOOKUP(B1591,위험성!$A$2:$D$3235,4,0)),"",(VLOOKUP(B1591,위험성!$A$2:$D$3235,4,0)))</f>
        <v/>
      </c>
      <c r="J1591" s="4" t="s">
        <v>9513</v>
      </c>
      <c r="K1591" s="30" t="str">
        <f>IF(ISERROR(VLOOKUP(B1591,작업환경측정대상유해인자!$B$6:$E$247,4,0)),"",(VLOOKUP(B1591,작업환경측정대상유해인자!$B$6:$E$247,4,0)))</f>
        <v/>
      </c>
    </row>
    <row r="1592" spans="1:11" x14ac:dyDescent="0.3">
      <c r="A1592" s="1"/>
      <c r="B1592" s="1"/>
      <c r="C1592" s="1"/>
      <c r="D1592" s="1"/>
      <c r="E1592" s="1"/>
      <c r="F1592" s="1"/>
      <c r="G1592" s="1"/>
      <c r="H1592" s="59" t="str">
        <f>IF(ISERROR(VLOOKUP(B1592,위험성!$A$2:$D$3235,3,0)),"",(VLOOKUP(B1592,위험성!$A$2:$D$3235,3,0)))</f>
        <v/>
      </c>
      <c r="I1592" s="59" t="str">
        <f>IF(ISERROR(VLOOKUP(B1592,위험성!$A$2:$D$3235,4,0)),"",(VLOOKUP(B1592,위험성!$A$2:$D$3235,4,0)))</f>
        <v/>
      </c>
      <c r="J1592" s="4" t="s">
        <v>9513</v>
      </c>
      <c r="K1592" s="30" t="str">
        <f>IF(ISERROR(VLOOKUP(B1592,작업환경측정대상유해인자!$B$6:$E$247,4,0)),"",(VLOOKUP(B1592,작업환경측정대상유해인자!$B$6:$E$247,4,0)))</f>
        <v/>
      </c>
    </row>
    <row r="1593" spans="1:11" x14ac:dyDescent="0.3">
      <c r="A1593" s="1"/>
      <c r="B1593" s="1"/>
      <c r="C1593" s="1"/>
      <c r="D1593" s="1"/>
      <c r="E1593" s="1"/>
      <c r="F1593" s="1"/>
      <c r="G1593" s="1"/>
      <c r="H1593" s="59" t="str">
        <f>IF(ISERROR(VLOOKUP(B1593,위험성!$A$2:$D$3235,3,0)),"",(VLOOKUP(B1593,위험성!$A$2:$D$3235,3,0)))</f>
        <v/>
      </c>
      <c r="I1593" s="59" t="str">
        <f>IF(ISERROR(VLOOKUP(B1593,위험성!$A$2:$D$3235,4,0)),"",(VLOOKUP(B1593,위험성!$A$2:$D$3235,4,0)))</f>
        <v/>
      </c>
      <c r="J1593" s="4" t="s">
        <v>9513</v>
      </c>
      <c r="K1593" s="30" t="str">
        <f>IF(ISERROR(VLOOKUP(B1593,작업환경측정대상유해인자!$B$6:$E$247,4,0)),"",(VLOOKUP(B1593,작업환경측정대상유해인자!$B$6:$E$247,4,0)))</f>
        <v/>
      </c>
    </row>
    <row r="1594" spans="1:11" x14ac:dyDescent="0.3">
      <c r="A1594" s="1"/>
      <c r="B1594" s="1"/>
      <c r="C1594" s="1"/>
      <c r="D1594" s="1"/>
      <c r="E1594" s="1"/>
      <c r="F1594" s="1"/>
      <c r="G1594" s="1"/>
      <c r="H1594" s="59" t="str">
        <f>IF(ISERROR(VLOOKUP(B1594,위험성!$A$2:$D$3235,3,0)),"",(VLOOKUP(B1594,위험성!$A$2:$D$3235,3,0)))</f>
        <v/>
      </c>
      <c r="I1594" s="59" t="str">
        <f>IF(ISERROR(VLOOKUP(B1594,위험성!$A$2:$D$3235,4,0)),"",(VLOOKUP(B1594,위험성!$A$2:$D$3235,4,0)))</f>
        <v/>
      </c>
      <c r="J1594" s="4" t="s">
        <v>9513</v>
      </c>
      <c r="K1594" s="30" t="str">
        <f>IF(ISERROR(VLOOKUP(B1594,작업환경측정대상유해인자!$B$6:$E$247,4,0)),"",(VLOOKUP(B1594,작업환경측정대상유해인자!$B$6:$E$247,4,0)))</f>
        <v/>
      </c>
    </row>
    <row r="1595" spans="1:11" x14ac:dyDescent="0.3">
      <c r="A1595" s="1"/>
      <c r="B1595" s="1"/>
      <c r="C1595" s="1"/>
      <c r="D1595" s="1"/>
      <c r="E1595" s="1"/>
      <c r="F1595" s="1"/>
      <c r="G1595" s="1"/>
      <c r="H1595" s="59" t="str">
        <f>IF(ISERROR(VLOOKUP(B1595,위험성!$A$2:$D$3235,3,0)),"",(VLOOKUP(B1595,위험성!$A$2:$D$3235,3,0)))</f>
        <v/>
      </c>
      <c r="I1595" s="59" t="str">
        <f>IF(ISERROR(VLOOKUP(B1595,위험성!$A$2:$D$3235,4,0)),"",(VLOOKUP(B1595,위험성!$A$2:$D$3235,4,0)))</f>
        <v/>
      </c>
      <c r="J1595" s="4" t="s">
        <v>9513</v>
      </c>
      <c r="K1595" s="30" t="str">
        <f>IF(ISERROR(VLOOKUP(B1595,작업환경측정대상유해인자!$B$6:$E$247,4,0)),"",(VLOOKUP(B1595,작업환경측정대상유해인자!$B$6:$E$247,4,0)))</f>
        <v/>
      </c>
    </row>
    <row r="1596" spans="1:11" x14ac:dyDescent="0.3">
      <c r="A1596" s="1"/>
      <c r="B1596" s="1"/>
      <c r="C1596" s="1"/>
      <c r="D1596" s="1"/>
      <c r="E1596" s="1"/>
      <c r="F1596" s="1"/>
      <c r="G1596" s="1"/>
      <c r="H1596" s="59" t="str">
        <f>IF(ISERROR(VLOOKUP(B1596,위험성!$A$2:$D$3235,3,0)),"",(VLOOKUP(B1596,위험성!$A$2:$D$3235,3,0)))</f>
        <v/>
      </c>
      <c r="I1596" s="59" t="str">
        <f>IF(ISERROR(VLOOKUP(B1596,위험성!$A$2:$D$3235,4,0)),"",(VLOOKUP(B1596,위험성!$A$2:$D$3235,4,0)))</f>
        <v/>
      </c>
      <c r="J1596" s="4" t="s">
        <v>9513</v>
      </c>
      <c r="K1596" s="30" t="str">
        <f>IF(ISERROR(VLOOKUP(B1596,작업환경측정대상유해인자!$B$6:$E$247,4,0)),"",(VLOOKUP(B1596,작업환경측정대상유해인자!$B$6:$E$247,4,0)))</f>
        <v/>
      </c>
    </row>
    <row r="1597" spans="1:11" x14ac:dyDescent="0.3">
      <c r="A1597" s="1"/>
      <c r="B1597" s="1"/>
      <c r="C1597" s="1"/>
      <c r="D1597" s="1"/>
      <c r="E1597" s="1"/>
      <c r="F1597" s="1"/>
      <c r="G1597" s="1"/>
      <c r="H1597" s="59" t="str">
        <f>IF(ISERROR(VLOOKUP(B1597,위험성!$A$2:$D$3235,3,0)),"",(VLOOKUP(B1597,위험성!$A$2:$D$3235,3,0)))</f>
        <v/>
      </c>
      <c r="I1597" s="59" t="str">
        <f>IF(ISERROR(VLOOKUP(B1597,위험성!$A$2:$D$3235,4,0)),"",(VLOOKUP(B1597,위험성!$A$2:$D$3235,4,0)))</f>
        <v/>
      </c>
      <c r="J1597" s="4" t="s">
        <v>9513</v>
      </c>
      <c r="K1597" s="30" t="str">
        <f>IF(ISERROR(VLOOKUP(B1597,작업환경측정대상유해인자!$B$6:$E$247,4,0)),"",(VLOOKUP(B1597,작업환경측정대상유해인자!$B$6:$E$247,4,0)))</f>
        <v/>
      </c>
    </row>
    <row r="1598" spans="1:11" x14ac:dyDescent="0.3">
      <c r="A1598" s="1"/>
      <c r="B1598" s="1"/>
      <c r="C1598" s="1"/>
      <c r="D1598" s="1"/>
      <c r="E1598" s="1"/>
      <c r="F1598" s="1"/>
      <c r="G1598" s="1"/>
      <c r="H1598" s="59" t="str">
        <f>IF(ISERROR(VLOOKUP(B1598,위험성!$A$2:$D$3235,3,0)),"",(VLOOKUP(B1598,위험성!$A$2:$D$3235,3,0)))</f>
        <v/>
      </c>
      <c r="I1598" s="59" t="str">
        <f>IF(ISERROR(VLOOKUP(B1598,위험성!$A$2:$D$3235,4,0)),"",(VLOOKUP(B1598,위험성!$A$2:$D$3235,4,0)))</f>
        <v/>
      </c>
      <c r="J1598" s="4" t="s">
        <v>9513</v>
      </c>
      <c r="K1598" s="30" t="str">
        <f>IF(ISERROR(VLOOKUP(B1598,작업환경측정대상유해인자!$B$6:$E$247,4,0)),"",(VLOOKUP(B1598,작업환경측정대상유해인자!$B$6:$E$247,4,0)))</f>
        <v/>
      </c>
    </row>
    <row r="1599" spans="1:11" x14ac:dyDescent="0.3">
      <c r="A1599" s="1"/>
      <c r="B1599" s="1"/>
      <c r="C1599" s="1"/>
      <c r="D1599" s="1"/>
      <c r="E1599" s="1"/>
      <c r="F1599" s="1"/>
      <c r="G1599" s="1"/>
      <c r="H1599" s="59" t="str">
        <f>IF(ISERROR(VLOOKUP(B1599,위험성!$A$2:$D$3235,3,0)),"",(VLOOKUP(B1599,위험성!$A$2:$D$3235,3,0)))</f>
        <v/>
      </c>
      <c r="I1599" s="59" t="str">
        <f>IF(ISERROR(VLOOKUP(B1599,위험성!$A$2:$D$3235,4,0)),"",(VLOOKUP(B1599,위험성!$A$2:$D$3235,4,0)))</f>
        <v/>
      </c>
      <c r="J1599" s="4" t="s">
        <v>9513</v>
      </c>
      <c r="K1599" s="30" t="str">
        <f>IF(ISERROR(VLOOKUP(B1599,작업환경측정대상유해인자!$B$6:$E$247,4,0)),"",(VLOOKUP(B1599,작업환경측정대상유해인자!$B$6:$E$247,4,0)))</f>
        <v/>
      </c>
    </row>
    <row r="1600" spans="1:11" x14ac:dyDescent="0.3">
      <c r="A1600" s="1"/>
      <c r="B1600" s="1"/>
      <c r="C1600" s="1"/>
      <c r="D1600" s="1"/>
      <c r="E1600" s="1"/>
      <c r="F1600" s="1"/>
      <c r="G1600" s="1"/>
      <c r="H1600" s="59" t="str">
        <f>IF(ISERROR(VLOOKUP(B1600,위험성!$A$2:$D$3235,3,0)),"",(VLOOKUP(B1600,위험성!$A$2:$D$3235,3,0)))</f>
        <v/>
      </c>
      <c r="I1600" s="59" t="str">
        <f>IF(ISERROR(VLOOKUP(B1600,위험성!$A$2:$D$3235,4,0)),"",(VLOOKUP(B1600,위험성!$A$2:$D$3235,4,0)))</f>
        <v/>
      </c>
      <c r="J1600" s="4" t="s">
        <v>9513</v>
      </c>
      <c r="K1600" s="30" t="str">
        <f>IF(ISERROR(VLOOKUP(B1600,작업환경측정대상유해인자!$B$6:$E$247,4,0)),"",(VLOOKUP(B1600,작업환경측정대상유해인자!$B$6:$E$247,4,0)))</f>
        <v/>
      </c>
    </row>
    <row r="1601" spans="1:11" x14ac:dyDescent="0.3">
      <c r="A1601" s="1"/>
      <c r="B1601" s="1"/>
      <c r="C1601" s="1"/>
      <c r="D1601" s="1"/>
      <c r="E1601" s="1"/>
      <c r="F1601" s="1"/>
      <c r="G1601" s="1"/>
      <c r="H1601" s="59" t="str">
        <f>IF(ISERROR(VLOOKUP(B1601,위험성!$A$2:$D$3235,3,0)),"",(VLOOKUP(B1601,위험성!$A$2:$D$3235,3,0)))</f>
        <v/>
      </c>
      <c r="I1601" s="59" t="str">
        <f>IF(ISERROR(VLOOKUP(B1601,위험성!$A$2:$D$3235,4,0)),"",(VLOOKUP(B1601,위험성!$A$2:$D$3235,4,0)))</f>
        <v/>
      </c>
      <c r="J1601" s="4" t="s">
        <v>9513</v>
      </c>
      <c r="K1601" s="30" t="str">
        <f>IF(ISERROR(VLOOKUP(B1601,작업환경측정대상유해인자!$B$6:$E$247,4,0)),"",(VLOOKUP(B1601,작업환경측정대상유해인자!$B$6:$E$247,4,0)))</f>
        <v/>
      </c>
    </row>
    <row r="1602" spans="1:11" x14ac:dyDescent="0.3">
      <c r="A1602" s="1"/>
      <c r="B1602" s="1"/>
      <c r="C1602" s="1"/>
      <c r="D1602" s="1"/>
      <c r="E1602" s="1"/>
      <c r="F1602" s="1"/>
      <c r="G1602" s="1"/>
      <c r="H1602" s="59" t="str">
        <f>IF(ISERROR(VLOOKUP(B1602,위험성!$A$2:$D$3235,3,0)),"",(VLOOKUP(B1602,위험성!$A$2:$D$3235,3,0)))</f>
        <v/>
      </c>
      <c r="I1602" s="59" t="str">
        <f>IF(ISERROR(VLOOKUP(B1602,위험성!$A$2:$D$3235,4,0)),"",(VLOOKUP(B1602,위험성!$A$2:$D$3235,4,0)))</f>
        <v/>
      </c>
      <c r="J1602" s="4" t="s">
        <v>9513</v>
      </c>
      <c r="K1602" s="30" t="str">
        <f>IF(ISERROR(VLOOKUP(B1602,작업환경측정대상유해인자!$B$6:$E$247,4,0)),"",(VLOOKUP(B1602,작업환경측정대상유해인자!$B$6:$E$247,4,0)))</f>
        <v/>
      </c>
    </row>
    <row r="1603" spans="1:11" x14ac:dyDescent="0.3">
      <c r="A1603" s="1"/>
      <c r="B1603" s="1"/>
      <c r="C1603" s="1"/>
      <c r="D1603" s="1"/>
      <c r="E1603" s="1"/>
      <c r="F1603" s="1"/>
      <c r="G1603" s="1"/>
      <c r="H1603" s="59" t="str">
        <f>IF(ISERROR(VLOOKUP(B1603,위험성!$A$2:$D$3235,3,0)),"",(VLOOKUP(B1603,위험성!$A$2:$D$3235,3,0)))</f>
        <v/>
      </c>
      <c r="I1603" s="59" t="str">
        <f>IF(ISERROR(VLOOKUP(B1603,위험성!$A$2:$D$3235,4,0)),"",(VLOOKUP(B1603,위험성!$A$2:$D$3235,4,0)))</f>
        <v/>
      </c>
      <c r="J1603" s="4" t="s">
        <v>9513</v>
      </c>
      <c r="K1603" s="30" t="str">
        <f>IF(ISERROR(VLOOKUP(B1603,작업환경측정대상유해인자!$B$6:$E$247,4,0)),"",(VLOOKUP(B1603,작업환경측정대상유해인자!$B$6:$E$247,4,0)))</f>
        <v/>
      </c>
    </row>
    <row r="1604" spans="1:11" x14ac:dyDescent="0.3">
      <c r="A1604" s="1"/>
      <c r="B1604" s="1"/>
      <c r="C1604" s="1"/>
      <c r="D1604" s="1"/>
      <c r="E1604" s="1"/>
      <c r="F1604" s="1"/>
      <c r="G1604" s="1"/>
      <c r="H1604" s="59" t="str">
        <f>IF(ISERROR(VLOOKUP(B1604,위험성!$A$2:$D$3235,3,0)),"",(VLOOKUP(B1604,위험성!$A$2:$D$3235,3,0)))</f>
        <v/>
      </c>
      <c r="I1604" s="59" t="str">
        <f>IF(ISERROR(VLOOKUP(B1604,위험성!$A$2:$D$3235,4,0)),"",(VLOOKUP(B1604,위험성!$A$2:$D$3235,4,0)))</f>
        <v/>
      </c>
      <c r="J1604" s="4" t="s">
        <v>9513</v>
      </c>
      <c r="K1604" s="30" t="str">
        <f>IF(ISERROR(VLOOKUP(B1604,작업환경측정대상유해인자!$B$6:$E$247,4,0)),"",(VLOOKUP(B1604,작업환경측정대상유해인자!$B$6:$E$247,4,0)))</f>
        <v/>
      </c>
    </row>
    <row r="1605" spans="1:11" x14ac:dyDescent="0.3">
      <c r="A1605" s="1"/>
      <c r="B1605" s="1"/>
      <c r="C1605" s="1"/>
      <c r="D1605" s="1"/>
      <c r="E1605" s="1"/>
      <c r="F1605" s="1"/>
      <c r="G1605" s="1"/>
      <c r="H1605" s="59" t="str">
        <f>IF(ISERROR(VLOOKUP(B1605,위험성!$A$2:$D$3235,3,0)),"",(VLOOKUP(B1605,위험성!$A$2:$D$3235,3,0)))</f>
        <v/>
      </c>
      <c r="I1605" s="59" t="str">
        <f>IF(ISERROR(VLOOKUP(B1605,위험성!$A$2:$D$3235,4,0)),"",(VLOOKUP(B1605,위험성!$A$2:$D$3235,4,0)))</f>
        <v/>
      </c>
      <c r="J1605" s="4" t="s">
        <v>9513</v>
      </c>
      <c r="K1605" s="30" t="str">
        <f>IF(ISERROR(VLOOKUP(B1605,작업환경측정대상유해인자!$B$6:$E$247,4,0)),"",(VLOOKUP(B1605,작업환경측정대상유해인자!$B$6:$E$247,4,0)))</f>
        <v/>
      </c>
    </row>
    <row r="1606" spans="1:11" x14ac:dyDescent="0.3">
      <c r="A1606" s="1"/>
      <c r="B1606" s="1"/>
      <c r="C1606" s="1"/>
      <c r="D1606" s="1"/>
      <c r="E1606" s="1"/>
      <c r="F1606" s="1"/>
      <c r="G1606" s="1"/>
      <c r="H1606" s="59" t="str">
        <f>IF(ISERROR(VLOOKUP(B1606,위험성!$A$2:$D$3235,3,0)),"",(VLOOKUP(B1606,위험성!$A$2:$D$3235,3,0)))</f>
        <v/>
      </c>
      <c r="I1606" s="59" t="str">
        <f>IF(ISERROR(VLOOKUP(B1606,위험성!$A$2:$D$3235,4,0)),"",(VLOOKUP(B1606,위험성!$A$2:$D$3235,4,0)))</f>
        <v/>
      </c>
      <c r="J1606" s="4" t="s">
        <v>9513</v>
      </c>
      <c r="K1606" s="30" t="str">
        <f>IF(ISERROR(VLOOKUP(B1606,작업환경측정대상유해인자!$B$6:$E$247,4,0)),"",(VLOOKUP(B1606,작업환경측정대상유해인자!$B$6:$E$247,4,0)))</f>
        <v/>
      </c>
    </row>
    <row r="1607" spans="1:11" x14ac:dyDescent="0.3">
      <c r="A1607" s="1"/>
      <c r="B1607" s="1"/>
      <c r="C1607" s="1"/>
      <c r="D1607" s="1"/>
      <c r="E1607" s="1"/>
      <c r="F1607" s="1"/>
      <c r="G1607" s="1"/>
      <c r="H1607" s="59" t="str">
        <f>IF(ISERROR(VLOOKUP(B1607,위험성!$A$2:$D$3235,3,0)),"",(VLOOKUP(B1607,위험성!$A$2:$D$3235,3,0)))</f>
        <v/>
      </c>
      <c r="I1607" s="59" t="str">
        <f>IF(ISERROR(VLOOKUP(B1607,위험성!$A$2:$D$3235,4,0)),"",(VLOOKUP(B1607,위험성!$A$2:$D$3235,4,0)))</f>
        <v/>
      </c>
      <c r="J1607" s="4" t="s">
        <v>9513</v>
      </c>
      <c r="K1607" s="30" t="str">
        <f>IF(ISERROR(VLOOKUP(B1607,작업환경측정대상유해인자!$B$6:$E$247,4,0)),"",(VLOOKUP(B1607,작업환경측정대상유해인자!$B$6:$E$247,4,0)))</f>
        <v/>
      </c>
    </row>
    <row r="1608" spans="1:11" x14ac:dyDescent="0.3">
      <c r="A1608" s="1"/>
      <c r="B1608" s="1"/>
      <c r="C1608" s="1"/>
      <c r="D1608" s="1"/>
      <c r="E1608" s="1"/>
      <c r="F1608" s="1"/>
      <c r="G1608" s="1"/>
      <c r="H1608" s="59" t="str">
        <f>IF(ISERROR(VLOOKUP(B1608,위험성!$A$2:$D$3235,3,0)),"",(VLOOKUP(B1608,위험성!$A$2:$D$3235,3,0)))</f>
        <v/>
      </c>
      <c r="I1608" s="59" t="str">
        <f>IF(ISERROR(VLOOKUP(B1608,위험성!$A$2:$D$3235,4,0)),"",(VLOOKUP(B1608,위험성!$A$2:$D$3235,4,0)))</f>
        <v/>
      </c>
      <c r="J1608" s="4" t="s">
        <v>9513</v>
      </c>
      <c r="K1608" s="30" t="str">
        <f>IF(ISERROR(VLOOKUP(B1608,작업환경측정대상유해인자!$B$6:$E$247,4,0)),"",(VLOOKUP(B1608,작업환경측정대상유해인자!$B$6:$E$247,4,0)))</f>
        <v/>
      </c>
    </row>
    <row r="1609" spans="1:11" x14ac:dyDescent="0.3">
      <c r="A1609" s="1"/>
      <c r="B1609" s="1"/>
      <c r="C1609" s="1"/>
      <c r="D1609" s="1"/>
      <c r="E1609" s="1"/>
      <c r="F1609" s="1"/>
      <c r="G1609" s="1"/>
      <c r="H1609" s="59" t="str">
        <f>IF(ISERROR(VLOOKUP(B1609,위험성!$A$2:$D$3235,3,0)),"",(VLOOKUP(B1609,위험성!$A$2:$D$3235,3,0)))</f>
        <v/>
      </c>
      <c r="I1609" s="59" t="str">
        <f>IF(ISERROR(VLOOKUP(B1609,위험성!$A$2:$D$3235,4,0)),"",(VLOOKUP(B1609,위험성!$A$2:$D$3235,4,0)))</f>
        <v/>
      </c>
      <c r="J1609" s="4" t="s">
        <v>9513</v>
      </c>
      <c r="K1609" s="30" t="str">
        <f>IF(ISERROR(VLOOKUP(B1609,작업환경측정대상유해인자!$B$6:$E$247,4,0)),"",(VLOOKUP(B1609,작업환경측정대상유해인자!$B$6:$E$247,4,0)))</f>
        <v/>
      </c>
    </row>
    <row r="1610" spans="1:11" x14ac:dyDescent="0.3">
      <c r="A1610" s="1"/>
      <c r="B1610" s="1"/>
      <c r="C1610" s="1"/>
      <c r="D1610" s="1"/>
      <c r="E1610" s="1"/>
      <c r="F1610" s="1"/>
      <c r="G1610" s="1"/>
      <c r="H1610" s="59" t="str">
        <f>IF(ISERROR(VLOOKUP(B1610,위험성!$A$2:$D$3235,3,0)),"",(VLOOKUP(B1610,위험성!$A$2:$D$3235,3,0)))</f>
        <v/>
      </c>
      <c r="I1610" s="59" t="str">
        <f>IF(ISERROR(VLOOKUP(B1610,위험성!$A$2:$D$3235,4,0)),"",(VLOOKUP(B1610,위험성!$A$2:$D$3235,4,0)))</f>
        <v/>
      </c>
      <c r="J1610" s="4" t="s">
        <v>9513</v>
      </c>
      <c r="K1610" s="30" t="str">
        <f>IF(ISERROR(VLOOKUP(B1610,작업환경측정대상유해인자!$B$6:$E$247,4,0)),"",(VLOOKUP(B1610,작업환경측정대상유해인자!$B$6:$E$247,4,0)))</f>
        <v/>
      </c>
    </row>
    <row r="1611" spans="1:11" x14ac:dyDescent="0.3">
      <c r="A1611" s="1"/>
      <c r="B1611" s="1"/>
      <c r="C1611" s="1"/>
      <c r="D1611" s="1"/>
      <c r="E1611" s="1"/>
      <c r="F1611" s="1"/>
      <c r="G1611" s="1"/>
      <c r="H1611" s="59" t="str">
        <f>IF(ISERROR(VLOOKUP(B1611,위험성!$A$2:$D$3235,3,0)),"",(VLOOKUP(B1611,위험성!$A$2:$D$3235,3,0)))</f>
        <v/>
      </c>
      <c r="I1611" s="59" t="str">
        <f>IF(ISERROR(VLOOKUP(B1611,위험성!$A$2:$D$3235,4,0)),"",(VLOOKUP(B1611,위험성!$A$2:$D$3235,4,0)))</f>
        <v/>
      </c>
      <c r="J1611" s="4" t="s">
        <v>9513</v>
      </c>
      <c r="K1611" s="30" t="str">
        <f>IF(ISERROR(VLOOKUP(B1611,작업환경측정대상유해인자!$B$6:$E$247,4,0)),"",(VLOOKUP(B1611,작업환경측정대상유해인자!$B$6:$E$247,4,0)))</f>
        <v/>
      </c>
    </row>
    <row r="1612" spans="1:11" x14ac:dyDescent="0.3">
      <c r="A1612" s="1"/>
      <c r="B1612" s="1"/>
      <c r="C1612" s="1"/>
      <c r="D1612" s="1"/>
      <c r="E1612" s="1"/>
      <c r="F1612" s="1"/>
      <c r="G1612" s="1"/>
      <c r="H1612" s="59" t="str">
        <f>IF(ISERROR(VLOOKUP(B1612,위험성!$A$2:$D$3235,3,0)),"",(VLOOKUP(B1612,위험성!$A$2:$D$3235,3,0)))</f>
        <v/>
      </c>
      <c r="I1612" s="59" t="str">
        <f>IF(ISERROR(VLOOKUP(B1612,위험성!$A$2:$D$3235,4,0)),"",(VLOOKUP(B1612,위험성!$A$2:$D$3235,4,0)))</f>
        <v/>
      </c>
      <c r="J1612" s="4" t="s">
        <v>9513</v>
      </c>
      <c r="K1612" s="30" t="str">
        <f>IF(ISERROR(VLOOKUP(B1612,작업환경측정대상유해인자!$B$6:$E$247,4,0)),"",(VLOOKUP(B1612,작업환경측정대상유해인자!$B$6:$E$247,4,0)))</f>
        <v/>
      </c>
    </row>
    <row r="1613" spans="1:11" x14ac:dyDescent="0.3">
      <c r="A1613" s="1"/>
      <c r="B1613" s="1"/>
      <c r="C1613" s="1"/>
      <c r="D1613" s="1"/>
      <c r="E1613" s="1"/>
      <c r="F1613" s="1"/>
      <c r="G1613" s="1"/>
      <c r="H1613" s="59" t="str">
        <f>IF(ISERROR(VLOOKUP(B1613,위험성!$A$2:$D$3235,3,0)),"",(VLOOKUP(B1613,위험성!$A$2:$D$3235,3,0)))</f>
        <v/>
      </c>
      <c r="I1613" s="59" t="str">
        <f>IF(ISERROR(VLOOKUP(B1613,위험성!$A$2:$D$3235,4,0)),"",(VLOOKUP(B1613,위험성!$A$2:$D$3235,4,0)))</f>
        <v/>
      </c>
      <c r="J1613" s="4" t="s">
        <v>9513</v>
      </c>
      <c r="K1613" s="30" t="str">
        <f>IF(ISERROR(VLOOKUP(B1613,작업환경측정대상유해인자!$B$6:$E$247,4,0)),"",(VLOOKUP(B1613,작업환경측정대상유해인자!$B$6:$E$247,4,0)))</f>
        <v/>
      </c>
    </row>
    <row r="1614" spans="1:11" x14ac:dyDescent="0.3">
      <c r="A1614" s="1"/>
      <c r="B1614" s="1"/>
      <c r="C1614" s="1"/>
      <c r="D1614" s="1"/>
      <c r="E1614" s="1"/>
      <c r="F1614" s="1"/>
      <c r="G1614" s="1"/>
      <c r="H1614" s="59" t="str">
        <f>IF(ISERROR(VLOOKUP(B1614,위험성!$A$2:$D$3235,3,0)),"",(VLOOKUP(B1614,위험성!$A$2:$D$3235,3,0)))</f>
        <v/>
      </c>
      <c r="I1614" s="59" t="str">
        <f>IF(ISERROR(VLOOKUP(B1614,위험성!$A$2:$D$3235,4,0)),"",(VLOOKUP(B1614,위험성!$A$2:$D$3235,4,0)))</f>
        <v/>
      </c>
      <c r="J1614" s="4" t="s">
        <v>9513</v>
      </c>
      <c r="K1614" s="30" t="str">
        <f>IF(ISERROR(VLOOKUP(B1614,작업환경측정대상유해인자!$B$6:$E$247,4,0)),"",(VLOOKUP(B1614,작업환경측정대상유해인자!$B$6:$E$247,4,0)))</f>
        <v/>
      </c>
    </row>
    <row r="1615" spans="1:11" x14ac:dyDescent="0.3">
      <c r="A1615" s="1"/>
      <c r="B1615" s="1"/>
      <c r="C1615" s="1"/>
      <c r="D1615" s="1"/>
      <c r="E1615" s="1"/>
      <c r="F1615" s="1"/>
      <c r="G1615" s="1"/>
      <c r="H1615" s="59" t="str">
        <f>IF(ISERROR(VLOOKUP(B1615,위험성!$A$2:$D$3235,3,0)),"",(VLOOKUP(B1615,위험성!$A$2:$D$3235,3,0)))</f>
        <v/>
      </c>
      <c r="I1615" s="59" t="str">
        <f>IF(ISERROR(VLOOKUP(B1615,위험성!$A$2:$D$3235,4,0)),"",(VLOOKUP(B1615,위험성!$A$2:$D$3235,4,0)))</f>
        <v/>
      </c>
      <c r="J1615" s="4" t="s">
        <v>9513</v>
      </c>
      <c r="K1615" s="30" t="str">
        <f>IF(ISERROR(VLOOKUP(B1615,작업환경측정대상유해인자!$B$6:$E$247,4,0)),"",(VLOOKUP(B1615,작업환경측정대상유해인자!$B$6:$E$247,4,0)))</f>
        <v/>
      </c>
    </row>
    <row r="1616" spans="1:11" x14ac:dyDescent="0.3">
      <c r="A1616" s="1"/>
      <c r="B1616" s="1"/>
      <c r="C1616" s="1"/>
      <c r="D1616" s="1"/>
      <c r="E1616" s="1"/>
      <c r="F1616" s="1"/>
      <c r="G1616" s="1"/>
      <c r="H1616" s="59" t="str">
        <f>IF(ISERROR(VLOOKUP(B1616,위험성!$A$2:$D$3235,3,0)),"",(VLOOKUP(B1616,위험성!$A$2:$D$3235,3,0)))</f>
        <v/>
      </c>
      <c r="I1616" s="59" t="str">
        <f>IF(ISERROR(VLOOKUP(B1616,위험성!$A$2:$D$3235,4,0)),"",(VLOOKUP(B1616,위험성!$A$2:$D$3235,4,0)))</f>
        <v/>
      </c>
      <c r="J1616" s="4" t="s">
        <v>9513</v>
      </c>
      <c r="K1616" s="30" t="str">
        <f>IF(ISERROR(VLOOKUP(B1616,작업환경측정대상유해인자!$B$6:$E$247,4,0)),"",(VLOOKUP(B1616,작업환경측정대상유해인자!$B$6:$E$247,4,0)))</f>
        <v/>
      </c>
    </row>
    <row r="1617" spans="1:11" x14ac:dyDescent="0.3">
      <c r="A1617" s="1"/>
      <c r="B1617" s="1"/>
      <c r="C1617" s="1"/>
      <c r="D1617" s="1"/>
      <c r="E1617" s="1"/>
      <c r="F1617" s="1"/>
      <c r="G1617" s="1"/>
      <c r="H1617" s="59" t="str">
        <f>IF(ISERROR(VLOOKUP(B1617,위험성!$A$2:$D$3235,3,0)),"",(VLOOKUP(B1617,위험성!$A$2:$D$3235,3,0)))</f>
        <v/>
      </c>
      <c r="I1617" s="59" t="str">
        <f>IF(ISERROR(VLOOKUP(B1617,위험성!$A$2:$D$3235,4,0)),"",(VLOOKUP(B1617,위험성!$A$2:$D$3235,4,0)))</f>
        <v/>
      </c>
      <c r="J1617" s="4" t="s">
        <v>9513</v>
      </c>
      <c r="K1617" s="30" t="str">
        <f>IF(ISERROR(VLOOKUP(B1617,작업환경측정대상유해인자!$B$6:$E$247,4,0)),"",(VLOOKUP(B1617,작업환경측정대상유해인자!$B$6:$E$247,4,0)))</f>
        <v/>
      </c>
    </row>
    <row r="1618" spans="1:11" x14ac:dyDescent="0.3">
      <c r="A1618" s="1"/>
      <c r="B1618" s="1"/>
      <c r="C1618" s="1"/>
      <c r="D1618" s="1"/>
      <c r="E1618" s="1"/>
      <c r="F1618" s="1"/>
      <c r="G1618" s="1"/>
      <c r="H1618" s="59" t="str">
        <f>IF(ISERROR(VLOOKUP(B1618,위험성!$A$2:$D$3235,3,0)),"",(VLOOKUP(B1618,위험성!$A$2:$D$3235,3,0)))</f>
        <v/>
      </c>
      <c r="I1618" s="59" t="str">
        <f>IF(ISERROR(VLOOKUP(B1618,위험성!$A$2:$D$3235,4,0)),"",(VLOOKUP(B1618,위험성!$A$2:$D$3235,4,0)))</f>
        <v/>
      </c>
      <c r="J1618" s="4" t="s">
        <v>9513</v>
      </c>
      <c r="K1618" s="30" t="str">
        <f>IF(ISERROR(VLOOKUP(B1618,작업환경측정대상유해인자!$B$6:$E$247,4,0)),"",(VLOOKUP(B1618,작업환경측정대상유해인자!$B$6:$E$247,4,0)))</f>
        <v/>
      </c>
    </row>
    <row r="1619" spans="1:11" x14ac:dyDescent="0.3">
      <c r="A1619" s="1"/>
      <c r="B1619" s="1"/>
      <c r="C1619" s="1"/>
      <c r="D1619" s="1"/>
      <c r="E1619" s="1"/>
      <c r="F1619" s="1"/>
      <c r="G1619" s="1"/>
      <c r="H1619" s="59" t="str">
        <f>IF(ISERROR(VLOOKUP(B1619,위험성!$A$2:$D$3235,3,0)),"",(VLOOKUP(B1619,위험성!$A$2:$D$3235,3,0)))</f>
        <v/>
      </c>
      <c r="I1619" s="59" t="str">
        <f>IF(ISERROR(VLOOKUP(B1619,위험성!$A$2:$D$3235,4,0)),"",(VLOOKUP(B1619,위험성!$A$2:$D$3235,4,0)))</f>
        <v/>
      </c>
      <c r="J1619" s="4" t="s">
        <v>9513</v>
      </c>
      <c r="K1619" s="30" t="str">
        <f>IF(ISERROR(VLOOKUP(B1619,작업환경측정대상유해인자!$B$6:$E$247,4,0)),"",(VLOOKUP(B1619,작업환경측정대상유해인자!$B$6:$E$247,4,0)))</f>
        <v/>
      </c>
    </row>
    <row r="1620" spans="1:11" x14ac:dyDescent="0.3">
      <c r="A1620" s="1"/>
      <c r="B1620" s="1"/>
      <c r="C1620" s="1"/>
      <c r="D1620" s="1"/>
      <c r="E1620" s="1"/>
      <c r="F1620" s="1"/>
      <c r="G1620" s="1"/>
      <c r="H1620" s="59" t="str">
        <f>IF(ISERROR(VLOOKUP(B1620,위험성!$A$2:$D$3235,3,0)),"",(VLOOKUP(B1620,위험성!$A$2:$D$3235,3,0)))</f>
        <v/>
      </c>
      <c r="I1620" s="59" t="str">
        <f>IF(ISERROR(VLOOKUP(B1620,위험성!$A$2:$D$3235,4,0)),"",(VLOOKUP(B1620,위험성!$A$2:$D$3235,4,0)))</f>
        <v/>
      </c>
      <c r="J1620" s="4" t="s">
        <v>9513</v>
      </c>
      <c r="K1620" s="30" t="str">
        <f>IF(ISERROR(VLOOKUP(B1620,작업환경측정대상유해인자!$B$6:$E$247,4,0)),"",(VLOOKUP(B1620,작업환경측정대상유해인자!$B$6:$E$247,4,0)))</f>
        <v/>
      </c>
    </row>
    <row r="1621" spans="1:11" x14ac:dyDescent="0.3">
      <c r="A1621" s="1"/>
      <c r="B1621" s="1"/>
      <c r="C1621" s="1"/>
      <c r="D1621" s="1"/>
      <c r="E1621" s="1"/>
      <c r="F1621" s="1"/>
      <c r="G1621" s="1"/>
      <c r="H1621" s="59" t="str">
        <f>IF(ISERROR(VLOOKUP(B1621,위험성!$A$2:$D$3235,3,0)),"",(VLOOKUP(B1621,위험성!$A$2:$D$3235,3,0)))</f>
        <v/>
      </c>
      <c r="I1621" s="59" t="str">
        <f>IF(ISERROR(VLOOKUP(B1621,위험성!$A$2:$D$3235,4,0)),"",(VLOOKUP(B1621,위험성!$A$2:$D$3235,4,0)))</f>
        <v/>
      </c>
      <c r="J1621" s="4" t="s">
        <v>9513</v>
      </c>
      <c r="K1621" s="30" t="str">
        <f>IF(ISERROR(VLOOKUP(B1621,작업환경측정대상유해인자!$B$6:$E$247,4,0)),"",(VLOOKUP(B1621,작업환경측정대상유해인자!$B$6:$E$247,4,0)))</f>
        <v/>
      </c>
    </row>
    <row r="1622" spans="1:11" x14ac:dyDescent="0.3">
      <c r="A1622" s="1"/>
      <c r="B1622" s="1"/>
      <c r="C1622" s="1"/>
      <c r="D1622" s="1"/>
      <c r="E1622" s="1"/>
      <c r="F1622" s="1"/>
      <c r="G1622" s="1"/>
      <c r="H1622" s="59" t="str">
        <f>IF(ISERROR(VLOOKUP(B1622,위험성!$A$2:$D$3235,3,0)),"",(VLOOKUP(B1622,위험성!$A$2:$D$3235,3,0)))</f>
        <v/>
      </c>
      <c r="I1622" s="59" t="str">
        <f>IF(ISERROR(VLOOKUP(B1622,위험성!$A$2:$D$3235,4,0)),"",(VLOOKUP(B1622,위험성!$A$2:$D$3235,4,0)))</f>
        <v/>
      </c>
      <c r="J1622" s="4" t="s">
        <v>9513</v>
      </c>
      <c r="K1622" s="30" t="str">
        <f>IF(ISERROR(VLOOKUP(B1622,작업환경측정대상유해인자!$B$6:$E$247,4,0)),"",(VLOOKUP(B1622,작업환경측정대상유해인자!$B$6:$E$247,4,0)))</f>
        <v/>
      </c>
    </row>
    <row r="1623" spans="1:11" x14ac:dyDescent="0.3">
      <c r="A1623" s="1"/>
      <c r="B1623" s="1"/>
      <c r="C1623" s="1"/>
      <c r="D1623" s="1"/>
      <c r="E1623" s="1"/>
      <c r="F1623" s="1"/>
      <c r="G1623" s="1"/>
      <c r="H1623" s="59" t="str">
        <f>IF(ISERROR(VLOOKUP(B1623,위험성!$A$2:$D$3235,3,0)),"",(VLOOKUP(B1623,위험성!$A$2:$D$3235,3,0)))</f>
        <v/>
      </c>
      <c r="I1623" s="59" t="str">
        <f>IF(ISERROR(VLOOKUP(B1623,위험성!$A$2:$D$3235,4,0)),"",(VLOOKUP(B1623,위험성!$A$2:$D$3235,4,0)))</f>
        <v/>
      </c>
      <c r="J1623" s="4" t="s">
        <v>9513</v>
      </c>
      <c r="K1623" s="30" t="str">
        <f>IF(ISERROR(VLOOKUP(B1623,작업환경측정대상유해인자!$B$6:$E$247,4,0)),"",(VLOOKUP(B1623,작업환경측정대상유해인자!$B$6:$E$247,4,0)))</f>
        <v/>
      </c>
    </row>
    <row r="1624" spans="1:11" x14ac:dyDescent="0.3">
      <c r="A1624" s="1"/>
      <c r="B1624" s="1"/>
      <c r="C1624" s="1"/>
      <c r="D1624" s="1"/>
      <c r="E1624" s="1"/>
      <c r="F1624" s="1"/>
      <c r="G1624" s="1"/>
      <c r="H1624" s="59" t="str">
        <f>IF(ISERROR(VLOOKUP(B1624,위험성!$A$2:$D$3235,3,0)),"",(VLOOKUP(B1624,위험성!$A$2:$D$3235,3,0)))</f>
        <v/>
      </c>
      <c r="I1624" s="59" t="str">
        <f>IF(ISERROR(VLOOKUP(B1624,위험성!$A$2:$D$3235,4,0)),"",(VLOOKUP(B1624,위험성!$A$2:$D$3235,4,0)))</f>
        <v/>
      </c>
      <c r="J1624" s="4" t="s">
        <v>9513</v>
      </c>
      <c r="K1624" s="30" t="str">
        <f>IF(ISERROR(VLOOKUP(B1624,작업환경측정대상유해인자!$B$6:$E$247,4,0)),"",(VLOOKUP(B1624,작업환경측정대상유해인자!$B$6:$E$247,4,0)))</f>
        <v/>
      </c>
    </row>
    <row r="1625" spans="1:11" x14ac:dyDescent="0.3">
      <c r="A1625" s="1"/>
      <c r="B1625" s="1"/>
      <c r="C1625" s="1"/>
      <c r="D1625" s="1"/>
      <c r="E1625" s="1"/>
      <c r="F1625" s="1"/>
      <c r="G1625" s="1"/>
      <c r="H1625" s="59" t="str">
        <f>IF(ISERROR(VLOOKUP(B1625,위험성!$A$2:$D$3235,3,0)),"",(VLOOKUP(B1625,위험성!$A$2:$D$3235,3,0)))</f>
        <v/>
      </c>
      <c r="I1625" s="59" t="str">
        <f>IF(ISERROR(VLOOKUP(B1625,위험성!$A$2:$D$3235,4,0)),"",(VLOOKUP(B1625,위험성!$A$2:$D$3235,4,0)))</f>
        <v/>
      </c>
      <c r="J1625" s="4" t="s">
        <v>9513</v>
      </c>
      <c r="K1625" s="30" t="str">
        <f>IF(ISERROR(VLOOKUP(B1625,작업환경측정대상유해인자!$B$6:$E$247,4,0)),"",(VLOOKUP(B1625,작업환경측정대상유해인자!$B$6:$E$247,4,0)))</f>
        <v/>
      </c>
    </row>
    <row r="1626" spans="1:11" x14ac:dyDescent="0.3">
      <c r="A1626" s="1"/>
      <c r="B1626" s="1"/>
      <c r="C1626" s="1"/>
      <c r="D1626" s="1"/>
      <c r="E1626" s="1"/>
      <c r="F1626" s="1"/>
      <c r="G1626" s="1"/>
      <c r="H1626" s="59" t="str">
        <f>IF(ISERROR(VLOOKUP(B1626,위험성!$A$2:$D$3235,3,0)),"",(VLOOKUP(B1626,위험성!$A$2:$D$3235,3,0)))</f>
        <v/>
      </c>
      <c r="I1626" s="59" t="str">
        <f>IF(ISERROR(VLOOKUP(B1626,위험성!$A$2:$D$3235,4,0)),"",(VLOOKUP(B1626,위험성!$A$2:$D$3235,4,0)))</f>
        <v/>
      </c>
      <c r="J1626" s="4" t="s">
        <v>9513</v>
      </c>
      <c r="K1626" s="30" t="str">
        <f>IF(ISERROR(VLOOKUP(B1626,작업환경측정대상유해인자!$B$6:$E$247,4,0)),"",(VLOOKUP(B1626,작업환경측정대상유해인자!$B$6:$E$247,4,0)))</f>
        <v/>
      </c>
    </row>
    <row r="1627" spans="1:11" x14ac:dyDescent="0.3">
      <c r="A1627" s="1"/>
      <c r="B1627" s="1"/>
      <c r="C1627" s="1"/>
      <c r="D1627" s="1"/>
      <c r="E1627" s="1"/>
      <c r="F1627" s="1"/>
      <c r="G1627" s="1"/>
      <c r="H1627" s="59" t="str">
        <f>IF(ISERROR(VLOOKUP(B1627,위험성!$A$2:$D$3235,3,0)),"",(VLOOKUP(B1627,위험성!$A$2:$D$3235,3,0)))</f>
        <v/>
      </c>
      <c r="I1627" s="59" t="str">
        <f>IF(ISERROR(VLOOKUP(B1627,위험성!$A$2:$D$3235,4,0)),"",(VLOOKUP(B1627,위험성!$A$2:$D$3235,4,0)))</f>
        <v/>
      </c>
      <c r="J1627" s="4" t="s">
        <v>9513</v>
      </c>
      <c r="K1627" s="30" t="str">
        <f>IF(ISERROR(VLOOKUP(B1627,작업환경측정대상유해인자!$B$6:$E$247,4,0)),"",(VLOOKUP(B1627,작업환경측정대상유해인자!$B$6:$E$247,4,0)))</f>
        <v/>
      </c>
    </row>
    <row r="1628" spans="1:11" x14ac:dyDescent="0.3">
      <c r="A1628" s="1"/>
      <c r="B1628" s="1"/>
      <c r="C1628" s="1"/>
      <c r="D1628" s="1"/>
      <c r="E1628" s="1"/>
      <c r="F1628" s="1"/>
      <c r="G1628" s="1"/>
      <c r="H1628" s="59" t="str">
        <f>IF(ISERROR(VLOOKUP(B1628,위험성!$A$2:$D$3235,3,0)),"",(VLOOKUP(B1628,위험성!$A$2:$D$3235,3,0)))</f>
        <v/>
      </c>
      <c r="I1628" s="59" t="str">
        <f>IF(ISERROR(VLOOKUP(B1628,위험성!$A$2:$D$3235,4,0)),"",(VLOOKUP(B1628,위험성!$A$2:$D$3235,4,0)))</f>
        <v/>
      </c>
      <c r="J1628" s="4" t="s">
        <v>9513</v>
      </c>
      <c r="K1628" s="30" t="str">
        <f>IF(ISERROR(VLOOKUP(B1628,작업환경측정대상유해인자!$B$6:$E$247,4,0)),"",(VLOOKUP(B1628,작업환경측정대상유해인자!$B$6:$E$247,4,0)))</f>
        <v/>
      </c>
    </row>
    <row r="1629" spans="1:11" x14ac:dyDescent="0.3">
      <c r="A1629" s="1"/>
      <c r="B1629" s="1"/>
      <c r="C1629" s="1"/>
      <c r="D1629" s="1"/>
      <c r="E1629" s="1"/>
      <c r="F1629" s="1"/>
      <c r="G1629" s="1"/>
      <c r="H1629" s="59" t="str">
        <f>IF(ISERROR(VLOOKUP(B1629,위험성!$A$2:$D$3235,3,0)),"",(VLOOKUP(B1629,위험성!$A$2:$D$3235,3,0)))</f>
        <v/>
      </c>
      <c r="I1629" s="59" t="str">
        <f>IF(ISERROR(VLOOKUP(B1629,위험성!$A$2:$D$3235,4,0)),"",(VLOOKUP(B1629,위험성!$A$2:$D$3235,4,0)))</f>
        <v/>
      </c>
      <c r="J1629" s="4" t="s">
        <v>9513</v>
      </c>
      <c r="K1629" s="30" t="str">
        <f>IF(ISERROR(VLOOKUP(B1629,작업환경측정대상유해인자!$B$6:$E$247,4,0)),"",(VLOOKUP(B1629,작업환경측정대상유해인자!$B$6:$E$247,4,0)))</f>
        <v/>
      </c>
    </row>
    <row r="1630" spans="1:11" x14ac:dyDescent="0.3">
      <c r="A1630" s="1"/>
      <c r="B1630" s="1"/>
      <c r="C1630" s="1"/>
      <c r="D1630" s="1"/>
      <c r="E1630" s="1"/>
      <c r="F1630" s="1"/>
      <c r="G1630" s="1"/>
      <c r="H1630" s="59" t="str">
        <f>IF(ISERROR(VLOOKUP(B1630,위험성!$A$2:$D$3235,3,0)),"",(VLOOKUP(B1630,위험성!$A$2:$D$3235,3,0)))</f>
        <v/>
      </c>
      <c r="I1630" s="59" t="str">
        <f>IF(ISERROR(VLOOKUP(B1630,위험성!$A$2:$D$3235,4,0)),"",(VLOOKUP(B1630,위험성!$A$2:$D$3235,4,0)))</f>
        <v/>
      </c>
      <c r="J1630" s="4" t="s">
        <v>9513</v>
      </c>
      <c r="K1630" s="30" t="str">
        <f>IF(ISERROR(VLOOKUP(B1630,작업환경측정대상유해인자!$B$6:$E$247,4,0)),"",(VLOOKUP(B1630,작업환경측정대상유해인자!$B$6:$E$247,4,0)))</f>
        <v/>
      </c>
    </row>
    <row r="1631" spans="1:11" x14ac:dyDescent="0.3">
      <c r="A1631" s="1"/>
      <c r="B1631" s="1"/>
      <c r="C1631" s="1"/>
      <c r="D1631" s="1"/>
      <c r="E1631" s="1"/>
      <c r="F1631" s="1"/>
      <c r="G1631" s="1"/>
      <c r="H1631" s="59" t="str">
        <f>IF(ISERROR(VLOOKUP(B1631,위험성!$A$2:$D$3235,3,0)),"",(VLOOKUP(B1631,위험성!$A$2:$D$3235,3,0)))</f>
        <v/>
      </c>
      <c r="I1631" s="59" t="str">
        <f>IF(ISERROR(VLOOKUP(B1631,위험성!$A$2:$D$3235,4,0)),"",(VLOOKUP(B1631,위험성!$A$2:$D$3235,4,0)))</f>
        <v/>
      </c>
      <c r="J1631" s="4" t="s">
        <v>9513</v>
      </c>
      <c r="K1631" s="30" t="str">
        <f>IF(ISERROR(VLOOKUP(B1631,작업환경측정대상유해인자!$B$6:$E$247,4,0)),"",(VLOOKUP(B1631,작업환경측정대상유해인자!$B$6:$E$247,4,0)))</f>
        <v/>
      </c>
    </row>
    <row r="1632" spans="1:11" x14ac:dyDescent="0.3">
      <c r="A1632" s="1"/>
      <c r="B1632" s="1"/>
      <c r="C1632" s="1"/>
      <c r="D1632" s="1"/>
      <c r="E1632" s="1"/>
      <c r="F1632" s="1"/>
      <c r="G1632" s="1"/>
      <c r="H1632" s="59" t="str">
        <f>IF(ISERROR(VLOOKUP(B1632,위험성!$A$2:$D$3235,3,0)),"",(VLOOKUP(B1632,위험성!$A$2:$D$3235,3,0)))</f>
        <v/>
      </c>
      <c r="I1632" s="59" t="str">
        <f>IF(ISERROR(VLOOKUP(B1632,위험성!$A$2:$D$3235,4,0)),"",(VLOOKUP(B1632,위험성!$A$2:$D$3235,4,0)))</f>
        <v/>
      </c>
      <c r="J1632" s="4" t="s">
        <v>9513</v>
      </c>
      <c r="K1632" s="30" t="str">
        <f>IF(ISERROR(VLOOKUP(B1632,작업환경측정대상유해인자!$B$6:$E$247,4,0)),"",(VLOOKUP(B1632,작업환경측정대상유해인자!$B$6:$E$247,4,0)))</f>
        <v/>
      </c>
    </row>
    <row r="1633" spans="1:11" x14ac:dyDescent="0.3">
      <c r="A1633" s="1"/>
      <c r="B1633" s="1"/>
      <c r="C1633" s="1"/>
      <c r="D1633" s="1"/>
      <c r="E1633" s="1"/>
      <c r="F1633" s="1"/>
      <c r="G1633" s="1"/>
      <c r="H1633" s="59" t="str">
        <f>IF(ISERROR(VLOOKUP(B1633,위험성!$A$2:$D$3235,3,0)),"",(VLOOKUP(B1633,위험성!$A$2:$D$3235,3,0)))</f>
        <v/>
      </c>
      <c r="I1633" s="59" t="str">
        <f>IF(ISERROR(VLOOKUP(B1633,위험성!$A$2:$D$3235,4,0)),"",(VLOOKUP(B1633,위험성!$A$2:$D$3235,4,0)))</f>
        <v/>
      </c>
      <c r="J1633" s="4" t="s">
        <v>9513</v>
      </c>
      <c r="K1633" s="30" t="str">
        <f>IF(ISERROR(VLOOKUP(B1633,작업환경측정대상유해인자!$B$6:$E$247,4,0)),"",(VLOOKUP(B1633,작업환경측정대상유해인자!$B$6:$E$247,4,0)))</f>
        <v/>
      </c>
    </row>
    <row r="1634" spans="1:11" x14ac:dyDescent="0.3">
      <c r="A1634" s="1"/>
      <c r="B1634" s="1"/>
      <c r="C1634" s="1"/>
      <c r="D1634" s="1"/>
      <c r="E1634" s="1"/>
      <c r="F1634" s="1"/>
      <c r="G1634" s="1"/>
      <c r="H1634" s="59" t="str">
        <f>IF(ISERROR(VLOOKUP(B1634,위험성!$A$2:$D$3235,3,0)),"",(VLOOKUP(B1634,위험성!$A$2:$D$3235,3,0)))</f>
        <v/>
      </c>
      <c r="I1634" s="59" t="str">
        <f>IF(ISERROR(VLOOKUP(B1634,위험성!$A$2:$D$3235,4,0)),"",(VLOOKUP(B1634,위험성!$A$2:$D$3235,4,0)))</f>
        <v/>
      </c>
      <c r="J1634" s="4" t="s">
        <v>9513</v>
      </c>
      <c r="K1634" s="30" t="str">
        <f>IF(ISERROR(VLOOKUP(B1634,작업환경측정대상유해인자!$B$6:$E$247,4,0)),"",(VLOOKUP(B1634,작업환경측정대상유해인자!$B$6:$E$247,4,0)))</f>
        <v/>
      </c>
    </row>
    <row r="1635" spans="1:11" x14ac:dyDescent="0.3">
      <c r="A1635" s="1"/>
      <c r="B1635" s="1"/>
      <c r="C1635" s="1"/>
      <c r="D1635" s="1"/>
      <c r="E1635" s="1"/>
      <c r="F1635" s="1"/>
      <c r="G1635" s="1"/>
      <c r="H1635" s="59" t="str">
        <f>IF(ISERROR(VLOOKUP(B1635,위험성!$A$2:$D$3235,3,0)),"",(VLOOKUP(B1635,위험성!$A$2:$D$3235,3,0)))</f>
        <v/>
      </c>
      <c r="I1635" s="59" t="str">
        <f>IF(ISERROR(VLOOKUP(B1635,위험성!$A$2:$D$3235,4,0)),"",(VLOOKUP(B1635,위험성!$A$2:$D$3235,4,0)))</f>
        <v/>
      </c>
      <c r="J1635" s="4" t="s">
        <v>9513</v>
      </c>
      <c r="K1635" s="30" t="str">
        <f>IF(ISERROR(VLOOKUP(B1635,작업환경측정대상유해인자!$B$6:$E$247,4,0)),"",(VLOOKUP(B1635,작업환경측정대상유해인자!$B$6:$E$247,4,0)))</f>
        <v/>
      </c>
    </row>
    <row r="1636" spans="1:11" x14ac:dyDescent="0.3">
      <c r="A1636" s="1"/>
      <c r="B1636" s="1"/>
      <c r="C1636" s="1"/>
      <c r="D1636" s="1"/>
      <c r="E1636" s="1"/>
      <c r="F1636" s="1"/>
      <c r="G1636" s="1"/>
      <c r="H1636" s="59" t="str">
        <f>IF(ISERROR(VLOOKUP(B1636,위험성!$A$2:$D$3235,3,0)),"",(VLOOKUP(B1636,위험성!$A$2:$D$3235,3,0)))</f>
        <v/>
      </c>
      <c r="I1636" s="59" t="str">
        <f>IF(ISERROR(VLOOKUP(B1636,위험성!$A$2:$D$3235,4,0)),"",(VLOOKUP(B1636,위험성!$A$2:$D$3235,4,0)))</f>
        <v/>
      </c>
      <c r="J1636" s="4" t="s">
        <v>9513</v>
      </c>
      <c r="K1636" s="30" t="str">
        <f>IF(ISERROR(VLOOKUP(B1636,작업환경측정대상유해인자!$B$6:$E$247,4,0)),"",(VLOOKUP(B1636,작업환경측정대상유해인자!$B$6:$E$247,4,0)))</f>
        <v/>
      </c>
    </row>
    <row r="1637" spans="1:11" x14ac:dyDescent="0.3">
      <c r="A1637" s="1"/>
      <c r="B1637" s="1"/>
      <c r="C1637" s="1"/>
      <c r="D1637" s="1"/>
      <c r="E1637" s="1"/>
      <c r="F1637" s="1"/>
      <c r="G1637" s="1"/>
      <c r="H1637" s="59" t="str">
        <f>IF(ISERROR(VLOOKUP(B1637,위험성!$A$2:$D$3235,3,0)),"",(VLOOKUP(B1637,위험성!$A$2:$D$3235,3,0)))</f>
        <v/>
      </c>
      <c r="I1637" s="59" t="str">
        <f>IF(ISERROR(VLOOKUP(B1637,위험성!$A$2:$D$3235,4,0)),"",(VLOOKUP(B1637,위험성!$A$2:$D$3235,4,0)))</f>
        <v/>
      </c>
      <c r="J1637" s="4" t="s">
        <v>9513</v>
      </c>
      <c r="K1637" s="30" t="str">
        <f>IF(ISERROR(VLOOKUP(B1637,작업환경측정대상유해인자!$B$6:$E$247,4,0)),"",(VLOOKUP(B1637,작업환경측정대상유해인자!$B$6:$E$247,4,0)))</f>
        <v/>
      </c>
    </row>
    <row r="1638" spans="1:11" x14ac:dyDescent="0.3">
      <c r="A1638" s="1"/>
      <c r="B1638" s="1"/>
      <c r="C1638" s="1"/>
      <c r="D1638" s="1"/>
      <c r="E1638" s="1"/>
      <c r="F1638" s="1"/>
      <c r="G1638" s="1"/>
      <c r="H1638" s="59" t="str">
        <f>IF(ISERROR(VLOOKUP(B1638,위험성!$A$2:$D$3235,3,0)),"",(VLOOKUP(B1638,위험성!$A$2:$D$3235,3,0)))</f>
        <v/>
      </c>
      <c r="I1638" s="59" t="str">
        <f>IF(ISERROR(VLOOKUP(B1638,위험성!$A$2:$D$3235,4,0)),"",(VLOOKUP(B1638,위험성!$A$2:$D$3235,4,0)))</f>
        <v/>
      </c>
      <c r="J1638" s="4" t="s">
        <v>9513</v>
      </c>
      <c r="K1638" s="30" t="str">
        <f>IF(ISERROR(VLOOKUP(B1638,작업환경측정대상유해인자!$B$6:$E$247,4,0)),"",(VLOOKUP(B1638,작업환경측정대상유해인자!$B$6:$E$247,4,0)))</f>
        <v/>
      </c>
    </row>
    <row r="1639" spans="1:11" x14ac:dyDescent="0.3">
      <c r="A1639" s="1"/>
      <c r="B1639" s="1"/>
      <c r="C1639" s="1"/>
      <c r="D1639" s="1"/>
      <c r="E1639" s="1"/>
      <c r="F1639" s="1"/>
      <c r="G1639" s="1"/>
      <c r="H1639" s="59" t="str">
        <f>IF(ISERROR(VLOOKUP(B1639,위험성!$A$2:$D$3235,3,0)),"",(VLOOKUP(B1639,위험성!$A$2:$D$3235,3,0)))</f>
        <v/>
      </c>
      <c r="I1639" s="59" t="str">
        <f>IF(ISERROR(VLOOKUP(B1639,위험성!$A$2:$D$3235,4,0)),"",(VLOOKUP(B1639,위험성!$A$2:$D$3235,4,0)))</f>
        <v/>
      </c>
      <c r="J1639" s="4" t="s">
        <v>9513</v>
      </c>
      <c r="K1639" s="30" t="str">
        <f>IF(ISERROR(VLOOKUP(B1639,작업환경측정대상유해인자!$B$6:$E$247,4,0)),"",(VLOOKUP(B1639,작업환경측정대상유해인자!$B$6:$E$247,4,0)))</f>
        <v/>
      </c>
    </row>
    <row r="1640" spans="1:11" x14ac:dyDescent="0.3">
      <c r="A1640" s="1"/>
      <c r="B1640" s="1"/>
      <c r="C1640" s="1"/>
      <c r="D1640" s="1"/>
      <c r="E1640" s="1"/>
      <c r="F1640" s="1"/>
      <c r="G1640" s="1"/>
      <c r="H1640" s="59" t="str">
        <f>IF(ISERROR(VLOOKUP(B1640,위험성!$A$2:$D$3235,3,0)),"",(VLOOKUP(B1640,위험성!$A$2:$D$3235,3,0)))</f>
        <v/>
      </c>
      <c r="I1640" s="59" t="str">
        <f>IF(ISERROR(VLOOKUP(B1640,위험성!$A$2:$D$3235,4,0)),"",(VLOOKUP(B1640,위험성!$A$2:$D$3235,4,0)))</f>
        <v/>
      </c>
      <c r="J1640" s="4" t="s">
        <v>9513</v>
      </c>
      <c r="K1640" s="30" t="str">
        <f>IF(ISERROR(VLOOKUP(B1640,작업환경측정대상유해인자!$B$6:$E$247,4,0)),"",(VLOOKUP(B1640,작업환경측정대상유해인자!$B$6:$E$247,4,0)))</f>
        <v/>
      </c>
    </row>
    <row r="1641" spans="1:11" x14ac:dyDescent="0.3">
      <c r="A1641" s="1"/>
      <c r="B1641" s="1"/>
      <c r="C1641" s="1"/>
      <c r="D1641" s="1"/>
      <c r="E1641" s="1"/>
      <c r="F1641" s="1"/>
      <c r="G1641" s="1"/>
      <c r="H1641" s="59" t="str">
        <f>IF(ISERROR(VLOOKUP(B1641,위험성!$A$2:$D$3235,3,0)),"",(VLOOKUP(B1641,위험성!$A$2:$D$3235,3,0)))</f>
        <v/>
      </c>
      <c r="I1641" s="59" t="str">
        <f>IF(ISERROR(VLOOKUP(B1641,위험성!$A$2:$D$3235,4,0)),"",(VLOOKUP(B1641,위험성!$A$2:$D$3235,4,0)))</f>
        <v/>
      </c>
      <c r="J1641" s="4" t="s">
        <v>9513</v>
      </c>
      <c r="K1641" s="30" t="str">
        <f>IF(ISERROR(VLOOKUP(B1641,작업환경측정대상유해인자!$B$6:$E$247,4,0)),"",(VLOOKUP(B1641,작업환경측정대상유해인자!$B$6:$E$247,4,0)))</f>
        <v/>
      </c>
    </row>
    <row r="1642" spans="1:11" x14ac:dyDescent="0.3">
      <c r="A1642" s="1"/>
      <c r="B1642" s="1"/>
      <c r="C1642" s="1"/>
      <c r="D1642" s="1"/>
      <c r="E1642" s="1"/>
      <c r="F1642" s="1"/>
      <c r="G1642" s="1"/>
      <c r="H1642" s="59" t="str">
        <f>IF(ISERROR(VLOOKUP(B1642,위험성!$A$2:$D$3235,3,0)),"",(VLOOKUP(B1642,위험성!$A$2:$D$3235,3,0)))</f>
        <v/>
      </c>
      <c r="I1642" s="59" t="str">
        <f>IF(ISERROR(VLOOKUP(B1642,위험성!$A$2:$D$3235,4,0)),"",(VLOOKUP(B1642,위험성!$A$2:$D$3235,4,0)))</f>
        <v/>
      </c>
      <c r="J1642" s="4" t="s">
        <v>9513</v>
      </c>
      <c r="K1642" s="30" t="str">
        <f>IF(ISERROR(VLOOKUP(B1642,작업환경측정대상유해인자!$B$6:$E$247,4,0)),"",(VLOOKUP(B1642,작업환경측정대상유해인자!$B$6:$E$247,4,0)))</f>
        <v/>
      </c>
    </row>
    <row r="1643" spans="1:11" x14ac:dyDescent="0.3">
      <c r="A1643" s="1"/>
      <c r="B1643" s="1"/>
      <c r="C1643" s="1"/>
      <c r="D1643" s="1"/>
      <c r="E1643" s="1"/>
      <c r="F1643" s="1"/>
      <c r="G1643" s="1"/>
      <c r="H1643" s="59" t="str">
        <f>IF(ISERROR(VLOOKUP(B1643,위험성!$A$2:$D$3235,3,0)),"",(VLOOKUP(B1643,위험성!$A$2:$D$3235,3,0)))</f>
        <v/>
      </c>
      <c r="I1643" s="59" t="str">
        <f>IF(ISERROR(VLOOKUP(B1643,위험성!$A$2:$D$3235,4,0)),"",(VLOOKUP(B1643,위험성!$A$2:$D$3235,4,0)))</f>
        <v/>
      </c>
      <c r="J1643" s="4" t="s">
        <v>9513</v>
      </c>
      <c r="K1643" s="30" t="str">
        <f>IF(ISERROR(VLOOKUP(B1643,작업환경측정대상유해인자!$B$6:$E$247,4,0)),"",(VLOOKUP(B1643,작업환경측정대상유해인자!$B$6:$E$247,4,0)))</f>
        <v/>
      </c>
    </row>
    <row r="1644" spans="1:11" x14ac:dyDescent="0.3">
      <c r="A1644" s="1"/>
      <c r="B1644" s="1"/>
      <c r="C1644" s="1"/>
      <c r="D1644" s="1"/>
      <c r="E1644" s="1"/>
      <c r="F1644" s="1"/>
      <c r="G1644" s="1"/>
      <c r="H1644" s="59" t="str">
        <f>IF(ISERROR(VLOOKUP(B1644,위험성!$A$2:$D$3235,3,0)),"",(VLOOKUP(B1644,위험성!$A$2:$D$3235,3,0)))</f>
        <v/>
      </c>
      <c r="I1644" s="59" t="str">
        <f>IF(ISERROR(VLOOKUP(B1644,위험성!$A$2:$D$3235,4,0)),"",(VLOOKUP(B1644,위험성!$A$2:$D$3235,4,0)))</f>
        <v/>
      </c>
      <c r="J1644" s="4" t="s">
        <v>9513</v>
      </c>
      <c r="K1644" s="30" t="str">
        <f>IF(ISERROR(VLOOKUP(B1644,작업환경측정대상유해인자!$B$6:$E$247,4,0)),"",(VLOOKUP(B1644,작업환경측정대상유해인자!$B$6:$E$247,4,0)))</f>
        <v/>
      </c>
    </row>
    <row r="1645" spans="1:11" x14ac:dyDescent="0.3">
      <c r="A1645" s="1"/>
      <c r="B1645" s="1"/>
      <c r="C1645" s="1"/>
      <c r="D1645" s="1"/>
      <c r="E1645" s="1"/>
      <c r="F1645" s="1"/>
      <c r="G1645" s="1"/>
      <c r="H1645" s="59" t="str">
        <f>IF(ISERROR(VLOOKUP(B1645,위험성!$A$2:$D$3235,3,0)),"",(VLOOKUP(B1645,위험성!$A$2:$D$3235,3,0)))</f>
        <v/>
      </c>
      <c r="I1645" s="59" t="str">
        <f>IF(ISERROR(VLOOKUP(B1645,위험성!$A$2:$D$3235,4,0)),"",(VLOOKUP(B1645,위험성!$A$2:$D$3235,4,0)))</f>
        <v/>
      </c>
      <c r="J1645" s="4" t="s">
        <v>9513</v>
      </c>
      <c r="K1645" s="30" t="str">
        <f>IF(ISERROR(VLOOKUP(B1645,작업환경측정대상유해인자!$B$6:$E$247,4,0)),"",(VLOOKUP(B1645,작업환경측정대상유해인자!$B$6:$E$247,4,0)))</f>
        <v/>
      </c>
    </row>
    <row r="1646" spans="1:11" x14ac:dyDescent="0.3">
      <c r="A1646" s="1"/>
      <c r="B1646" s="1"/>
      <c r="C1646" s="1"/>
      <c r="D1646" s="1"/>
      <c r="E1646" s="1"/>
      <c r="F1646" s="1"/>
      <c r="G1646" s="1"/>
      <c r="H1646" s="59" t="str">
        <f>IF(ISERROR(VLOOKUP(B1646,위험성!$A$2:$D$3235,3,0)),"",(VLOOKUP(B1646,위험성!$A$2:$D$3235,3,0)))</f>
        <v/>
      </c>
      <c r="I1646" s="59" t="str">
        <f>IF(ISERROR(VLOOKUP(B1646,위험성!$A$2:$D$3235,4,0)),"",(VLOOKUP(B1646,위험성!$A$2:$D$3235,4,0)))</f>
        <v/>
      </c>
      <c r="J1646" s="4" t="s">
        <v>9513</v>
      </c>
      <c r="K1646" s="30" t="str">
        <f>IF(ISERROR(VLOOKUP(B1646,작업환경측정대상유해인자!$B$6:$E$247,4,0)),"",(VLOOKUP(B1646,작업환경측정대상유해인자!$B$6:$E$247,4,0)))</f>
        <v/>
      </c>
    </row>
    <row r="1647" spans="1:11" x14ac:dyDescent="0.3">
      <c r="A1647" s="1"/>
      <c r="B1647" s="1"/>
      <c r="C1647" s="1"/>
      <c r="D1647" s="1"/>
      <c r="E1647" s="1"/>
      <c r="F1647" s="1"/>
      <c r="G1647" s="1"/>
      <c r="H1647" s="59" t="str">
        <f>IF(ISERROR(VLOOKUP(B1647,위험성!$A$2:$D$3235,3,0)),"",(VLOOKUP(B1647,위험성!$A$2:$D$3235,3,0)))</f>
        <v/>
      </c>
      <c r="I1647" s="59" t="str">
        <f>IF(ISERROR(VLOOKUP(B1647,위험성!$A$2:$D$3235,4,0)),"",(VLOOKUP(B1647,위험성!$A$2:$D$3235,4,0)))</f>
        <v/>
      </c>
      <c r="J1647" s="4" t="s">
        <v>9513</v>
      </c>
      <c r="K1647" s="30" t="str">
        <f>IF(ISERROR(VLOOKUP(B1647,작업환경측정대상유해인자!$B$6:$E$247,4,0)),"",(VLOOKUP(B1647,작업환경측정대상유해인자!$B$6:$E$247,4,0)))</f>
        <v/>
      </c>
    </row>
    <row r="1648" spans="1:11" x14ac:dyDescent="0.3">
      <c r="A1648" s="1"/>
      <c r="B1648" s="1"/>
      <c r="C1648" s="1"/>
      <c r="D1648" s="1"/>
      <c r="E1648" s="1"/>
      <c r="F1648" s="1"/>
      <c r="G1648" s="1"/>
      <c r="H1648" s="59" t="str">
        <f>IF(ISERROR(VLOOKUP(B1648,위험성!$A$2:$D$3235,3,0)),"",(VLOOKUP(B1648,위험성!$A$2:$D$3235,3,0)))</f>
        <v/>
      </c>
      <c r="I1648" s="59" t="str">
        <f>IF(ISERROR(VLOOKUP(B1648,위험성!$A$2:$D$3235,4,0)),"",(VLOOKUP(B1648,위험성!$A$2:$D$3235,4,0)))</f>
        <v/>
      </c>
      <c r="J1648" s="4" t="s">
        <v>9513</v>
      </c>
      <c r="K1648" s="30" t="str">
        <f>IF(ISERROR(VLOOKUP(B1648,작업환경측정대상유해인자!$B$6:$E$247,4,0)),"",(VLOOKUP(B1648,작업환경측정대상유해인자!$B$6:$E$247,4,0)))</f>
        <v/>
      </c>
    </row>
    <row r="1649" spans="1:11" x14ac:dyDescent="0.3">
      <c r="A1649" s="1"/>
      <c r="B1649" s="1"/>
      <c r="C1649" s="1"/>
      <c r="D1649" s="1"/>
      <c r="E1649" s="1"/>
      <c r="F1649" s="1"/>
      <c r="G1649" s="1"/>
      <c r="H1649" s="59" t="str">
        <f>IF(ISERROR(VLOOKUP(B1649,위험성!$A$2:$D$3235,3,0)),"",(VLOOKUP(B1649,위험성!$A$2:$D$3235,3,0)))</f>
        <v/>
      </c>
      <c r="I1649" s="59" t="str">
        <f>IF(ISERROR(VLOOKUP(B1649,위험성!$A$2:$D$3235,4,0)),"",(VLOOKUP(B1649,위험성!$A$2:$D$3235,4,0)))</f>
        <v/>
      </c>
      <c r="J1649" s="4" t="s">
        <v>9513</v>
      </c>
      <c r="K1649" s="30" t="str">
        <f>IF(ISERROR(VLOOKUP(B1649,작업환경측정대상유해인자!$B$6:$E$247,4,0)),"",(VLOOKUP(B1649,작업환경측정대상유해인자!$B$6:$E$247,4,0)))</f>
        <v/>
      </c>
    </row>
    <row r="1650" spans="1:11" x14ac:dyDescent="0.3">
      <c r="A1650" s="1"/>
      <c r="B1650" s="1"/>
      <c r="C1650" s="1"/>
      <c r="D1650" s="1"/>
      <c r="E1650" s="1"/>
      <c r="F1650" s="1"/>
      <c r="G1650" s="1"/>
      <c r="H1650" s="59" t="str">
        <f>IF(ISERROR(VLOOKUP(B1650,위험성!$A$2:$D$3235,3,0)),"",(VLOOKUP(B1650,위험성!$A$2:$D$3235,3,0)))</f>
        <v/>
      </c>
      <c r="I1650" s="59" t="str">
        <f>IF(ISERROR(VLOOKUP(B1650,위험성!$A$2:$D$3235,4,0)),"",(VLOOKUP(B1650,위험성!$A$2:$D$3235,4,0)))</f>
        <v/>
      </c>
      <c r="J1650" s="4" t="s">
        <v>9513</v>
      </c>
      <c r="K1650" s="30" t="str">
        <f>IF(ISERROR(VLOOKUP(B1650,작업환경측정대상유해인자!$B$6:$E$247,4,0)),"",(VLOOKUP(B1650,작업환경측정대상유해인자!$B$6:$E$247,4,0)))</f>
        <v/>
      </c>
    </row>
    <row r="1651" spans="1:11" x14ac:dyDescent="0.3">
      <c r="A1651" s="1"/>
      <c r="B1651" s="1"/>
      <c r="C1651" s="1"/>
      <c r="D1651" s="1"/>
      <c r="E1651" s="1"/>
      <c r="F1651" s="1"/>
      <c r="G1651" s="1"/>
      <c r="H1651" s="59" t="str">
        <f>IF(ISERROR(VLOOKUP(B1651,위험성!$A$2:$D$3235,3,0)),"",(VLOOKUP(B1651,위험성!$A$2:$D$3235,3,0)))</f>
        <v/>
      </c>
      <c r="I1651" s="59" t="str">
        <f>IF(ISERROR(VLOOKUP(B1651,위험성!$A$2:$D$3235,4,0)),"",(VLOOKUP(B1651,위험성!$A$2:$D$3235,4,0)))</f>
        <v/>
      </c>
      <c r="J1651" s="4" t="s">
        <v>9513</v>
      </c>
      <c r="K1651" s="30" t="str">
        <f>IF(ISERROR(VLOOKUP(B1651,작업환경측정대상유해인자!$B$6:$E$247,4,0)),"",(VLOOKUP(B1651,작업환경측정대상유해인자!$B$6:$E$247,4,0)))</f>
        <v/>
      </c>
    </row>
    <row r="1652" spans="1:11" x14ac:dyDescent="0.3">
      <c r="A1652" s="1"/>
      <c r="B1652" s="1"/>
      <c r="C1652" s="1"/>
      <c r="D1652" s="1"/>
      <c r="E1652" s="1"/>
      <c r="F1652" s="1"/>
      <c r="G1652" s="1"/>
      <c r="H1652" s="59" t="str">
        <f>IF(ISERROR(VLOOKUP(B1652,위험성!$A$2:$D$3235,3,0)),"",(VLOOKUP(B1652,위험성!$A$2:$D$3235,3,0)))</f>
        <v/>
      </c>
      <c r="I1652" s="59" t="str">
        <f>IF(ISERROR(VLOOKUP(B1652,위험성!$A$2:$D$3235,4,0)),"",(VLOOKUP(B1652,위험성!$A$2:$D$3235,4,0)))</f>
        <v/>
      </c>
      <c r="J1652" s="4" t="s">
        <v>9513</v>
      </c>
      <c r="K1652" s="30" t="str">
        <f>IF(ISERROR(VLOOKUP(B1652,작업환경측정대상유해인자!$B$6:$E$247,4,0)),"",(VLOOKUP(B1652,작업환경측정대상유해인자!$B$6:$E$247,4,0)))</f>
        <v/>
      </c>
    </row>
    <row r="1653" spans="1:11" x14ac:dyDescent="0.3">
      <c r="A1653" s="1"/>
      <c r="B1653" s="1"/>
      <c r="C1653" s="1"/>
      <c r="D1653" s="1"/>
      <c r="E1653" s="1"/>
      <c r="F1653" s="1"/>
      <c r="G1653" s="1"/>
      <c r="H1653" s="59" t="str">
        <f>IF(ISERROR(VLOOKUP(B1653,위험성!$A$2:$D$3235,3,0)),"",(VLOOKUP(B1653,위험성!$A$2:$D$3235,3,0)))</f>
        <v/>
      </c>
      <c r="I1653" s="59" t="str">
        <f>IF(ISERROR(VLOOKUP(B1653,위험성!$A$2:$D$3235,4,0)),"",(VLOOKUP(B1653,위험성!$A$2:$D$3235,4,0)))</f>
        <v/>
      </c>
      <c r="J1653" s="4" t="s">
        <v>9513</v>
      </c>
      <c r="K1653" s="30" t="str">
        <f>IF(ISERROR(VLOOKUP(B1653,작업환경측정대상유해인자!$B$6:$E$247,4,0)),"",(VLOOKUP(B1653,작업환경측정대상유해인자!$B$6:$E$247,4,0)))</f>
        <v/>
      </c>
    </row>
    <row r="1654" spans="1:11" x14ac:dyDescent="0.3">
      <c r="A1654" s="1"/>
      <c r="B1654" s="1"/>
      <c r="C1654" s="1"/>
      <c r="D1654" s="1"/>
      <c r="E1654" s="1"/>
      <c r="F1654" s="1"/>
      <c r="G1654" s="1"/>
      <c r="H1654" s="59" t="str">
        <f>IF(ISERROR(VLOOKUP(B1654,위험성!$A$2:$D$3235,3,0)),"",(VLOOKUP(B1654,위험성!$A$2:$D$3235,3,0)))</f>
        <v/>
      </c>
      <c r="I1654" s="59" t="str">
        <f>IF(ISERROR(VLOOKUP(B1654,위험성!$A$2:$D$3235,4,0)),"",(VLOOKUP(B1654,위험성!$A$2:$D$3235,4,0)))</f>
        <v/>
      </c>
      <c r="J1654" s="4" t="s">
        <v>9513</v>
      </c>
      <c r="K1654" s="30" t="str">
        <f>IF(ISERROR(VLOOKUP(B1654,작업환경측정대상유해인자!$B$6:$E$247,4,0)),"",(VLOOKUP(B1654,작업환경측정대상유해인자!$B$6:$E$247,4,0)))</f>
        <v/>
      </c>
    </row>
    <row r="1655" spans="1:11" x14ac:dyDescent="0.3">
      <c r="A1655" s="1"/>
      <c r="B1655" s="1"/>
      <c r="C1655" s="1"/>
      <c r="D1655" s="1"/>
      <c r="E1655" s="1"/>
      <c r="F1655" s="1"/>
      <c r="G1655" s="1"/>
      <c r="H1655" s="59" t="str">
        <f>IF(ISERROR(VLOOKUP(B1655,위험성!$A$2:$D$3235,3,0)),"",(VLOOKUP(B1655,위험성!$A$2:$D$3235,3,0)))</f>
        <v/>
      </c>
      <c r="I1655" s="59" t="str">
        <f>IF(ISERROR(VLOOKUP(B1655,위험성!$A$2:$D$3235,4,0)),"",(VLOOKUP(B1655,위험성!$A$2:$D$3235,4,0)))</f>
        <v/>
      </c>
      <c r="J1655" s="4" t="s">
        <v>9513</v>
      </c>
      <c r="K1655" s="30" t="str">
        <f>IF(ISERROR(VLOOKUP(B1655,작업환경측정대상유해인자!$B$6:$E$247,4,0)),"",(VLOOKUP(B1655,작업환경측정대상유해인자!$B$6:$E$247,4,0)))</f>
        <v/>
      </c>
    </row>
    <row r="1656" spans="1:11" x14ac:dyDescent="0.3">
      <c r="A1656" s="1"/>
      <c r="B1656" s="1"/>
      <c r="C1656" s="1"/>
      <c r="D1656" s="1"/>
      <c r="E1656" s="1"/>
      <c r="F1656" s="1"/>
      <c r="G1656" s="1"/>
      <c r="H1656" s="59" t="str">
        <f>IF(ISERROR(VLOOKUP(B1656,위험성!$A$2:$D$3235,3,0)),"",(VLOOKUP(B1656,위험성!$A$2:$D$3235,3,0)))</f>
        <v/>
      </c>
      <c r="I1656" s="59" t="str">
        <f>IF(ISERROR(VLOOKUP(B1656,위험성!$A$2:$D$3235,4,0)),"",(VLOOKUP(B1656,위험성!$A$2:$D$3235,4,0)))</f>
        <v/>
      </c>
      <c r="J1656" s="4" t="s">
        <v>9513</v>
      </c>
      <c r="K1656" s="30" t="str">
        <f>IF(ISERROR(VLOOKUP(B1656,작업환경측정대상유해인자!$B$6:$E$247,4,0)),"",(VLOOKUP(B1656,작업환경측정대상유해인자!$B$6:$E$247,4,0)))</f>
        <v/>
      </c>
    </row>
    <row r="1657" spans="1:11" x14ac:dyDescent="0.3">
      <c r="A1657" s="1"/>
      <c r="B1657" s="1"/>
      <c r="C1657" s="1"/>
      <c r="D1657" s="1"/>
      <c r="E1657" s="1"/>
      <c r="F1657" s="1"/>
      <c r="G1657" s="1"/>
      <c r="H1657" s="59" t="str">
        <f>IF(ISERROR(VLOOKUP(B1657,위험성!$A$2:$D$3235,3,0)),"",(VLOOKUP(B1657,위험성!$A$2:$D$3235,3,0)))</f>
        <v/>
      </c>
      <c r="I1657" s="59" t="str">
        <f>IF(ISERROR(VLOOKUP(B1657,위험성!$A$2:$D$3235,4,0)),"",(VLOOKUP(B1657,위험성!$A$2:$D$3235,4,0)))</f>
        <v/>
      </c>
      <c r="J1657" s="4" t="s">
        <v>9513</v>
      </c>
      <c r="K1657" s="30" t="str">
        <f>IF(ISERROR(VLOOKUP(B1657,작업환경측정대상유해인자!$B$6:$E$247,4,0)),"",(VLOOKUP(B1657,작업환경측정대상유해인자!$B$6:$E$247,4,0)))</f>
        <v/>
      </c>
    </row>
    <row r="1658" spans="1:11" x14ac:dyDescent="0.3">
      <c r="A1658" s="1"/>
      <c r="B1658" s="1"/>
      <c r="C1658" s="1"/>
      <c r="D1658" s="1"/>
      <c r="E1658" s="1"/>
      <c r="F1658" s="1"/>
      <c r="G1658" s="1"/>
      <c r="H1658" s="59" t="str">
        <f>IF(ISERROR(VLOOKUP(B1658,위험성!$A$2:$D$3235,3,0)),"",(VLOOKUP(B1658,위험성!$A$2:$D$3235,3,0)))</f>
        <v/>
      </c>
      <c r="I1658" s="59" t="str">
        <f>IF(ISERROR(VLOOKUP(B1658,위험성!$A$2:$D$3235,4,0)),"",(VLOOKUP(B1658,위험성!$A$2:$D$3235,4,0)))</f>
        <v/>
      </c>
      <c r="J1658" s="4" t="s">
        <v>9513</v>
      </c>
      <c r="K1658" s="30" t="str">
        <f>IF(ISERROR(VLOOKUP(B1658,작업환경측정대상유해인자!$B$6:$E$247,4,0)),"",(VLOOKUP(B1658,작업환경측정대상유해인자!$B$6:$E$247,4,0)))</f>
        <v/>
      </c>
    </row>
    <row r="1659" spans="1:11" x14ac:dyDescent="0.3">
      <c r="A1659" s="1"/>
      <c r="B1659" s="1"/>
      <c r="C1659" s="1"/>
      <c r="D1659" s="1"/>
      <c r="E1659" s="1"/>
      <c r="F1659" s="1"/>
      <c r="G1659" s="1"/>
      <c r="H1659" s="59" t="str">
        <f>IF(ISERROR(VLOOKUP(B1659,위험성!$A$2:$D$3235,3,0)),"",(VLOOKUP(B1659,위험성!$A$2:$D$3235,3,0)))</f>
        <v/>
      </c>
      <c r="I1659" s="59" t="str">
        <f>IF(ISERROR(VLOOKUP(B1659,위험성!$A$2:$D$3235,4,0)),"",(VLOOKUP(B1659,위험성!$A$2:$D$3235,4,0)))</f>
        <v/>
      </c>
      <c r="J1659" s="4" t="s">
        <v>9513</v>
      </c>
      <c r="K1659" s="30" t="str">
        <f>IF(ISERROR(VLOOKUP(B1659,작업환경측정대상유해인자!$B$6:$E$247,4,0)),"",(VLOOKUP(B1659,작업환경측정대상유해인자!$B$6:$E$247,4,0)))</f>
        <v/>
      </c>
    </row>
    <row r="1660" spans="1:11" x14ac:dyDescent="0.3">
      <c r="A1660" s="1"/>
      <c r="B1660" s="1"/>
      <c r="C1660" s="1"/>
      <c r="D1660" s="1"/>
      <c r="E1660" s="1"/>
      <c r="F1660" s="1"/>
      <c r="G1660" s="1"/>
      <c r="H1660" s="59" t="str">
        <f>IF(ISERROR(VLOOKUP(B1660,위험성!$A$2:$D$3235,3,0)),"",(VLOOKUP(B1660,위험성!$A$2:$D$3235,3,0)))</f>
        <v/>
      </c>
      <c r="I1660" s="59" t="str">
        <f>IF(ISERROR(VLOOKUP(B1660,위험성!$A$2:$D$3235,4,0)),"",(VLOOKUP(B1660,위험성!$A$2:$D$3235,4,0)))</f>
        <v/>
      </c>
      <c r="J1660" s="4" t="s">
        <v>9513</v>
      </c>
      <c r="K1660" s="30" t="str">
        <f>IF(ISERROR(VLOOKUP(B1660,작업환경측정대상유해인자!$B$6:$E$247,4,0)),"",(VLOOKUP(B1660,작업환경측정대상유해인자!$B$6:$E$247,4,0)))</f>
        <v/>
      </c>
    </row>
    <row r="1661" spans="1:11" x14ac:dyDescent="0.3">
      <c r="A1661" s="1"/>
      <c r="B1661" s="1"/>
      <c r="C1661" s="1"/>
      <c r="D1661" s="1"/>
      <c r="E1661" s="1"/>
      <c r="F1661" s="1"/>
      <c r="G1661" s="1"/>
      <c r="H1661" s="59" t="str">
        <f>IF(ISERROR(VLOOKUP(B1661,위험성!$A$2:$D$3235,3,0)),"",(VLOOKUP(B1661,위험성!$A$2:$D$3235,3,0)))</f>
        <v/>
      </c>
      <c r="I1661" s="59" t="str">
        <f>IF(ISERROR(VLOOKUP(B1661,위험성!$A$2:$D$3235,4,0)),"",(VLOOKUP(B1661,위험성!$A$2:$D$3235,4,0)))</f>
        <v/>
      </c>
      <c r="J1661" s="4" t="s">
        <v>9513</v>
      </c>
      <c r="K1661" s="30" t="str">
        <f>IF(ISERROR(VLOOKUP(B1661,작업환경측정대상유해인자!$B$6:$E$247,4,0)),"",(VLOOKUP(B1661,작업환경측정대상유해인자!$B$6:$E$247,4,0)))</f>
        <v/>
      </c>
    </row>
    <row r="1662" spans="1:11" x14ac:dyDescent="0.3">
      <c r="A1662" s="1"/>
      <c r="B1662" s="1"/>
      <c r="C1662" s="1"/>
      <c r="D1662" s="1"/>
      <c r="E1662" s="1"/>
      <c r="F1662" s="1"/>
      <c r="G1662" s="1"/>
      <c r="H1662" s="59" t="str">
        <f>IF(ISERROR(VLOOKUP(B1662,위험성!$A$2:$D$3235,3,0)),"",(VLOOKUP(B1662,위험성!$A$2:$D$3235,3,0)))</f>
        <v/>
      </c>
      <c r="I1662" s="59" t="str">
        <f>IF(ISERROR(VLOOKUP(B1662,위험성!$A$2:$D$3235,4,0)),"",(VLOOKUP(B1662,위험성!$A$2:$D$3235,4,0)))</f>
        <v/>
      </c>
      <c r="J1662" s="4" t="s">
        <v>9513</v>
      </c>
      <c r="K1662" s="30" t="str">
        <f>IF(ISERROR(VLOOKUP(B1662,작업환경측정대상유해인자!$B$6:$E$247,4,0)),"",(VLOOKUP(B1662,작업환경측정대상유해인자!$B$6:$E$247,4,0)))</f>
        <v/>
      </c>
    </row>
    <row r="1663" spans="1:11" x14ac:dyDescent="0.3">
      <c r="A1663" s="1"/>
      <c r="B1663" s="1"/>
      <c r="C1663" s="1"/>
      <c r="D1663" s="1"/>
      <c r="E1663" s="1"/>
      <c r="F1663" s="1"/>
      <c r="G1663" s="1"/>
      <c r="H1663" s="59" t="str">
        <f>IF(ISERROR(VLOOKUP(B1663,위험성!$A$2:$D$3235,3,0)),"",(VLOOKUP(B1663,위험성!$A$2:$D$3235,3,0)))</f>
        <v/>
      </c>
      <c r="I1663" s="59" t="str">
        <f>IF(ISERROR(VLOOKUP(B1663,위험성!$A$2:$D$3235,4,0)),"",(VLOOKUP(B1663,위험성!$A$2:$D$3235,4,0)))</f>
        <v/>
      </c>
      <c r="J1663" s="4" t="s">
        <v>9513</v>
      </c>
      <c r="K1663" s="30" t="str">
        <f>IF(ISERROR(VLOOKUP(B1663,작업환경측정대상유해인자!$B$6:$E$247,4,0)),"",(VLOOKUP(B1663,작업환경측정대상유해인자!$B$6:$E$247,4,0)))</f>
        <v/>
      </c>
    </row>
    <row r="1664" spans="1:11" x14ac:dyDescent="0.3">
      <c r="A1664" s="1"/>
      <c r="B1664" s="1"/>
      <c r="C1664" s="1"/>
      <c r="D1664" s="1"/>
      <c r="E1664" s="1"/>
      <c r="F1664" s="1"/>
      <c r="G1664" s="1"/>
      <c r="H1664" s="59" t="str">
        <f>IF(ISERROR(VLOOKUP(B1664,위험성!$A$2:$D$3235,3,0)),"",(VLOOKUP(B1664,위험성!$A$2:$D$3235,3,0)))</f>
        <v/>
      </c>
      <c r="I1664" s="59" t="str">
        <f>IF(ISERROR(VLOOKUP(B1664,위험성!$A$2:$D$3235,4,0)),"",(VLOOKUP(B1664,위험성!$A$2:$D$3235,4,0)))</f>
        <v/>
      </c>
      <c r="J1664" s="4" t="s">
        <v>9513</v>
      </c>
      <c r="K1664" s="30" t="str">
        <f>IF(ISERROR(VLOOKUP(B1664,작업환경측정대상유해인자!$B$6:$E$247,4,0)),"",(VLOOKUP(B1664,작업환경측정대상유해인자!$B$6:$E$247,4,0)))</f>
        <v/>
      </c>
    </row>
    <row r="1665" spans="1:11" x14ac:dyDescent="0.3">
      <c r="A1665" s="1"/>
      <c r="B1665" s="1"/>
      <c r="C1665" s="1"/>
      <c r="D1665" s="1"/>
      <c r="E1665" s="1"/>
      <c r="F1665" s="1"/>
      <c r="G1665" s="1"/>
      <c r="H1665" s="59" t="str">
        <f>IF(ISERROR(VLOOKUP(B1665,위험성!$A$2:$D$3235,3,0)),"",(VLOOKUP(B1665,위험성!$A$2:$D$3235,3,0)))</f>
        <v/>
      </c>
      <c r="I1665" s="59" t="str">
        <f>IF(ISERROR(VLOOKUP(B1665,위험성!$A$2:$D$3235,4,0)),"",(VLOOKUP(B1665,위험성!$A$2:$D$3235,4,0)))</f>
        <v/>
      </c>
      <c r="J1665" s="4" t="s">
        <v>9513</v>
      </c>
      <c r="K1665" s="30" t="str">
        <f>IF(ISERROR(VLOOKUP(B1665,작업환경측정대상유해인자!$B$6:$E$247,4,0)),"",(VLOOKUP(B1665,작업환경측정대상유해인자!$B$6:$E$247,4,0)))</f>
        <v/>
      </c>
    </row>
    <row r="1666" spans="1:11" x14ac:dyDescent="0.3">
      <c r="A1666" s="1"/>
      <c r="B1666" s="1"/>
      <c r="C1666" s="1"/>
      <c r="D1666" s="1"/>
      <c r="E1666" s="1"/>
      <c r="F1666" s="1"/>
      <c r="G1666" s="1"/>
      <c r="H1666" s="59" t="str">
        <f>IF(ISERROR(VLOOKUP(B1666,위험성!$A$2:$D$3235,3,0)),"",(VLOOKUP(B1666,위험성!$A$2:$D$3235,3,0)))</f>
        <v/>
      </c>
      <c r="I1666" s="59" t="str">
        <f>IF(ISERROR(VLOOKUP(B1666,위험성!$A$2:$D$3235,4,0)),"",(VLOOKUP(B1666,위험성!$A$2:$D$3235,4,0)))</f>
        <v/>
      </c>
      <c r="J1666" s="4" t="s">
        <v>9513</v>
      </c>
      <c r="K1666" s="30" t="str">
        <f>IF(ISERROR(VLOOKUP(B1666,작업환경측정대상유해인자!$B$6:$E$247,4,0)),"",(VLOOKUP(B1666,작업환경측정대상유해인자!$B$6:$E$247,4,0)))</f>
        <v/>
      </c>
    </row>
    <row r="1667" spans="1:11" x14ac:dyDescent="0.3">
      <c r="A1667" s="1"/>
      <c r="B1667" s="1"/>
      <c r="C1667" s="1"/>
      <c r="D1667" s="1"/>
      <c r="E1667" s="1"/>
      <c r="F1667" s="1"/>
      <c r="G1667" s="1"/>
      <c r="H1667" s="59" t="str">
        <f>IF(ISERROR(VLOOKUP(B1667,위험성!$A$2:$D$3235,3,0)),"",(VLOOKUP(B1667,위험성!$A$2:$D$3235,3,0)))</f>
        <v/>
      </c>
      <c r="I1667" s="59" t="str">
        <f>IF(ISERROR(VLOOKUP(B1667,위험성!$A$2:$D$3235,4,0)),"",(VLOOKUP(B1667,위험성!$A$2:$D$3235,4,0)))</f>
        <v/>
      </c>
      <c r="J1667" s="4" t="s">
        <v>9513</v>
      </c>
      <c r="K1667" s="30" t="str">
        <f>IF(ISERROR(VLOOKUP(B1667,작업환경측정대상유해인자!$B$6:$E$247,4,0)),"",(VLOOKUP(B1667,작업환경측정대상유해인자!$B$6:$E$247,4,0)))</f>
        <v/>
      </c>
    </row>
    <row r="1668" spans="1:11" x14ac:dyDescent="0.3">
      <c r="A1668" s="1"/>
      <c r="B1668" s="1"/>
      <c r="C1668" s="1"/>
      <c r="D1668" s="1"/>
      <c r="E1668" s="1"/>
      <c r="F1668" s="1"/>
      <c r="G1668" s="1"/>
      <c r="H1668" s="59" t="str">
        <f>IF(ISERROR(VLOOKUP(B1668,위험성!$A$2:$D$3235,3,0)),"",(VLOOKUP(B1668,위험성!$A$2:$D$3235,3,0)))</f>
        <v/>
      </c>
      <c r="I1668" s="59" t="str">
        <f>IF(ISERROR(VLOOKUP(B1668,위험성!$A$2:$D$3235,4,0)),"",(VLOOKUP(B1668,위험성!$A$2:$D$3235,4,0)))</f>
        <v/>
      </c>
      <c r="J1668" s="4" t="s">
        <v>9513</v>
      </c>
      <c r="K1668" s="30" t="str">
        <f>IF(ISERROR(VLOOKUP(B1668,작업환경측정대상유해인자!$B$6:$E$247,4,0)),"",(VLOOKUP(B1668,작업환경측정대상유해인자!$B$6:$E$247,4,0)))</f>
        <v/>
      </c>
    </row>
    <row r="1669" spans="1:11" x14ac:dyDescent="0.3">
      <c r="A1669" s="1"/>
      <c r="B1669" s="1"/>
      <c r="C1669" s="1"/>
      <c r="D1669" s="1"/>
      <c r="E1669" s="1"/>
      <c r="F1669" s="1"/>
      <c r="G1669" s="1"/>
      <c r="H1669" s="59" t="str">
        <f>IF(ISERROR(VLOOKUP(B1669,위험성!$A$2:$D$3235,3,0)),"",(VLOOKUP(B1669,위험성!$A$2:$D$3235,3,0)))</f>
        <v/>
      </c>
      <c r="I1669" s="59" t="str">
        <f>IF(ISERROR(VLOOKUP(B1669,위험성!$A$2:$D$3235,4,0)),"",(VLOOKUP(B1669,위험성!$A$2:$D$3235,4,0)))</f>
        <v/>
      </c>
      <c r="J1669" s="4" t="s">
        <v>9513</v>
      </c>
      <c r="K1669" s="30" t="str">
        <f>IF(ISERROR(VLOOKUP(B1669,작업환경측정대상유해인자!$B$6:$E$247,4,0)),"",(VLOOKUP(B1669,작업환경측정대상유해인자!$B$6:$E$247,4,0)))</f>
        <v/>
      </c>
    </row>
    <row r="1670" spans="1:11" x14ac:dyDescent="0.3">
      <c r="A1670" s="1"/>
      <c r="B1670" s="1"/>
      <c r="C1670" s="1"/>
      <c r="D1670" s="1"/>
      <c r="E1670" s="1"/>
      <c r="F1670" s="1"/>
      <c r="G1670" s="1"/>
      <c r="H1670" s="59" t="str">
        <f>IF(ISERROR(VLOOKUP(B1670,위험성!$A$2:$D$3235,3,0)),"",(VLOOKUP(B1670,위험성!$A$2:$D$3235,3,0)))</f>
        <v/>
      </c>
      <c r="I1670" s="59" t="str">
        <f>IF(ISERROR(VLOOKUP(B1670,위험성!$A$2:$D$3235,4,0)),"",(VLOOKUP(B1670,위험성!$A$2:$D$3235,4,0)))</f>
        <v/>
      </c>
      <c r="J1670" s="4" t="s">
        <v>9513</v>
      </c>
      <c r="K1670" s="30" t="str">
        <f>IF(ISERROR(VLOOKUP(B1670,작업환경측정대상유해인자!$B$6:$E$247,4,0)),"",(VLOOKUP(B1670,작업환경측정대상유해인자!$B$6:$E$247,4,0)))</f>
        <v/>
      </c>
    </row>
    <row r="1671" spans="1:11" x14ac:dyDescent="0.3">
      <c r="A1671" s="1"/>
      <c r="B1671" s="1"/>
      <c r="C1671" s="1"/>
      <c r="D1671" s="1"/>
      <c r="E1671" s="1"/>
      <c r="F1671" s="1"/>
      <c r="G1671" s="1"/>
      <c r="H1671" s="59" t="str">
        <f>IF(ISERROR(VLOOKUP(B1671,위험성!$A$2:$D$3235,3,0)),"",(VLOOKUP(B1671,위험성!$A$2:$D$3235,3,0)))</f>
        <v/>
      </c>
      <c r="I1671" s="59" t="str">
        <f>IF(ISERROR(VLOOKUP(B1671,위험성!$A$2:$D$3235,4,0)),"",(VLOOKUP(B1671,위험성!$A$2:$D$3235,4,0)))</f>
        <v/>
      </c>
      <c r="J1671" s="4" t="s">
        <v>9513</v>
      </c>
      <c r="K1671" s="30" t="str">
        <f>IF(ISERROR(VLOOKUP(B1671,작업환경측정대상유해인자!$B$6:$E$247,4,0)),"",(VLOOKUP(B1671,작업환경측정대상유해인자!$B$6:$E$247,4,0)))</f>
        <v/>
      </c>
    </row>
    <row r="1672" spans="1:11" x14ac:dyDescent="0.3">
      <c r="A1672" s="1"/>
      <c r="B1672" s="1"/>
      <c r="C1672" s="1"/>
      <c r="D1672" s="1"/>
      <c r="E1672" s="1"/>
      <c r="F1672" s="1"/>
      <c r="G1672" s="1"/>
      <c r="H1672" s="59" t="str">
        <f>IF(ISERROR(VLOOKUP(B1672,위험성!$A$2:$D$3235,3,0)),"",(VLOOKUP(B1672,위험성!$A$2:$D$3235,3,0)))</f>
        <v/>
      </c>
      <c r="I1672" s="59" t="str">
        <f>IF(ISERROR(VLOOKUP(B1672,위험성!$A$2:$D$3235,4,0)),"",(VLOOKUP(B1672,위험성!$A$2:$D$3235,4,0)))</f>
        <v/>
      </c>
      <c r="J1672" s="4" t="s">
        <v>9513</v>
      </c>
      <c r="K1672" s="30" t="str">
        <f>IF(ISERROR(VLOOKUP(B1672,작업환경측정대상유해인자!$B$6:$E$247,4,0)),"",(VLOOKUP(B1672,작업환경측정대상유해인자!$B$6:$E$247,4,0)))</f>
        <v/>
      </c>
    </row>
    <row r="1673" spans="1:11" x14ac:dyDescent="0.3">
      <c r="A1673" s="1"/>
      <c r="B1673" s="1"/>
      <c r="C1673" s="1"/>
      <c r="D1673" s="1"/>
      <c r="E1673" s="1"/>
      <c r="F1673" s="1"/>
      <c r="G1673" s="1"/>
      <c r="H1673" s="59" t="str">
        <f>IF(ISERROR(VLOOKUP(B1673,위험성!$A$2:$D$3235,3,0)),"",(VLOOKUP(B1673,위험성!$A$2:$D$3235,3,0)))</f>
        <v/>
      </c>
      <c r="I1673" s="59" t="str">
        <f>IF(ISERROR(VLOOKUP(B1673,위험성!$A$2:$D$3235,4,0)),"",(VLOOKUP(B1673,위험성!$A$2:$D$3235,4,0)))</f>
        <v/>
      </c>
      <c r="J1673" s="4" t="s">
        <v>9513</v>
      </c>
      <c r="K1673" s="30" t="str">
        <f>IF(ISERROR(VLOOKUP(B1673,작업환경측정대상유해인자!$B$6:$E$247,4,0)),"",(VLOOKUP(B1673,작업환경측정대상유해인자!$B$6:$E$247,4,0)))</f>
        <v/>
      </c>
    </row>
    <row r="1674" spans="1:11" x14ac:dyDescent="0.3">
      <c r="A1674" s="1"/>
      <c r="B1674" s="1"/>
      <c r="C1674" s="1"/>
      <c r="D1674" s="1"/>
      <c r="E1674" s="1"/>
      <c r="F1674" s="1"/>
      <c r="G1674" s="1"/>
      <c r="H1674" s="59" t="str">
        <f>IF(ISERROR(VLOOKUP(B1674,위험성!$A$2:$D$3235,3,0)),"",(VLOOKUP(B1674,위험성!$A$2:$D$3235,3,0)))</f>
        <v/>
      </c>
      <c r="I1674" s="59" t="str">
        <f>IF(ISERROR(VLOOKUP(B1674,위험성!$A$2:$D$3235,4,0)),"",(VLOOKUP(B1674,위험성!$A$2:$D$3235,4,0)))</f>
        <v/>
      </c>
      <c r="J1674" s="4" t="s">
        <v>9513</v>
      </c>
      <c r="K1674" s="30" t="str">
        <f>IF(ISERROR(VLOOKUP(B1674,작업환경측정대상유해인자!$B$6:$E$247,4,0)),"",(VLOOKUP(B1674,작업환경측정대상유해인자!$B$6:$E$247,4,0)))</f>
        <v/>
      </c>
    </row>
    <row r="1675" spans="1:11" x14ac:dyDescent="0.3">
      <c r="A1675" s="1"/>
      <c r="B1675" s="1"/>
      <c r="C1675" s="1"/>
      <c r="D1675" s="1"/>
      <c r="E1675" s="1"/>
      <c r="F1675" s="1"/>
      <c r="G1675" s="1"/>
      <c r="H1675" s="59" t="str">
        <f>IF(ISERROR(VLOOKUP(B1675,위험성!$A$2:$D$3235,3,0)),"",(VLOOKUP(B1675,위험성!$A$2:$D$3235,3,0)))</f>
        <v/>
      </c>
      <c r="I1675" s="59" t="str">
        <f>IF(ISERROR(VLOOKUP(B1675,위험성!$A$2:$D$3235,4,0)),"",(VLOOKUP(B1675,위험성!$A$2:$D$3235,4,0)))</f>
        <v/>
      </c>
      <c r="J1675" s="4" t="s">
        <v>9513</v>
      </c>
      <c r="K1675" s="30" t="str">
        <f>IF(ISERROR(VLOOKUP(B1675,작업환경측정대상유해인자!$B$6:$E$247,4,0)),"",(VLOOKUP(B1675,작업환경측정대상유해인자!$B$6:$E$247,4,0)))</f>
        <v/>
      </c>
    </row>
    <row r="1676" spans="1:11" x14ac:dyDescent="0.3">
      <c r="A1676" s="1"/>
      <c r="B1676" s="1"/>
      <c r="C1676" s="1"/>
      <c r="D1676" s="1"/>
      <c r="E1676" s="1"/>
      <c r="F1676" s="1"/>
      <c r="G1676" s="1"/>
      <c r="H1676" s="59" t="str">
        <f>IF(ISERROR(VLOOKUP(B1676,위험성!$A$2:$D$3235,3,0)),"",(VLOOKUP(B1676,위험성!$A$2:$D$3235,3,0)))</f>
        <v/>
      </c>
      <c r="I1676" s="59" t="str">
        <f>IF(ISERROR(VLOOKUP(B1676,위험성!$A$2:$D$3235,4,0)),"",(VLOOKUP(B1676,위험성!$A$2:$D$3235,4,0)))</f>
        <v/>
      </c>
      <c r="J1676" s="4" t="s">
        <v>9513</v>
      </c>
      <c r="K1676" s="30" t="str">
        <f>IF(ISERROR(VLOOKUP(B1676,작업환경측정대상유해인자!$B$6:$E$247,4,0)),"",(VLOOKUP(B1676,작업환경측정대상유해인자!$B$6:$E$247,4,0)))</f>
        <v/>
      </c>
    </row>
    <row r="1677" spans="1:11" x14ac:dyDescent="0.3">
      <c r="A1677" s="1"/>
      <c r="B1677" s="1"/>
      <c r="C1677" s="1"/>
      <c r="D1677" s="1"/>
      <c r="E1677" s="1"/>
      <c r="F1677" s="1"/>
      <c r="G1677" s="1"/>
      <c r="H1677" s="59" t="str">
        <f>IF(ISERROR(VLOOKUP(B1677,위험성!$A$2:$D$3235,3,0)),"",(VLOOKUP(B1677,위험성!$A$2:$D$3235,3,0)))</f>
        <v/>
      </c>
      <c r="I1677" s="59" t="str">
        <f>IF(ISERROR(VLOOKUP(B1677,위험성!$A$2:$D$3235,4,0)),"",(VLOOKUP(B1677,위험성!$A$2:$D$3235,4,0)))</f>
        <v/>
      </c>
      <c r="J1677" s="4" t="s">
        <v>9513</v>
      </c>
      <c r="K1677" s="30" t="str">
        <f>IF(ISERROR(VLOOKUP(B1677,작업환경측정대상유해인자!$B$6:$E$247,4,0)),"",(VLOOKUP(B1677,작업환경측정대상유해인자!$B$6:$E$247,4,0)))</f>
        <v/>
      </c>
    </row>
    <row r="1678" spans="1:11" x14ac:dyDescent="0.3">
      <c r="A1678" s="1"/>
      <c r="B1678" s="1"/>
      <c r="C1678" s="1"/>
      <c r="D1678" s="1"/>
      <c r="E1678" s="1"/>
      <c r="F1678" s="1"/>
      <c r="G1678" s="1"/>
      <c r="H1678" s="59" t="str">
        <f>IF(ISERROR(VLOOKUP(B1678,위험성!$A$2:$D$3235,3,0)),"",(VLOOKUP(B1678,위험성!$A$2:$D$3235,3,0)))</f>
        <v/>
      </c>
      <c r="I1678" s="59" t="str">
        <f>IF(ISERROR(VLOOKUP(B1678,위험성!$A$2:$D$3235,4,0)),"",(VLOOKUP(B1678,위험성!$A$2:$D$3235,4,0)))</f>
        <v/>
      </c>
      <c r="J1678" s="4" t="s">
        <v>9513</v>
      </c>
      <c r="K1678" s="30" t="str">
        <f>IF(ISERROR(VLOOKUP(B1678,작업환경측정대상유해인자!$B$6:$E$247,4,0)),"",(VLOOKUP(B1678,작업환경측정대상유해인자!$B$6:$E$247,4,0)))</f>
        <v/>
      </c>
    </row>
    <row r="1679" spans="1:11" x14ac:dyDescent="0.3">
      <c r="A1679" s="1"/>
      <c r="B1679" s="1"/>
      <c r="C1679" s="1"/>
      <c r="D1679" s="1"/>
      <c r="E1679" s="1"/>
      <c r="F1679" s="1"/>
      <c r="G1679" s="1"/>
      <c r="H1679" s="59" t="str">
        <f>IF(ISERROR(VLOOKUP(B1679,위험성!$A$2:$D$3235,3,0)),"",(VLOOKUP(B1679,위험성!$A$2:$D$3235,3,0)))</f>
        <v/>
      </c>
      <c r="I1679" s="59" t="str">
        <f>IF(ISERROR(VLOOKUP(B1679,위험성!$A$2:$D$3235,4,0)),"",(VLOOKUP(B1679,위험성!$A$2:$D$3235,4,0)))</f>
        <v/>
      </c>
      <c r="J1679" s="4" t="s">
        <v>9513</v>
      </c>
      <c r="K1679" s="30" t="str">
        <f>IF(ISERROR(VLOOKUP(B1679,작업환경측정대상유해인자!$B$6:$E$247,4,0)),"",(VLOOKUP(B1679,작업환경측정대상유해인자!$B$6:$E$247,4,0)))</f>
        <v/>
      </c>
    </row>
    <row r="1680" spans="1:11" x14ac:dyDescent="0.3">
      <c r="A1680" s="1"/>
      <c r="B1680" s="1"/>
      <c r="C1680" s="1"/>
      <c r="D1680" s="1"/>
      <c r="E1680" s="1"/>
      <c r="F1680" s="1"/>
      <c r="G1680" s="1"/>
      <c r="H1680" s="59" t="str">
        <f>IF(ISERROR(VLOOKUP(B1680,위험성!$A$2:$D$3235,3,0)),"",(VLOOKUP(B1680,위험성!$A$2:$D$3235,3,0)))</f>
        <v/>
      </c>
      <c r="I1680" s="59" t="str">
        <f>IF(ISERROR(VLOOKUP(B1680,위험성!$A$2:$D$3235,4,0)),"",(VLOOKUP(B1680,위험성!$A$2:$D$3235,4,0)))</f>
        <v/>
      </c>
      <c r="J1680" s="4" t="s">
        <v>9513</v>
      </c>
      <c r="K1680" s="30" t="str">
        <f>IF(ISERROR(VLOOKUP(B1680,작업환경측정대상유해인자!$B$6:$E$247,4,0)),"",(VLOOKUP(B1680,작업환경측정대상유해인자!$B$6:$E$247,4,0)))</f>
        <v/>
      </c>
    </row>
    <row r="1681" spans="1:11" x14ac:dyDescent="0.3">
      <c r="A1681" s="1"/>
      <c r="B1681" s="1"/>
      <c r="C1681" s="1"/>
      <c r="D1681" s="1"/>
      <c r="E1681" s="1"/>
      <c r="F1681" s="1"/>
      <c r="G1681" s="1"/>
      <c r="H1681" s="59" t="str">
        <f>IF(ISERROR(VLOOKUP(B1681,위험성!$A$2:$D$3235,3,0)),"",(VLOOKUP(B1681,위험성!$A$2:$D$3235,3,0)))</f>
        <v/>
      </c>
      <c r="I1681" s="59" t="str">
        <f>IF(ISERROR(VLOOKUP(B1681,위험성!$A$2:$D$3235,4,0)),"",(VLOOKUP(B1681,위험성!$A$2:$D$3235,4,0)))</f>
        <v/>
      </c>
      <c r="J1681" s="4" t="s">
        <v>9513</v>
      </c>
      <c r="K1681" s="30" t="str">
        <f>IF(ISERROR(VLOOKUP(B1681,작업환경측정대상유해인자!$B$6:$E$247,4,0)),"",(VLOOKUP(B1681,작업환경측정대상유해인자!$B$6:$E$247,4,0)))</f>
        <v/>
      </c>
    </row>
    <row r="1682" spans="1:11" x14ac:dyDescent="0.3">
      <c r="A1682" s="1"/>
      <c r="B1682" s="1"/>
      <c r="C1682" s="1"/>
      <c r="D1682" s="1"/>
      <c r="E1682" s="1"/>
      <c r="F1682" s="1"/>
      <c r="G1682" s="1"/>
      <c r="H1682" s="59" t="str">
        <f>IF(ISERROR(VLOOKUP(B1682,위험성!$A$2:$D$3235,3,0)),"",(VLOOKUP(B1682,위험성!$A$2:$D$3235,3,0)))</f>
        <v/>
      </c>
      <c r="I1682" s="59" t="str">
        <f>IF(ISERROR(VLOOKUP(B1682,위험성!$A$2:$D$3235,4,0)),"",(VLOOKUP(B1682,위험성!$A$2:$D$3235,4,0)))</f>
        <v/>
      </c>
      <c r="J1682" s="4" t="s">
        <v>9513</v>
      </c>
      <c r="K1682" s="30" t="str">
        <f>IF(ISERROR(VLOOKUP(B1682,작업환경측정대상유해인자!$B$6:$E$247,4,0)),"",(VLOOKUP(B1682,작업환경측정대상유해인자!$B$6:$E$247,4,0)))</f>
        <v/>
      </c>
    </row>
    <row r="1683" spans="1:11" x14ac:dyDescent="0.3">
      <c r="A1683" s="1"/>
      <c r="B1683" s="1"/>
      <c r="C1683" s="1"/>
      <c r="D1683" s="1"/>
      <c r="E1683" s="1"/>
      <c r="F1683" s="1"/>
      <c r="G1683" s="1"/>
      <c r="H1683" s="59" t="str">
        <f>IF(ISERROR(VLOOKUP(B1683,위험성!$A$2:$D$3235,3,0)),"",(VLOOKUP(B1683,위험성!$A$2:$D$3235,3,0)))</f>
        <v/>
      </c>
      <c r="I1683" s="59" t="str">
        <f>IF(ISERROR(VLOOKUP(B1683,위험성!$A$2:$D$3235,4,0)),"",(VLOOKUP(B1683,위험성!$A$2:$D$3235,4,0)))</f>
        <v/>
      </c>
      <c r="J1683" s="4" t="s">
        <v>9513</v>
      </c>
      <c r="K1683" s="30" t="str">
        <f>IF(ISERROR(VLOOKUP(B1683,작업환경측정대상유해인자!$B$6:$E$247,4,0)),"",(VLOOKUP(B1683,작업환경측정대상유해인자!$B$6:$E$247,4,0)))</f>
        <v/>
      </c>
    </row>
    <row r="1684" spans="1:11" x14ac:dyDescent="0.3">
      <c r="A1684" s="1"/>
      <c r="B1684" s="1"/>
      <c r="C1684" s="1"/>
      <c r="D1684" s="1"/>
      <c r="E1684" s="1"/>
      <c r="F1684" s="1"/>
      <c r="G1684" s="1"/>
      <c r="H1684" s="59" t="str">
        <f>IF(ISERROR(VLOOKUP(B1684,위험성!$A$2:$D$3235,3,0)),"",(VLOOKUP(B1684,위험성!$A$2:$D$3235,3,0)))</f>
        <v/>
      </c>
      <c r="I1684" s="59" t="str">
        <f>IF(ISERROR(VLOOKUP(B1684,위험성!$A$2:$D$3235,4,0)),"",(VLOOKUP(B1684,위험성!$A$2:$D$3235,4,0)))</f>
        <v/>
      </c>
      <c r="J1684" s="4" t="s">
        <v>9513</v>
      </c>
      <c r="K1684" s="30" t="str">
        <f>IF(ISERROR(VLOOKUP(B1684,작업환경측정대상유해인자!$B$6:$E$247,4,0)),"",(VLOOKUP(B1684,작업환경측정대상유해인자!$B$6:$E$247,4,0)))</f>
        <v/>
      </c>
    </row>
    <row r="1685" spans="1:11" x14ac:dyDescent="0.3">
      <c r="A1685" s="1"/>
      <c r="B1685" s="1"/>
      <c r="C1685" s="1"/>
      <c r="D1685" s="1"/>
      <c r="E1685" s="1"/>
      <c r="F1685" s="1"/>
      <c r="G1685" s="1"/>
      <c r="H1685" s="59" t="str">
        <f>IF(ISERROR(VLOOKUP(B1685,위험성!$A$2:$D$3235,3,0)),"",(VLOOKUP(B1685,위험성!$A$2:$D$3235,3,0)))</f>
        <v/>
      </c>
      <c r="I1685" s="59" t="str">
        <f>IF(ISERROR(VLOOKUP(B1685,위험성!$A$2:$D$3235,4,0)),"",(VLOOKUP(B1685,위험성!$A$2:$D$3235,4,0)))</f>
        <v/>
      </c>
      <c r="J1685" s="4" t="s">
        <v>9513</v>
      </c>
      <c r="K1685" s="30" t="str">
        <f>IF(ISERROR(VLOOKUP(B1685,작업환경측정대상유해인자!$B$6:$E$247,4,0)),"",(VLOOKUP(B1685,작업환경측정대상유해인자!$B$6:$E$247,4,0)))</f>
        <v/>
      </c>
    </row>
    <row r="1686" spans="1:11" x14ac:dyDescent="0.3">
      <c r="A1686" s="1"/>
      <c r="B1686" s="1"/>
      <c r="C1686" s="1"/>
      <c r="D1686" s="1"/>
      <c r="E1686" s="1"/>
      <c r="F1686" s="1"/>
      <c r="G1686" s="1"/>
      <c r="H1686" s="59" t="str">
        <f>IF(ISERROR(VLOOKUP(B1686,위험성!$A$2:$D$3235,3,0)),"",(VLOOKUP(B1686,위험성!$A$2:$D$3235,3,0)))</f>
        <v/>
      </c>
      <c r="I1686" s="59" t="str">
        <f>IF(ISERROR(VLOOKUP(B1686,위험성!$A$2:$D$3235,4,0)),"",(VLOOKUP(B1686,위험성!$A$2:$D$3235,4,0)))</f>
        <v/>
      </c>
      <c r="J1686" s="4" t="s">
        <v>9513</v>
      </c>
      <c r="K1686" s="30" t="str">
        <f>IF(ISERROR(VLOOKUP(B1686,작업환경측정대상유해인자!$B$6:$E$247,4,0)),"",(VLOOKUP(B1686,작업환경측정대상유해인자!$B$6:$E$247,4,0)))</f>
        <v/>
      </c>
    </row>
    <row r="1687" spans="1:11" x14ac:dyDescent="0.3">
      <c r="A1687" s="1"/>
      <c r="B1687" s="1"/>
      <c r="C1687" s="1"/>
      <c r="D1687" s="1"/>
      <c r="E1687" s="1"/>
      <c r="F1687" s="1"/>
      <c r="G1687" s="1"/>
      <c r="H1687" s="59" t="str">
        <f>IF(ISERROR(VLOOKUP(B1687,위험성!$A$2:$D$3235,3,0)),"",(VLOOKUP(B1687,위험성!$A$2:$D$3235,3,0)))</f>
        <v/>
      </c>
      <c r="I1687" s="59" t="str">
        <f>IF(ISERROR(VLOOKUP(B1687,위험성!$A$2:$D$3235,4,0)),"",(VLOOKUP(B1687,위험성!$A$2:$D$3235,4,0)))</f>
        <v/>
      </c>
      <c r="J1687" s="4" t="s">
        <v>9513</v>
      </c>
      <c r="K1687" s="30" t="str">
        <f>IF(ISERROR(VLOOKUP(B1687,작업환경측정대상유해인자!$B$6:$E$247,4,0)),"",(VLOOKUP(B1687,작업환경측정대상유해인자!$B$6:$E$247,4,0)))</f>
        <v/>
      </c>
    </row>
    <row r="1688" spans="1:11" x14ac:dyDescent="0.3">
      <c r="A1688" s="1"/>
      <c r="B1688" s="1"/>
      <c r="C1688" s="1"/>
      <c r="D1688" s="1"/>
      <c r="E1688" s="1"/>
      <c r="F1688" s="1"/>
      <c r="G1688" s="1"/>
      <c r="H1688" s="59" t="str">
        <f>IF(ISERROR(VLOOKUP(B1688,위험성!$A$2:$D$3235,3,0)),"",(VLOOKUP(B1688,위험성!$A$2:$D$3235,3,0)))</f>
        <v/>
      </c>
      <c r="I1688" s="59" t="str">
        <f>IF(ISERROR(VLOOKUP(B1688,위험성!$A$2:$D$3235,4,0)),"",(VLOOKUP(B1688,위험성!$A$2:$D$3235,4,0)))</f>
        <v/>
      </c>
      <c r="J1688" s="4" t="s">
        <v>9513</v>
      </c>
      <c r="K1688" s="30" t="str">
        <f>IF(ISERROR(VLOOKUP(B1688,작업환경측정대상유해인자!$B$6:$E$247,4,0)),"",(VLOOKUP(B1688,작업환경측정대상유해인자!$B$6:$E$247,4,0)))</f>
        <v/>
      </c>
    </row>
    <row r="1689" spans="1:11" x14ac:dyDescent="0.3">
      <c r="A1689" s="1"/>
      <c r="B1689" s="1"/>
      <c r="C1689" s="1"/>
      <c r="D1689" s="1"/>
      <c r="E1689" s="1"/>
      <c r="F1689" s="1"/>
      <c r="G1689" s="1"/>
      <c r="H1689" s="59" t="str">
        <f>IF(ISERROR(VLOOKUP(B1689,위험성!$A$2:$D$3235,3,0)),"",(VLOOKUP(B1689,위험성!$A$2:$D$3235,3,0)))</f>
        <v/>
      </c>
      <c r="I1689" s="59" t="str">
        <f>IF(ISERROR(VLOOKUP(B1689,위험성!$A$2:$D$3235,4,0)),"",(VLOOKUP(B1689,위험성!$A$2:$D$3235,4,0)))</f>
        <v/>
      </c>
      <c r="J1689" s="4" t="s">
        <v>9513</v>
      </c>
      <c r="K1689" s="30" t="str">
        <f>IF(ISERROR(VLOOKUP(B1689,작업환경측정대상유해인자!$B$6:$E$247,4,0)),"",(VLOOKUP(B1689,작업환경측정대상유해인자!$B$6:$E$247,4,0)))</f>
        <v/>
      </c>
    </row>
    <row r="1690" spans="1:11" x14ac:dyDescent="0.3">
      <c r="A1690" s="1"/>
      <c r="B1690" s="1"/>
      <c r="C1690" s="1"/>
      <c r="D1690" s="1"/>
      <c r="E1690" s="1"/>
      <c r="F1690" s="1"/>
      <c r="G1690" s="1"/>
      <c r="H1690" s="59" t="str">
        <f>IF(ISERROR(VLOOKUP(B1690,위험성!$A$2:$D$3235,3,0)),"",(VLOOKUP(B1690,위험성!$A$2:$D$3235,3,0)))</f>
        <v/>
      </c>
      <c r="I1690" s="59" t="str">
        <f>IF(ISERROR(VLOOKUP(B1690,위험성!$A$2:$D$3235,4,0)),"",(VLOOKUP(B1690,위험성!$A$2:$D$3235,4,0)))</f>
        <v/>
      </c>
      <c r="J1690" s="4" t="s">
        <v>9513</v>
      </c>
      <c r="K1690" s="30" t="str">
        <f>IF(ISERROR(VLOOKUP(B1690,작업환경측정대상유해인자!$B$6:$E$247,4,0)),"",(VLOOKUP(B1690,작업환경측정대상유해인자!$B$6:$E$247,4,0)))</f>
        <v/>
      </c>
    </row>
    <row r="1691" spans="1:11" x14ac:dyDescent="0.3">
      <c r="A1691" s="1"/>
      <c r="B1691" s="1"/>
      <c r="C1691" s="1"/>
      <c r="D1691" s="1"/>
      <c r="E1691" s="1"/>
      <c r="F1691" s="1"/>
      <c r="G1691" s="1"/>
      <c r="H1691" s="59" t="str">
        <f>IF(ISERROR(VLOOKUP(B1691,위험성!$A$2:$D$3235,3,0)),"",(VLOOKUP(B1691,위험성!$A$2:$D$3235,3,0)))</f>
        <v/>
      </c>
      <c r="I1691" s="59" t="str">
        <f>IF(ISERROR(VLOOKUP(B1691,위험성!$A$2:$D$3235,4,0)),"",(VLOOKUP(B1691,위험성!$A$2:$D$3235,4,0)))</f>
        <v/>
      </c>
      <c r="J1691" s="4" t="s">
        <v>9513</v>
      </c>
      <c r="K1691" s="30" t="str">
        <f>IF(ISERROR(VLOOKUP(B1691,작업환경측정대상유해인자!$B$6:$E$247,4,0)),"",(VLOOKUP(B1691,작업환경측정대상유해인자!$B$6:$E$247,4,0)))</f>
        <v/>
      </c>
    </row>
    <row r="1692" spans="1:11" x14ac:dyDescent="0.3">
      <c r="A1692" s="1"/>
      <c r="B1692" s="1"/>
      <c r="C1692" s="1"/>
      <c r="D1692" s="1"/>
      <c r="E1692" s="1"/>
      <c r="F1692" s="1"/>
      <c r="G1692" s="1"/>
      <c r="H1692" s="59" t="str">
        <f>IF(ISERROR(VLOOKUP(B1692,위험성!$A$2:$D$3235,3,0)),"",(VLOOKUP(B1692,위험성!$A$2:$D$3235,3,0)))</f>
        <v/>
      </c>
      <c r="I1692" s="59" t="str">
        <f>IF(ISERROR(VLOOKUP(B1692,위험성!$A$2:$D$3235,4,0)),"",(VLOOKUP(B1692,위험성!$A$2:$D$3235,4,0)))</f>
        <v/>
      </c>
      <c r="J1692" s="4" t="s">
        <v>9513</v>
      </c>
      <c r="K1692" s="30" t="str">
        <f>IF(ISERROR(VLOOKUP(B1692,작업환경측정대상유해인자!$B$6:$E$247,4,0)),"",(VLOOKUP(B1692,작업환경측정대상유해인자!$B$6:$E$247,4,0)))</f>
        <v/>
      </c>
    </row>
    <row r="1693" spans="1:11" x14ac:dyDescent="0.3">
      <c r="A1693" s="1"/>
      <c r="B1693" s="1"/>
      <c r="C1693" s="1"/>
      <c r="D1693" s="1"/>
      <c r="E1693" s="1"/>
      <c r="F1693" s="1"/>
      <c r="G1693" s="1"/>
      <c r="H1693" s="59" t="str">
        <f>IF(ISERROR(VLOOKUP(B1693,위험성!$A$2:$D$3235,3,0)),"",(VLOOKUP(B1693,위험성!$A$2:$D$3235,3,0)))</f>
        <v/>
      </c>
      <c r="I1693" s="59" t="str">
        <f>IF(ISERROR(VLOOKUP(B1693,위험성!$A$2:$D$3235,4,0)),"",(VLOOKUP(B1693,위험성!$A$2:$D$3235,4,0)))</f>
        <v/>
      </c>
      <c r="J1693" s="4" t="s">
        <v>9513</v>
      </c>
      <c r="K1693" s="30" t="str">
        <f>IF(ISERROR(VLOOKUP(B1693,작업환경측정대상유해인자!$B$6:$E$247,4,0)),"",(VLOOKUP(B1693,작업환경측정대상유해인자!$B$6:$E$247,4,0)))</f>
        <v/>
      </c>
    </row>
    <row r="1694" spans="1:11" x14ac:dyDescent="0.3">
      <c r="A1694" s="1"/>
      <c r="B1694" s="1"/>
      <c r="C1694" s="1"/>
      <c r="D1694" s="1"/>
      <c r="E1694" s="1"/>
      <c r="F1694" s="1"/>
      <c r="G1694" s="1"/>
      <c r="H1694" s="59" t="str">
        <f>IF(ISERROR(VLOOKUP(B1694,위험성!$A$2:$D$3235,3,0)),"",(VLOOKUP(B1694,위험성!$A$2:$D$3235,3,0)))</f>
        <v/>
      </c>
      <c r="I1694" s="59" t="str">
        <f>IF(ISERROR(VLOOKUP(B1694,위험성!$A$2:$D$3235,4,0)),"",(VLOOKUP(B1694,위험성!$A$2:$D$3235,4,0)))</f>
        <v/>
      </c>
      <c r="J1694" s="4" t="s">
        <v>9513</v>
      </c>
      <c r="K1694" s="30" t="str">
        <f>IF(ISERROR(VLOOKUP(B1694,작업환경측정대상유해인자!$B$6:$E$247,4,0)),"",(VLOOKUP(B1694,작업환경측정대상유해인자!$B$6:$E$247,4,0)))</f>
        <v/>
      </c>
    </row>
    <row r="1695" spans="1:11" x14ac:dyDescent="0.3">
      <c r="A1695" s="1"/>
      <c r="B1695" s="1"/>
      <c r="C1695" s="1"/>
      <c r="D1695" s="1"/>
      <c r="E1695" s="1"/>
      <c r="F1695" s="1"/>
      <c r="G1695" s="1"/>
      <c r="H1695" s="59" t="str">
        <f>IF(ISERROR(VLOOKUP(B1695,위험성!$A$2:$D$3235,3,0)),"",(VLOOKUP(B1695,위험성!$A$2:$D$3235,3,0)))</f>
        <v/>
      </c>
      <c r="I1695" s="59" t="str">
        <f>IF(ISERROR(VLOOKUP(B1695,위험성!$A$2:$D$3235,4,0)),"",(VLOOKUP(B1695,위험성!$A$2:$D$3235,4,0)))</f>
        <v/>
      </c>
      <c r="J1695" s="4" t="s">
        <v>9513</v>
      </c>
      <c r="K1695" s="30" t="str">
        <f>IF(ISERROR(VLOOKUP(B1695,작업환경측정대상유해인자!$B$6:$E$247,4,0)),"",(VLOOKUP(B1695,작업환경측정대상유해인자!$B$6:$E$247,4,0)))</f>
        <v/>
      </c>
    </row>
    <row r="1696" spans="1:11" x14ac:dyDescent="0.3">
      <c r="A1696" s="1"/>
      <c r="B1696" s="1"/>
      <c r="C1696" s="1"/>
      <c r="D1696" s="1"/>
      <c r="E1696" s="1"/>
      <c r="F1696" s="1"/>
      <c r="G1696" s="1"/>
      <c r="H1696" s="59" t="str">
        <f>IF(ISERROR(VLOOKUP(B1696,위험성!$A$2:$D$3235,3,0)),"",(VLOOKUP(B1696,위험성!$A$2:$D$3235,3,0)))</f>
        <v/>
      </c>
      <c r="I1696" s="59" t="str">
        <f>IF(ISERROR(VLOOKUP(B1696,위험성!$A$2:$D$3235,4,0)),"",(VLOOKUP(B1696,위험성!$A$2:$D$3235,4,0)))</f>
        <v/>
      </c>
      <c r="J1696" s="4" t="s">
        <v>9513</v>
      </c>
      <c r="K1696" s="30" t="str">
        <f>IF(ISERROR(VLOOKUP(B1696,작업환경측정대상유해인자!$B$6:$E$247,4,0)),"",(VLOOKUP(B1696,작업환경측정대상유해인자!$B$6:$E$247,4,0)))</f>
        <v/>
      </c>
    </row>
    <row r="1697" spans="1:11" x14ac:dyDescent="0.3">
      <c r="A1697" s="1"/>
      <c r="B1697" s="1"/>
      <c r="C1697" s="1"/>
      <c r="D1697" s="1"/>
      <c r="E1697" s="1"/>
      <c r="F1697" s="1"/>
      <c r="G1697" s="1"/>
      <c r="H1697" s="59" t="str">
        <f>IF(ISERROR(VLOOKUP(B1697,위험성!$A$2:$D$3235,3,0)),"",(VLOOKUP(B1697,위험성!$A$2:$D$3235,3,0)))</f>
        <v/>
      </c>
      <c r="I1697" s="59" t="str">
        <f>IF(ISERROR(VLOOKUP(B1697,위험성!$A$2:$D$3235,4,0)),"",(VLOOKUP(B1697,위험성!$A$2:$D$3235,4,0)))</f>
        <v/>
      </c>
      <c r="J1697" s="4" t="s">
        <v>9513</v>
      </c>
      <c r="K1697" s="30" t="str">
        <f>IF(ISERROR(VLOOKUP(B1697,작업환경측정대상유해인자!$B$6:$E$247,4,0)),"",(VLOOKUP(B1697,작업환경측정대상유해인자!$B$6:$E$247,4,0)))</f>
        <v/>
      </c>
    </row>
    <row r="1698" spans="1:11" x14ac:dyDescent="0.3">
      <c r="A1698" s="1"/>
      <c r="B1698" s="1"/>
      <c r="C1698" s="1"/>
      <c r="D1698" s="1"/>
      <c r="E1698" s="1"/>
      <c r="F1698" s="1"/>
      <c r="G1698" s="1"/>
      <c r="H1698" s="59" t="str">
        <f>IF(ISERROR(VLOOKUP(B1698,위험성!$A$2:$D$3235,3,0)),"",(VLOOKUP(B1698,위험성!$A$2:$D$3235,3,0)))</f>
        <v/>
      </c>
      <c r="I1698" s="59" t="str">
        <f>IF(ISERROR(VLOOKUP(B1698,위험성!$A$2:$D$3235,4,0)),"",(VLOOKUP(B1698,위험성!$A$2:$D$3235,4,0)))</f>
        <v/>
      </c>
      <c r="J1698" s="4" t="s">
        <v>9513</v>
      </c>
      <c r="K1698" s="30" t="str">
        <f>IF(ISERROR(VLOOKUP(B1698,작업환경측정대상유해인자!$B$6:$E$247,4,0)),"",(VLOOKUP(B1698,작업환경측정대상유해인자!$B$6:$E$247,4,0)))</f>
        <v/>
      </c>
    </row>
    <row r="1699" spans="1:11" x14ac:dyDescent="0.3">
      <c r="A1699" s="1"/>
      <c r="B1699" s="1"/>
      <c r="C1699" s="1"/>
      <c r="D1699" s="1"/>
      <c r="E1699" s="1"/>
      <c r="F1699" s="1"/>
      <c r="G1699" s="1"/>
      <c r="H1699" s="59" t="str">
        <f>IF(ISERROR(VLOOKUP(B1699,위험성!$A$2:$D$3235,3,0)),"",(VLOOKUP(B1699,위험성!$A$2:$D$3235,3,0)))</f>
        <v/>
      </c>
      <c r="I1699" s="59" t="str">
        <f>IF(ISERROR(VLOOKUP(B1699,위험성!$A$2:$D$3235,4,0)),"",(VLOOKUP(B1699,위험성!$A$2:$D$3235,4,0)))</f>
        <v/>
      </c>
      <c r="J1699" s="4" t="s">
        <v>9513</v>
      </c>
      <c r="K1699" s="30" t="str">
        <f>IF(ISERROR(VLOOKUP(B1699,작업환경측정대상유해인자!$B$6:$E$247,4,0)),"",(VLOOKUP(B1699,작업환경측정대상유해인자!$B$6:$E$247,4,0)))</f>
        <v/>
      </c>
    </row>
    <row r="1700" spans="1:11" x14ac:dyDescent="0.3">
      <c r="A1700" s="1"/>
      <c r="B1700" s="1"/>
      <c r="C1700" s="1"/>
      <c r="D1700" s="1"/>
      <c r="E1700" s="1"/>
      <c r="F1700" s="1"/>
      <c r="G1700" s="1"/>
      <c r="H1700" s="59" t="str">
        <f>IF(ISERROR(VLOOKUP(B1700,위험성!$A$2:$D$3235,3,0)),"",(VLOOKUP(B1700,위험성!$A$2:$D$3235,3,0)))</f>
        <v/>
      </c>
      <c r="I1700" s="59" t="str">
        <f>IF(ISERROR(VLOOKUP(B1700,위험성!$A$2:$D$3235,4,0)),"",(VLOOKUP(B1700,위험성!$A$2:$D$3235,4,0)))</f>
        <v/>
      </c>
      <c r="J1700" s="4" t="s">
        <v>9513</v>
      </c>
      <c r="K1700" s="30" t="str">
        <f>IF(ISERROR(VLOOKUP(B1700,작업환경측정대상유해인자!$B$6:$E$247,4,0)),"",(VLOOKUP(B1700,작업환경측정대상유해인자!$B$6:$E$247,4,0)))</f>
        <v/>
      </c>
    </row>
    <row r="1701" spans="1:11" x14ac:dyDescent="0.3">
      <c r="A1701" s="1"/>
      <c r="B1701" s="1"/>
      <c r="C1701" s="1"/>
      <c r="D1701" s="1"/>
      <c r="E1701" s="1"/>
      <c r="F1701" s="1"/>
      <c r="G1701" s="1"/>
      <c r="H1701" s="59" t="str">
        <f>IF(ISERROR(VLOOKUP(B1701,위험성!$A$2:$D$3235,3,0)),"",(VLOOKUP(B1701,위험성!$A$2:$D$3235,3,0)))</f>
        <v/>
      </c>
      <c r="I1701" s="59" t="str">
        <f>IF(ISERROR(VLOOKUP(B1701,위험성!$A$2:$D$3235,4,0)),"",(VLOOKUP(B1701,위험성!$A$2:$D$3235,4,0)))</f>
        <v/>
      </c>
      <c r="J1701" s="4" t="s">
        <v>9513</v>
      </c>
      <c r="K1701" s="30" t="str">
        <f>IF(ISERROR(VLOOKUP(B1701,작업환경측정대상유해인자!$B$6:$E$247,4,0)),"",(VLOOKUP(B1701,작업환경측정대상유해인자!$B$6:$E$247,4,0)))</f>
        <v/>
      </c>
    </row>
    <row r="1702" spans="1:11" x14ac:dyDescent="0.3">
      <c r="A1702" s="1"/>
      <c r="B1702" s="1"/>
      <c r="C1702" s="1"/>
      <c r="D1702" s="1"/>
      <c r="E1702" s="1"/>
      <c r="F1702" s="1"/>
      <c r="G1702" s="1"/>
      <c r="H1702" s="59" t="str">
        <f>IF(ISERROR(VLOOKUP(B1702,위험성!$A$2:$D$3235,3,0)),"",(VLOOKUP(B1702,위험성!$A$2:$D$3235,3,0)))</f>
        <v/>
      </c>
      <c r="I1702" s="59" t="str">
        <f>IF(ISERROR(VLOOKUP(B1702,위험성!$A$2:$D$3235,4,0)),"",(VLOOKUP(B1702,위험성!$A$2:$D$3235,4,0)))</f>
        <v/>
      </c>
      <c r="J1702" s="4" t="s">
        <v>9513</v>
      </c>
      <c r="K1702" s="30" t="str">
        <f>IF(ISERROR(VLOOKUP(B1702,작업환경측정대상유해인자!$B$6:$E$247,4,0)),"",(VLOOKUP(B1702,작업환경측정대상유해인자!$B$6:$E$247,4,0)))</f>
        <v/>
      </c>
    </row>
    <row r="1703" spans="1:11" x14ac:dyDescent="0.3">
      <c r="A1703" s="1"/>
      <c r="B1703" s="1"/>
      <c r="C1703" s="1"/>
      <c r="D1703" s="1"/>
      <c r="E1703" s="1"/>
      <c r="F1703" s="1"/>
      <c r="G1703" s="1"/>
      <c r="H1703" s="59" t="str">
        <f>IF(ISERROR(VLOOKUP(B1703,위험성!$A$2:$D$3235,3,0)),"",(VLOOKUP(B1703,위험성!$A$2:$D$3235,3,0)))</f>
        <v/>
      </c>
      <c r="I1703" s="59" t="str">
        <f>IF(ISERROR(VLOOKUP(B1703,위험성!$A$2:$D$3235,4,0)),"",(VLOOKUP(B1703,위험성!$A$2:$D$3235,4,0)))</f>
        <v/>
      </c>
      <c r="J1703" s="4" t="s">
        <v>9513</v>
      </c>
      <c r="K1703" s="30" t="str">
        <f>IF(ISERROR(VLOOKUP(B1703,작업환경측정대상유해인자!$B$6:$E$247,4,0)),"",(VLOOKUP(B1703,작업환경측정대상유해인자!$B$6:$E$247,4,0)))</f>
        <v/>
      </c>
    </row>
    <row r="1704" spans="1:11" x14ac:dyDescent="0.3">
      <c r="A1704" s="1"/>
      <c r="B1704" s="1"/>
      <c r="C1704" s="1"/>
      <c r="D1704" s="1"/>
      <c r="E1704" s="1"/>
      <c r="F1704" s="1"/>
      <c r="G1704" s="1"/>
      <c r="H1704" s="59" t="str">
        <f>IF(ISERROR(VLOOKUP(B1704,위험성!$A$2:$D$3235,3,0)),"",(VLOOKUP(B1704,위험성!$A$2:$D$3235,3,0)))</f>
        <v/>
      </c>
      <c r="I1704" s="59" t="str">
        <f>IF(ISERROR(VLOOKUP(B1704,위험성!$A$2:$D$3235,4,0)),"",(VLOOKUP(B1704,위험성!$A$2:$D$3235,4,0)))</f>
        <v/>
      </c>
      <c r="J1704" s="4" t="s">
        <v>9513</v>
      </c>
      <c r="K1704" s="30" t="str">
        <f>IF(ISERROR(VLOOKUP(B1704,작업환경측정대상유해인자!$B$6:$E$247,4,0)),"",(VLOOKUP(B1704,작업환경측정대상유해인자!$B$6:$E$247,4,0)))</f>
        <v/>
      </c>
    </row>
    <row r="1705" spans="1:11" x14ac:dyDescent="0.3">
      <c r="A1705" s="1"/>
      <c r="B1705" s="1"/>
      <c r="C1705" s="1"/>
      <c r="D1705" s="1"/>
      <c r="E1705" s="1"/>
      <c r="F1705" s="1"/>
      <c r="G1705" s="1"/>
      <c r="H1705" s="59" t="str">
        <f>IF(ISERROR(VLOOKUP(B1705,위험성!$A$2:$D$3235,3,0)),"",(VLOOKUP(B1705,위험성!$A$2:$D$3235,3,0)))</f>
        <v/>
      </c>
      <c r="I1705" s="59" t="str">
        <f>IF(ISERROR(VLOOKUP(B1705,위험성!$A$2:$D$3235,4,0)),"",(VLOOKUP(B1705,위험성!$A$2:$D$3235,4,0)))</f>
        <v/>
      </c>
      <c r="J1705" s="4" t="s">
        <v>9513</v>
      </c>
      <c r="K1705" s="30" t="str">
        <f>IF(ISERROR(VLOOKUP(B1705,작업환경측정대상유해인자!$B$6:$E$247,4,0)),"",(VLOOKUP(B1705,작업환경측정대상유해인자!$B$6:$E$247,4,0)))</f>
        <v/>
      </c>
    </row>
    <row r="1706" spans="1:11" x14ac:dyDescent="0.3">
      <c r="A1706" s="1"/>
      <c r="B1706" s="1"/>
      <c r="C1706" s="1"/>
      <c r="D1706" s="1"/>
      <c r="E1706" s="1"/>
      <c r="F1706" s="1"/>
      <c r="G1706" s="1"/>
      <c r="H1706" s="59" t="str">
        <f>IF(ISERROR(VLOOKUP(B1706,위험성!$A$2:$D$3235,3,0)),"",(VLOOKUP(B1706,위험성!$A$2:$D$3235,3,0)))</f>
        <v/>
      </c>
      <c r="I1706" s="59" t="str">
        <f>IF(ISERROR(VLOOKUP(B1706,위험성!$A$2:$D$3235,4,0)),"",(VLOOKUP(B1706,위험성!$A$2:$D$3235,4,0)))</f>
        <v/>
      </c>
      <c r="J1706" s="4" t="s">
        <v>9513</v>
      </c>
      <c r="K1706" s="30" t="str">
        <f>IF(ISERROR(VLOOKUP(B1706,작업환경측정대상유해인자!$B$6:$E$247,4,0)),"",(VLOOKUP(B1706,작업환경측정대상유해인자!$B$6:$E$247,4,0)))</f>
        <v/>
      </c>
    </row>
    <row r="1707" spans="1:11" x14ac:dyDescent="0.3">
      <c r="A1707" s="1"/>
      <c r="B1707" s="1"/>
      <c r="C1707" s="1"/>
      <c r="D1707" s="1"/>
      <c r="E1707" s="1"/>
      <c r="F1707" s="1"/>
      <c r="G1707" s="1"/>
      <c r="H1707" s="59" t="str">
        <f>IF(ISERROR(VLOOKUP(B1707,위험성!$A$2:$D$3235,3,0)),"",(VLOOKUP(B1707,위험성!$A$2:$D$3235,3,0)))</f>
        <v/>
      </c>
      <c r="I1707" s="59" t="str">
        <f>IF(ISERROR(VLOOKUP(B1707,위험성!$A$2:$D$3235,4,0)),"",(VLOOKUP(B1707,위험성!$A$2:$D$3235,4,0)))</f>
        <v/>
      </c>
      <c r="J1707" s="4" t="s">
        <v>9513</v>
      </c>
      <c r="K1707" s="30" t="str">
        <f>IF(ISERROR(VLOOKUP(B1707,작업환경측정대상유해인자!$B$6:$E$247,4,0)),"",(VLOOKUP(B1707,작업환경측정대상유해인자!$B$6:$E$247,4,0)))</f>
        <v/>
      </c>
    </row>
    <row r="1708" spans="1:11" x14ac:dyDescent="0.3">
      <c r="A1708" s="1"/>
      <c r="B1708" s="1"/>
      <c r="C1708" s="1"/>
      <c r="D1708" s="1"/>
      <c r="E1708" s="1"/>
      <c r="F1708" s="1"/>
      <c r="G1708" s="1"/>
      <c r="H1708" s="59" t="str">
        <f>IF(ISERROR(VLOOKUP(B1708,위험성!$A$2:$D$3235,3,0)),"",(VLOOKUP(B1708,위험성!$A$2:$D$3235,3,0)))</f>
        <v/>
      </c>
      <c r="I1708" s="59" t="str">
        <f>IF(ISERROR(VLOOKUP(B1708,위험성!$A$2:$D$3235,4,0)),"",(VLOOKUP(B1708,위험성!$A$2:$D$3235,4,0)))</f>
        <v/>
      </c>
      <c r="J1708" s="4" t="s">
        <v>9513</v>
      </c>
      <c r="K1708" s="30" t="str">
        <f>IF(ISERROR(VLOOKUP(B1708,작업환경측정대상유해인자!$B$6:$E$247,4,0)),"",(VLOOKUP(B1708,작업환경측정대상유해인자!$B$6:$E$247,4,0)))</f>
        <v/>
      </c>
    </row>
    <row r="1709" spans="1:11" x14ac:dyDescent="0.3">
      <c r="A1709" s="1"/>
      <c r="B1709" s="1"/>
      <c r="C1709" s="1"/>
      <c r="D1709" s="1"/>
      <c r="E1709" s="1"/>
      <c r="F1709" s="1"/>
      <c r="G1709" s="1"/>
      <c r="H1709" s="59" t="str">
        <f>IF(ISERROR(VLOOKUP(B1709,위험성!$A$2:$D$3235,3,0)),"",(VLOOKUP(B1709,위험성!$A$2:$D$3235,3,0)))</f>
        <v/>
      </c>
      <c r="I1709" s="59" t="str">
        <f>IF(ISERROR(VLOOKUP(B1709,위험성!$A$2:$D$3235,4,0)),"",(VLOOKUP(B1709,위험성!$A$2:$D$3235,4,0)))</f>
        <v/>
      </c>
      <c r="J1709" s="4" t="s">
        <v>9513</v>
      </c>
      <c r="K1709" s="30" t="str">
        <f>IF(ISERROR(VLOOKUP(B1709,작업환경측정대상유해인자!$B$6:$E$247,4,0)),"",(VLOOKUP(B1709,작업환경측정대상유해인자!$B$6:$E$247,4,0)))</f>
        <v/>
      </c>
    </row>
    <row r="1710" spans="1:11" x14ac:dyDescent="0.3">
      <c r="A1710" s="1"/>
      <c r="B1710" s="1"/>
      <c r="C1710" s="1"/>
      <c r="D1710" s="1"/>
      <c r="E1710" s="1"/>
      <c r="F1710" s="1"/>
      <c r="G1710" s="1"/>
      <c r="H1710" s="59" t="str">
        <f>IF(ISERROR(VLOOKUP(B1710,위험성!$A$2:$D$3235,3,0)),"",(VLOOKUP(B1710,위험성!$A$2:$D$3235,3,0)))</f>
        <v/>
      </c>
      <c r="I1710" s="59" t="str">
        <f>IF(ISERROR(VLOOKUP(B1710,위험성!$A$2:$D$3235,4,0)),"",(VLOOKUP(B1710,위험성!$A$2:$D$3235,4,0)))</f>
        <v/>
      </c>
      <c r="J1710" s="4" t="s">
        <v>9513</v>
      </c>
      <c r="K1710" s="30" t="str">
        <f>IF(ISERROR(VLOOKUP(B1710,작업환경측정대상유해인자!$B$6:$E$247,4,0)),"",(VLOOKUP(B1710,작업환경측정대상유해인자!$B$6:$E$247,4,0)))</f>
        <v/>
      </c>
    </row>
    <row r="1711" spans="1:11" x14ac:dyDescent="0.3">
      <c r="A1711" s="1"/>
      <c r="B1711" s="1"/>
      <c r="C1711" s="1"/>
      <c r="D1711" s="1"/>
      <c r="E1711" s="1"/>
      <c r="F1711" s="1"/>
      <c r="G1711" s="1"/>
      <c r="H1711" s="59" t="str">
        <f>IF(ISERROR(VLOOKUP(B1711,위험성!$A$2:$D$3235,3,0)),"",(VLOOKUP(B1711,위험성!$A$2:$D$3235,3,0)))</f>
        <v/>
      </c>
      <c r="I1711" s="59" t="str">
        <f>IF(ISERROR(VLOOKUP(B1711,위험성!$A$2:$D$3235,4,0)),"",(VLOOKUP(B1711,위험성!$A$2:$D$3235,4,0)))</f>
        <v/>
      </c>
      <c r="J1711" s="4" t="s">
        <v>9513</v>
      </c>
      <c r="K1711" s="30" t="str">
        <f>IF(ISERROR(VLOOKUP(B1711,작업환경측정대상유해인자!$B$6:$E$247,4,0)),"",(VLOOKUP(B1711,작업환경측정대상유해인자!$B$6:$E$247,4,0)))</f>
        <v/>
      </c>
    </row>
    <row r="1712" spans="1:11" x14ac:dyDescent="0.3">
      <c r="A1712" s="1"/>
      <c r="B1712" s="1"/>
      <c r="C1712" s="1"/>
      <c r="D1712" s="1"/>
      <c r="E1712" s="1"/>
      <c r="F1712" s="1"/>
      <c r="G1712" s="1"/>
      <c r="H1712" s="59" t="str">
        <f>IF(ISERROR(VLOOKUP(B1712,위험성!$A$2:$D$3235,3,0)),"",(VLOOKUP(B1712,위험성!$A$2:$D$3235,3,0)))</f>
        <v/>
      </c>
      <c r="I1712" s="59" t="str">
        <f>IF(ISERROR(VLOOKUP(B1712,위험성!$A$2:$D$3235,4,0)),"",(VLOOKUP(B1712,위험성!$A$2:$D$3235,4,0)))</f>
        <v/>
      </c>
      <c r="J1712" s="4" t="s">
        <v>9513</v>
      </c>
      <c r="K1712" s="30" t="str">
        <f>IF(ISERROR(VLOOKUP(B1712,작업환경측정대상유해인자!$B$6:$E$247,4,0)),"",(VLOOKUP(B1712,작업환경측정대상유해인자!$B$6:$E$247,4,0)))</f>
        <v/>
      </c>
    </row>
    <row r="1713" spans="1:11" x14ac:dyDescent="0.3">
      <c r="A1713" s="1"/>
      <c r="B1713" s="1"/>
      <c r="C1713" s="1"/>
      <c r="D1713" s="1"/>
      <c r="E1713" s="1"/>
      <c r="F1713" s="1"/>
      <c r="G1713" s="1"/>
      <c r="H1713" s="59" t="str">
        <f>IF(ISERROR(VLOOKUP(B1713,위험성!$A$2:$D$3235,3,0)),"",(VLOOKUP(B1713,위험성!$A$2:$D$3235,3,0)))</f>
        <v/>
      </c>
      <c r="I1713" s="59" t="str">
        <f>IF(ISERROR(VLOOKUP(B1713,위험성!$A$2:$D$3235,4,0)),"",(VLOOKUP(B1713,위험성!$A$2:$D$3235,4,0)))</f>
        <v/>
      </c>
      <c r="J1713" s="4" t="s">
        <v>9513</v>
      </c>
      <c r="K1713" s="30" t="str">
        <f>IF(ISERROR(VLOOKUP(B1713,작업환경측정대상유해인자!$B$6:$E$247,4,0)),"",(VLOOKUP(B1713,작업환경측정대상유해인자!$B$6:$E$247,4,0)))</f>
        <v/>
      </c>
    </row>
    <row r="1714" spans="1:11" x14ac:dyDescent="0.3">
      <c r="A1714" s="1"/>
      <c r="B1714" s="1"/>
      <c r="C1714" s="1"/>
      <c r="D1714" s="1"/>
      <c r="E1714" s="1"/>
      <c r="F1714" s="1"/>
      <c r="G1714" s="1"/>
      <c r="H1714" s="59" t="str">
        <f>IF(ISERROR(VLOOKUP(B1714,위험성!$A$2:$D$3235,3,0)),"",(VLOOKUP(B1714,위험성!$A$2:$D$3235,3,0)))</f>
        <v/>
      </c>
      <c r="I1714" s="59" t="str">
        <f>IF(ISERROR(VLOOKUP(B1714,위험성!$A$2:$D$3235,4,0)),"",(VLOOKUP(B1714,위험성!$A$2:$D$3235,4,0)))</f>
        <v/>
      </c>
      <c r="J1714" s="4" t="s">
        <v>9513</v>
      </c>
      <c r="K1714" s="30" t="str">
        <f>IF(ISERROR(VLOOKUP(B1714,작업환경측정대상유해인자!$B$6:$E$247,4,0)),"",(VLOOKUP(B1714,작업환경측정대상유해인자!$B$6:$E$247,4,0)))</f>
        <v/>
      </c>
    </row>
    <row r="1715" spans="1:11" x14ac:dyDescent="0.3">
      <c r="A1715" s="1"/>
      <c r="B1715" s="1"/>
      <c r="C1715" s="1"/>
      <c r="D1715" s="1"/>
      <c r="E1715" s="1"/>
      <c r="F1715" s="1"/>
      <c r="G1715" s="1"/>
      <c r="H1715" s="59" t="str">
        <f>IF(ISERROR(VLOOKUP(B1715,위험성!$A$2:$D$3235,3,0)),"",(VLOOKUP(B1715,위험성!$A$2:$D$3235,3,0)))</f>
        <v/>
      </c>
      <c r="I1715" s="59" t="str">
        <f>IF(ISERROR(VLOOKUP(B1715,위험성!$A$2:$D$3235,4,0)),"",(VLOOKUP(B1715,위험성!$A$2:$D$3235,4,0)))</f>
        <v/>
      </c>
      <c r="J1715" s="4" t="s">
        <v>9513</v>
      </c>
      <c r="K1715" s="30" t="str">
        <f>IF(ISERROR(VLOOKUP(B1715,작업환경측정대상유해인자!$B$6:$E$247,4,0)),"",(VLOOKUP(B1715,작업환경측정대상유해인자!$B$6:$E$247,4,0)))</f>
        <v/>
      </c>
    </row>
    <row r="1716" spans="1:11" x14ac:dyDescent="0.3">
      <c r="A1716" s="1"/>
      <c r="B1716" s="1"/>
      <c r="C1716" s="1"/>
      <c r="D1716" s="1"/>
      <c r="E1716" s="1"/>
      <c r="F1716" s="1"/>
      <c r="G1716" s="1"/>
      <c r="H1716" s="59" t="str">
        <f>IF(ISERROR(VLOOKUP(B1716,위험성!$A$2:$D$3235,3,0)),"",(VLOOKUP(B1716,위험성!$A$2:$D$3235,3,0)))</f>
        <v/>
      </c>
      <c r="I1716" s="59" t="str">
        <f>IF(ISERROR(VLOOKUP(B1716,위험성!$A$2:$D$3235,4,0)),"",(VLOOKUP(B1716,위험성!$A$2:$D$3235,4,0)))</f>
        <v/>
      </c>
      <c r="J1716" s="4" t="s">
        <v>9513</v>
      </c>
      <c r="K1716" s="30" t="str">
        <f>IF(ISERROR(VLOOKUP(B1716,작업환경측정대상유해인자!$B$6:$E$247,4,0)),"",(VLOOKUP(B1716,작업환경측정대상유해인자!$B$6:$E$247,4,0)))</f>
        <v/>
      </c>
    </row>
    <row r="1717" spans="1:11" x14ac:dyDescent="0.3">
      <c r="A1717" s="1"/>
      <c r="B1717" s="1"/>
      <c r="C1717" s="1"/>
      <c r="D1717" s="1"/>
      <c r="E1717" s="1"/>
      <c r="F1717" s="1"/>
      <c r="G1717" s="1"/>
      <c r="H1717" s="59" t="str">
        <f>IF(ISERROR(VLOOKUP(B1717,위험성!$A$2:$D$3235,3,0)),"",(VLOOKUP(B1717,위험성!$A$2:$D$3235,3,0)))</f>
        <v/>
      </c>
      <c r="I1717" s="59" t="str">
        <f>IF(ISERROR(VLOOKUP(B1717,위험성!$A$2:$D$3235,4,0)),"",(VLOOKUP(B1717,위험성!$A$2:$D$3235,4,0)))</f>
        <v/>
      </c>
      <c r="J1717" s="4" t="s">
        <v>9513</v>
      </c>
      <c r="K1717" s="30" t="str">
        <f>IF(ISERROR(VLOOKUP(B1717,작업환경측정대상유해인자!$B$6:$E$247,4,0)),"",(VLOOKUP(B1717,작업환경측정대상유해인자!$B$6:$E$247,4,0)))</f>
        <v/>
      </c>
    </row>
    <row r="1718" spans="1:11" x14ac:dyDescent="0.3">
      <c r="A1718" s="1"/>
      <c r="B1718" s="1"/>
      <c r="C1718" s="1"/>
      <c r="D1718" s="1"/>
      <c r="E1718" s="1"/>
      <c r="F1718" s="1"/>
      <c r="G1718" s="1"/>
      <c r="H1718" s="59" t="str">
        <f>IF(ISERROR(VLOOKUP(B1718,위험성!$A$2:$D$3235,3,0)),"",(VLOOKUP(B1718,위험성!$A$2:$D$3235,3,0)))</f>
        <v/>
      </c>
      <c r="I1718" s="59" t="str">
        <f>IF(ISERROR(VLOOKUP(B1718,위험성!$A$2:$D$3235,4,0)),"",(VLOOKUP(B1718,위험성!$A$2:$D$3235,4,0)))</f>
        <v/>
      </c>
      <c r="J1718" s="4" t="s">
        <v>9513</v>
      </c>
      <c r="K1718" s="30" t="str">
        <f>IF(ISERROR(VLOOKUP(B1718,작업환경측정대상유해인자!$B$6:$E$247,4,0)),"",(VLOOKUP(B1718,작업환경측정대상유해인자!$B$6:$E$247,4,0)))</f>
        <v/>
      </c>
    </row>
    <row r="1719" spans="1:11" x14ac:dyDescent="0.3">
      <c r="A1719" s="1"/>
      <c r="B1719" s="1"/>
      <c r="C1719" s="1"/>
      <c r="D1719" s="1"/>
      <c r="E1719" s="1"/>
      <c r="F1719" s="1"/>
      <c r="G1719" s="1"/>
      <c r="H1719" s="59" t="str">
        <f>IF(ISERROR(VLOOKUP(B1719,위험성!$A$2:$D$3235,3,0)),"",(VLOOKUP(B1719,위험성!$A$2:$D$3235,3,0)))</f>
        <v/>
      </c>
      <c r="I1719" s="59" t="str">
        <f>IF(ISERROR(VLOOKUP(B1719,위험성!$A$2:$D$3235,4,0)),"",(VLOOKUP(B1719,위험성!$A$2:$D$3235,4,0)))</f>
        <v/>
      </c>
      <c r="J1719" s="4" t="s">
        <v>9513</v>
      </c>
      <c r="K1719" s="30" t="str">
        <f>IF(ISERROR(VLOOKUP(B1719,작업환경측정대상유해인자!$B$6:$E$247,4,0)),"",(VLOOKUP(B1719,작업환경측정대상유해인자!$B$6:$E$247,4,0)))</f>
        <v/>
      </c>
    </row>
    <row r="1720" spans="1:11" x14ac:dyDescent="0.3">
      <c r="A1720" s="1"/>
      <c r="B1720" s="1"/>
      <c r="C1720" s="1"/>
      <c r="D1720" s="1"/>
      <c r="E1720" s="1"/>
      <c r="F1720" s="1"/>
      <c r="G1720" s="1"/>
      <c r="H1720" s="59" t="str">
        <f>IF(ISERROR(VLOOKUP(B1720,위험성!$A$2:$D$3235,3,0)),"",(VLOOKUP(B1720,위험성!$A$2:$D$3235,3,0)))</f>
        <v/>
      </c>
      <c r="I1720" s="59" t="str">
        <f>IF(ISERROR(VLOOKUP(B1720,위험성!$A$2:$D$3235,4,0)),"",(VLOOKUP(B1720,위험성!$A$2:$D$3235,4,0)))</f>
        <v/>
      </c>
      <c r="J1720" s="4" t="s">
        <v>9513</v>
      </c>
      <c r="K1720" s="30" t="str">
        <f>IF(ISERROR(VLOOKUP(B1720,작업환경측정대상유해인자!$B$6:$E$247,4,0)),"",(VLOOKUP(B1720,작업환경측정대상유해인자!$B$6:$E$247,4,0)))</f>
        <v/>
      </c>
    </row>
    <row r="1721" spans="1:11" x14ac:dyDescent="0.3">
      <c r="A1721" s="1"/>
      <c r="B1721" s="1"/>
      <c r="C1721" s="1"/>
      <c r="D1721" s="1"/>
      <c r="E1721" s="1"/>
      <c r="F1721" s="1"/>
      <c r="G1721" s="1"/>
      <c r="H1721" s="59" t="str">
        <f>IF(ISERROR(VLOOKUP(B1721,위험성!$A$2:$D$3235,3,0)),"",(VLOOKUP(B1721,위험성!$A$2:$D$3235,3,0)))</f>
        <v/>
      </c>
      <c r="I1721" s="59" t="str">
        <f>IF(ISERROR(VLOOKUP(B1721,위험성!$A$2:$D$3235,4,0)),"",(VLOOKUP(B1721,위험성!$A$2:$D$3235,4,0)))</f>
        <v/>
      </c>
      <c r="J1721" s="4" t="s">
        <v>9513</v>
      </c>
      <c r="K1721" s="30" t="str">
        <f>IF(ISERROR(VLOOKUP(B1721,작업환경측정대상유해인자!$B$6:$E$247,4,0)),"",(VLOOKUP(B1721,작업환경측정대상유해인자!$B$6:$E$247,4,0)))</f>
        <v/>
      </c>
    </row>
    <row r="1722" spans="1:11" x14ac:dyDescent="0.3">
      <c r="A1722" s="1"/>
      <c r="B1722" s="1"/>
      <c r="C1722" s="1"/>
      <c r="D1722" s="1"/>
      <c r="E1722" s="1"/>
      <c r="F1722" s="1"/>
      <c r="G1722" s="1"/>
      <c r="H1722" s="59" t="str">
        <f>IF(ISERROR(VLOOKUP(B1722,위험성!$A$2:$D$3235,3,0)),"",(VLOOKUP(B1722,위험성!$A$2:$D$3235,3,0)))</f>
        <v/>
      </c>
      <c r="I1722" s="59" t="str">
        <f>IF(ISERROR(VLOOKUP(B1722,위험성!$A$2:$D$3235,4,0)),"",(VLOOKUP(B1722,위험성!$A$2:$D$3235,4,0)))</f>
        <v/>
      </c>
      <c r="J1722" s="4" t="s">
        <v>9513</v>
      </c>
      <c r="K1722" s="30" t="str">
        <f>IF(ISERROR(VLOOKUP(B1722,작업환경측정대상유해인자!$B$6:$E$247,4,0)),"",(VLOOKUP(B1722,작업환경측정대상유해인자!$B$6:$E$247,4,0)))</f>
        <v/>
      </c>
    </row>
    <row r="1723" spans="1:11" x14ac:dyDescent="0.3">
      <c r="A1723" s="1"/>
      <c r="B1723" s="1"/>
      <c r="C1723" s="1"/>
      <c r="D1723" s="1"/>
      <c r="E1723" s="1"/>
      <c r="F1723" s="1"/>
      <c r="G1723" s="1"/>
      <c r="H1723" s="59" t="str">
        <f>IF(ISERROR(VLOOKUP(B1723,위험성!$A$2:$D$3235,3,0)),"",(VLOOKUP(B1723,위험성!$A$2:$D$3235,3,0)))</f>
        <v/>
      </c>
      <c r="I1723" s="59" t="str">
        <f>IF(ISERROR(VLOOKUP(B1723,위험성!$A$2:$D$3235,4,0)),"",(VLOOKUP(B1723,위험성!$A$2:$D$3235,4,0)))</f>
        <v/>
      </c>
      <c r="J1723" s="4" t="s">
        <v>9513</v>
      </c>
      <c r="K1723" s="30" t="str">
        <f>IF(ISERROR(VLOOKUP(B1723,작업환경측정대상유해인자!$B$6:$E$247,4,0)),"",(VLOOKUP(B1723,작업환경측정대상유해인자!$B$6:$E$247,4,0)))</f>
        <v/>
      </c>
    </row>
    <row r="1724" spans="1:11" x14ac:dyDescent="0.3">
      <c r="A1724" s="1"/>
      <c r="B1724" s="1"/>
      <c r="C1724" s="1"/>
      <c r="D1724" s="1"/>
      <c r="E1724" s="1"/>
      <c r="F1724" s="1"/>
      <c r="G1724" s="1"/>
      <c r="H1724" s="59" t="str">
        <f>IF(ISERROR(VLOOKUP(B1724,위험성!$A$2:$D$3235,3,0)),"",(VLOOKUP(B1724,위험성!$A$2:$D$3235,3,0)))</f>
        <v/>
      </c>
      <c r="I1724" s="59" t="str">
        <f>IF(ISERROR(VLOOKUP(B1724,위험성!$A$2:$D$3235,4,0)),"",(VLOOKUP(B1724,위험성!$A$2:$D$3235,4,0)))</f>
        <v/>
      </c>
      <c r="J1724" s="4" t="s">
        <v>9513</v>
      </c>
      <c r="K1724" s="30" t="str">
        <f>IF(ISERROR(VLOOKUP(B1724,작업환경측정대상유해인자!$B$6:$E$247,4,0)),"",(VLOOKUP(B1724,작업환경측정대상유해인자!$B$6:$E$247,4,0)))</f>
        <v/>
      </c>
    </row>
    <row r="1725" spans="1:11" x14ac:dyDescent="0.3">
      <c r="A1725" s="1"/>
      <c r="B1725" s="1"/>
      <c r="C1725" s="1"/>
      <c r="D1725" s="1"/>
      <c r="E1725" s="1"/>
      <c r="F1725" s="1"/>
      <c r="G1725" s="1"/>
      <c r="H1725" s="59" t="str">
        <f>IF(ISERROR(VLOOKUP(B1725,위험성!$A$2:$D$3235,3,0)),"",(VLOOKUP(B1725,위험성!$A$2:$D$3235,3,0)))</f>
        <v/>
      </c>
      <c r="I1725" s="59" t="str">
        <f>IF(ISERROR(VLOOKUP(B1725,위험성!$A$2:$D$3235,4,0)),"",(VLOOKUP(B1725,위험성!$A$2:$D$3235,4,0)))</f>
        <v/>
      </c>
      <c r="J1725" s="4" t="s">
        <v>9513</v>
      </c>
      <c r="K1725" s="30" t="str">
        <f>IF(ISERROR(VLOOKUP(B1725,작업환경측정대상유해인자!$B$6:$E$247,4,0)),"",(VLOOKUP(B1725,작업환경측정대상유해인자!$B$6:$E$247,4,0)))</f>
        <v/>
      </c>
    </row>
    <row r="1726" spans="1:11" x14ac:dyDescent="0.3">
      <c r="A1726" s="1"/>
      <c r="B1726" s="1"/>
      <c r="C1726" s="1"/>
      <c r="D1726" s="1"/>
      <c r="E1726" s="1"/>
      <c r="F1726" s="1"/>
      <c r="G1726" s="1"/>
      <c r="H1726" s="59" t="str">
        <f>IF(ISERROR(VLOOKUP(B1726,위험성!$A$2:$D$3235,3,0)),"",(VLOOKUP(B1726,위험성!$A$2:$D$3235,3,0)))</f>
        <v/>
      </c>
      <c r="I1726" s="59" t="str">
        <f>IF(ISERROR(VLOOKUP(B1726,위험성!$A$2:$D$3235,4,0)),"",(VLOOKUP(B1726,위험성!$A$2:$D$3235,4,0)))</f>
        <v/>
      </c>
      <c r="J1726" s="4" t="s">
        <v>9513</v>
      </c>
      <c r="K1726" s="30" t="str">
        <f>IF(ISERROR(VLOOKUP(B1726,작업환경측정대상유해인자!$B$6:$E$247,4,0)),"",(VLOOKUP(B1726,작업환경측정대상유해인자!$B$6:$E$247,4,0)))</f>
        <v/>
      </c>
    </row>
    <row r="1727" spans="1:11" x14ac:dyDescent="0.3">
      <c r="A1727" s="1"/>
      <c r="B1727" s="1"/>
      <c r="C1727" s="1"/>
      <c r="D1727" s="1"/>
      <c r="E1727" s="1"/>
      <c r="F1727" s="1"/>
      <c r="G1727" s="1"/>
      <c r="H1727" s="59" t="str">
        <f>IF(ISERROR(VLOOKUP(B1727,위험성!$A$2:$D$3235,3,0)),"",(VLOOKUP(B1727,위험성!$A$2:$D$3235,3,0)))</f>
        <v/>
      </c>
      <c r="I1727" s="59" t="str">
        <f>IF(ISERROR(VLOOKUP(B1727,위험성!$A$2:$D$3235,4,0)),"",(VLOOKUP(B1727,위험성!$A$2:$D$3235,4,0)))</f>
        <v/>
      </c>
      <c r="J1727" s="4" t="s">
        <v>9513</v>
      </c>
      <c r="K1727" s="30" t="str">
        <f>IF(ISERROR(VLOOKUP(B1727,작업환경측정대상유해인자!$B$6:$E$247,4,0)),"",(VLOOKUP(B1727,작업환경측정대상유해인자!$B$6:$E$247,4,0)))</f>
        <v/>
      </c>
    </row>
    <row r="1728" spans="1:11" x14ac:dyDescent="0.3">
      <c r="A1728" s="1"/>
      <c r="B1728" s="1"/>
      <c r="C1728" s="1"/>
      <c r="D1728" s="1"/>
      <c r="E1728" s="1"/>
      <c r="F1728" s="1"/>
      <c r="G1728" s="1"/>
      <c r="H1728" s="59" t="str">
        <f>IF(ISERROR(VLOOKUP(B1728,위험성!$A$2:$D$3235,3,0)),"",(VLOOKUP(B1728,위험성!$A$2:$D$3235,3,0)))</f>
        <v/>
      </c>
      <c r="I1728" s="59" t="str">
        <f>IF(ISERROR(VLOOKUP(B1728,위험성!$A$2:$D$3235,4,0)),"",(VLOOKUP(B1728,위험성!$A$2:$D$3235,4,0)))</f>
        <v/>
      </c>
      <c r="J1728" s="4" t="s">
        <v>9513</v>
      </c>
      <c r="K1728" s="30" t="str">
        <f>IF(ISERROR(VLOOKUP(B1728,작업환경측정대상유해인자!$B$6:$E$247,4,0)),"",(VLOOKUP(B1728,작업환경측정대상유해인자!$B$6:$E$247,4,0)))</f>
        <v/>
      </c>
    </row>
    <row r="1729" spans="1:11" x14ac:dyDescent="0.3">
      <c r="A1729" s="1"/>
      <c r="B1729" s="1"/>
      <c r="C1729" s="1"/>
      <c r="D1729" s="1"/>
      <c r="E1729" s="1"/>
      <c r="F1729" s="1"/>
      <c r="G1729" s="1"/>
      <c r="H1729" s="59" t="str">
        <f>IF(ISERROR(VLOOKUP(B1729,위험성!$A$2:$D$3235,3,0)),"",(VLOOKUP(B1729,위험성!$A$2:$D$3235,3,0)))</f>
        <v/>
      </c>
      <c r="I1729" s="59" t="str">
        <f>IF(ISERROR(VLOOKUP(B1729,위험성!$A$2:$D$3235,4,0)),"",(VLOOKUP(B1729,위험성!$A$2:$D$3235,4,0)))</f>
        <v/>
      </c>
      <c r="J1729" s="4" t="s">
        <v>9513</v>
      </c>
      <c r="K1729" s="30" t="str">
        <f>IF(ISERROR(VLOOKUP(B1729,작업환경측정대상유해인자!$B$6:$E$247,4,0)),"",(VLOOKUP(B1729,작업환경측정대상유해인자!$B$6:$E$247,4,0)))</f>
        <v/>
      </c>
    </row>
    <row r="1730" spans="1:11" x14ac:dyDescent="0.3">
      <c r="A1730" s="1"/>
      <c r="B1730" s="1"/>
      <c r="C1730" s="1"/>
      <c r="D1730" s="1"/>
      <c r="E1730" s="1"/>
      <c r="F1730" s="1"/>
      <c r="G1730" s="1"/>
      <c r="H1730" s="59" t="str">
        <f>IF(ISERROR(VLOOKUP(B1730,위험성!$A$2:$D$3235,3,0)),"",(VLOOKUP(B1730,위험성!$A$2:$D$3235,3,0)))</f>
        <v/>
      </c>
      <c r="I1730" s="59" t="str">
        <f>IF(ISERROR(VLOOKUP(B1730,위험성!$A$2:$D$3235,4,0)),"",(VLOOKUP(B1730,위험성!$A$2:$D$3235,4,0)))</f>
        <v/>
      </c>
      <c r="J1730" s="4" t="s">
        <v>9513</v>
      </c>
      <c r="K1730" s="30" t="str">
        <f>IF(ISERROR(VLOOKUP(B1730,작업환경측정대상유해인자!$B$6:$E$247,4,0)),"",(VLOOKUP(B1730,작업환경측정대상유해인자!$B$6:$E$247,4,0)))</f>
        <v/>
      </c>
    </row>
    <row r="1731" spans="1:11" x14ac:dyDescent="0.3">
      <c r="A1731" s="1"/>
      <c r="B1731" s="1"/>
      <c r="C1731" s="1"/>
      <c r="D1731" s="1"/>
      <c r="E1731" s="1"/>
      <c r="F1731" s="1"/>
      <c r="G1731" s="1"/>
      <c r="H1731" s="59" t="str">
        <f>IF(ISERROR(VLOOKUP(B1731,위험성!$A$2:$D$3235,3,0)),"",(VLOOKUP(B1731,위험성!$A$2:$D$3235,3,0)))</f>
        <v/>
      </c>
      <c r="I1731" s="59" t="str">
        <f>IF(ISERROR(VLOOKUP(B1731,위험성!$A$2:$D$3235,4,0)),"",(VLOOKUP(B1731,위험성!$A$2:$D$3235,4,0)))</f>
        <v/>
      </c>
      <c r="J1731" s="4" t="s">
        <v>9513</v>
      </c>
      <c r="K1731" s="30" t="str">
        <f>IF(ISERROR(VLOOKUP(B1731,작업환경측정대상유해인자!$B$6:$E$247,4,0)),"",(VLOOKUP(B1731,작업환경측정대상유해인자!$B$6:$E$247,4,0)))</f>
        <v/>
      </c>
    </row>
    <row r="1732" spans="1:11" x14ac:dyDescent="0.3">
      <c r="A1732" s="1"/>
      <c r="B1732" s="1"/>
      <c r="C1732" s="1"/>
      <c r="D1732" s="1"/>
      <c r="E1732" s="1"/>
      <c r="F1732" s="1"/>
      <c r="G1732" s="1"/>
      <c r="H1732" s="59" t="str">
        <f>IF(ISERROR(VLOOKUP(B1732,위험성!$A$2:$D$3235,3,0)),"",(VLOOKUP(B1732,위험성!$A$2:$D$3235,3,0)))</f>
        <v/>
      </c>
      <c r="I1732" s="59" t="str">
        <f>IF(ISERROR(VLOOKUP(B1732,위험성!$A$2:$D$3235,4,0)),"",(VLOOKUP(B1732,위험성!$A$2:$D$3235,4,0)))</f>
        <v/>
      </c>
      <c r="J1732" s="4" t="s">
        <v>9513</v>
      </c>
      <c r="K1732" s="30" t="str">
        <f>IF(ISERROR(VLOOKUP(B1732,작업환경측정대상유해인자!$B$6:$E$247,4,0)),"",(VLOOKUP(B1732,작업환경측정대상유해인자!$B$6:$E$247,4,0)))</f>
        <v/>
      </c>
    </row>
    <row r="1733" spans="1:11" x14ac:dyDescent="0.3">
      <c r="A1733" s="1"/>
      <c r="B1733" s="1"/>
      <c r="C1733" s="1"/>
      <c r="D1733" s="1"/>
      <c r="E1733" s="1"/>
      <c r="F1733" s="1"/>
      <c r="G1733" s="1"/>
      <c r="H1733" s="59" t="str">
        <f>IF(ISERROR(VLOOKUP(B1733,위험성!$A$2:$D$3235,3,0)),"",(VLOOKUP(B1733,위험성!$A$2:$D$3235,3,0)))</f>
        <v/>
      </c>
      <c r="I1733" s="59" t="str">
        <f>IF(ISERROR(VLOOKUP(B1733,위험성!$A$2:$D$3235,4,0)),"",(VLOOKUP(B1733,위험성!$A$2:$D$3235,4,0)))</f>
        <v/>
      </c>
      <c r="J1733" s="4" t="s">
        <v>9513</v>
      </c>
      <c r="K1733" s="30" t="str">
        <f>IF(ISERROR(VLOOKUP(B1733,작업환경측정대상유해인자!$B$6:$E$247,4,0)),"",(VLOOKUP(B1733,작업환경측정대상유해인자!$B$6:$E$247,4,0)))</f>
        <v/>
      </c>
    </row>
    <row r="1734" spans="1:11" x14ac:dyDescent="0.3">
      <c r="A1734" s="1"/>
      <c r="B1734" s="1"/>
      <c r="C1734" s="1"/>
      <c r="D1734" s="1"/>
      <c r="E1734" s="1"/>
      <c r="F1734" s="1"/>
      <c r="G1734" s="1"/>
      <c r="H1734" s="59" t="str">
        <f>IF(ISERROR(VLOOKUP(B1734,위험성!$A$2:$D$3235,3,0)),"",(VLOOKUP(B1734,위험성!$A$2:$D$3235,3,0)))</f>
        <v/>
      </c>
      <c r="I1734" s="59" t="str">
        <f>IF(ISERROR(VLOOKUP(B1734,위험성!$A$2:$D$3235,4,0)),"",(VLOOKUP(B1734,위험성!$A$2:$D$3235,4,0)))</f>
        <v/>
      </c>
      <c r="J1734" s="4" t="s">
        <v>9513</v>
      </c>
      <c r="K1734" s="30" t="str">
        <f>IF(ISERROR(VLOOKUP(B1734,작업환경측정대상유해인자!$B$6:$E$247,4,0)),"",(VLOOKUP(B1734,작업환경측정대상유해인자!$B$6:$E$247,4,0)))</f>
        <v/>
      </c>
    </row>
    <row r="1735" spans="1:11" x14ac:dyDescent="0.3">
      <c r="A1735" s="1"/>
      <c r="B1735" s="1"/>
      <c r="C1735" s="1"/>
      <c r="D1735" s="1"/>
      <c r="E1735" s="1"/>
      <c r="F1735" s="1"/>
      <c r="G1735" s="1"/>
      <c r="H1735" s="59" t="str">
        <f>IF(ISERROR(VLOOKUP(B1735,위험성!$A$2:$D$3235,3,0)),"",(VLOOKUP(B1735,위험성!$A$2:$D$3235,3,0)))</f>
        <v/>
      </c>
      <c r="I1735" s="59" t="str">
        <f>IF(ISERROR(VLOOKUP(B1735,위험성!$A$2:$D$3235,4,0)),"",(VLOOKUP(B1735,위험성!$A$2:$D$3235,4,0)))</f>
        <v/>
      </c>
      <c r="J1735" s="4" t="s">
        <v>9513</v>
      </c>
      <c r="K1735" s="30" t="str">
        <f>IF(ISERROR(VLOOKUP(B1735,작업환경측정대상유해인자!$B$6:$E$247,4,0)),"",(VLOOKUP(B1735,작업환경측정대상유해인자!$B$6:$E$247,4,0)))</f>
        <v/>
      </c>
    </row>
    <row r="1736" spans="1:11" x14ac:dyDescent="0.3">
      <c r="A1736" s="1"/>
      <c r="B1736" s="1"/>
      <c r="C1736" s="1"/>
      <c r="D1736" s="1"/>
      <c r="E1736" s="1"/>
      <c r="F1736" s="1"/>
      <c r="G1736" s="1"/>
      <c r="H1736" s="59" t="str">
        <f>IF(ISERROR(VLOOKUP(B1736,위험성!$A$2:$D$3235,3,0)),"",(VLOOKUP(B1736,위험성!$A$2:$D$3235,3,0)))</f>
        <v/>
      </c>
      <c r="I1736" s="59" t="str">
        <f>IF(ISERROR(VLOOKUP(B1736,위험성!$A$2:$D$3235,4,0)),"",(VLOOKUP(B1736,위험성!$A$2:$D$3235,4,0)))</f>
        <v/>
      </c>
      <c r="J1736" s="4" t="s">
        <v>9513</v>
      </c>
      <c r="K1736" s="30" t="str">
        <f>IF(ISERROR(VLOOKUP(B1736,작업환경측정대상유해인자!$B$6:$E$247,4,0)),"",(VLOOKUP(B1736,작업환경측정대상유해인자!$B$6:$E$247,4,0)))</f>
        <v/>
      </c>
    </row>
    <row r="1737" spans="1:11" x14ac:dyDescent="0.3">
      <c r="A1737" s="1"/>
      <c r="B1737" s="1"/>
      <c r="C1737" s="1"/>
      <c r="D1737" s="1"/>
      <c r="E1737" s="1"/>
      <c r="F1737" s="1"/>
      <c r="G1737" s="1"/>
      <c r="H1737" s="59" t="str">
        <f>IF(ISERROR(VLOOKUP(B1737,위험성!$A$2:$D$3235,3,0)),"",(VLOOKUP(B1737,위험성!$A$2:$D$3235,3,0)))</f>
        <v/>
      </c>
      <c r="I1737" s="59" t="str">
        <f>IF(ISERROR(VLOOKUP(B1737,위험성!$A$2:$D$3235,4,0)),"",(VLOOKUP(B1737,위험성!$A$2:$D$3235,4,0)))</f>
        <v/>
      </c>
      <c r="J1737" s="4" t="s">
        <v>9513</v>
      </c>
      <c r="K1737" s="30" t="str">
        <f>IF(ISERROR(VLOOKUP(B1737,작업환경측정대상유해인자!$B$6:$E$247,4,0)),"",(VLOOKUP(B1737,작업환경측정대상유해인자!$B$6:$E$247,4,0)))</f>
        <v/>
      </c>
    </row>
    <row r="1738" spans="1:11" x14ac:dyDescent="0.3">
      <c r="A1738" s="1"/>
      <c r="B1738" s="1"/>
      <c r="C1738" s="1"/>
      <c r="D1738" s="1"/>
      <c r="E1738" s="1"/>
      <c r="F1738" s="1"/>
      <c r="G1738" s="1"/>
      <c r="H1738" s="59" t="str">
        <f>IF(ISERROR(VLOOKUP(B1738,위험성!$A$2:$D$3235,3,0)),"",(VLOOKUP(B1738,위험성!$A$2:$D$3235,3,0)))</f>
        <v/>
      </c>
      <c r="I1738" s="59" t="str">
        <f>IF(ISERROR(VLOOKUP(B1738,위험성!$A$2:$D$3235,4,0)),"",(VLOOKUP(B1738,위험성!$A$2:$D$3235,4,0)))</f>
        <v/>
      </c>
      <c r="J1738" s="4" t="s">
        <v>9513</v>
      </c>
      <c r="K1738" s="30" t="str">
        <f>IF(ISERROR(VLOOKUP(B1738,작업환경측정대상유해인자!$B$6:$E$247,4,0)),"",(VLOOKUP(B1738,작업환경측정대상유해인자!$B$6:$E$247,4,0)))</f>
        <v/>
      </c>
    </row>
    <row r="1739" spans="1:11" x14ac:dyDescent="0.3">
      <c r="A1739" s="1"/>
      <c r="B1739" s="1"/>
      <c r="C1739" s="1"/>
      <c r="D1739" s="1"/>
      <c r="E1739" s="1"/>
      <c r="F1739" s="1"/>
      <c r="G1739" s="1"/>
      <c r="H1739" s="59" t="str">
        <f>IF(ISERROR(VLOOKUP(B1739,위험성!$A$2:$D$3235,3,0)),"",(VLOOKUP(B1739,위험성!$A$2:$D$3235,3,0)))</f>
        <v/>
      </c>
      <c r="I1739" s="59" t="str">
        <f>IF(ISERROR(VLOOKUP(B1739,위험성!$A$2:$D$3235,4,0)),"",(VLOOKUP(B1739,위험성!$A$2:$D$3235,4,0)))</f>
        <v/>
      </c>
      <c r="J1739" s="4" t="s">
        <v>9513</v>
      </c>
      <c r="K1739" s="30" t="str">
        <f>IF(ISERROR(VLOOKUP(B1739,작업환경측정대상유해인자!$B$6:$E$247,4,0)),"",(VLOOKUP(B1739,작업환경측정대상유해인자!$B$6:$E$247,4,0)))</f>
        <v/>
      </c>
    </row>
    <row r="1740" spans="1:11" x14ac:dyDescent="0.3">
      <c r="A1740" s="1"/>
      <c r="B1740" s="1"/>
      <c r="C1740" s="1"/>
      <c r="D1740" s="1"/>
      <c r="E1740" s="1"/>
      <c r="F1740" s="1"/>
      <c r="G1740" s="1"/>
      <c r="H1740" s="59" t="str">
        <f>IF(ISERROR(VLOOKUP(B1740,위험성!$A$2:$D$3235,3,0)),"",(VLOOKUP(B1740,위험성!$A$2:$D$3235,3,0)))</f>
        <v/>
      </c>
      <c r="I1740" s="59" t="str">
        <f>IF(ISERROR(VLOOKUP(B1740,위험성!$A$2:$D$3235,4,0)),"",(VLOOKUP(B1740,위험성!$A$2:$D$3235,4,0)))</f>
        <v/>
      </c>
      <c r="J1740" s="4" t="s">
        <v>9513</v>
      </c>
      <c r="K1740" s="30" t="str">
        <f>IF(ISERROR(VLOOKUP(B1740,작업환경측정대상유해인자!$B$6:$E$247,4,0)),"",(VLOOKUP(B1740,작업환경측정대상유해인자!$B$6:$E$247,4,0)))</f>
        <v/>
      </c>
    </row>
    <row r="1741" spans="1:11" x14ac:dyDescent="0.3">
      <c r="A1741" s="1"/>
      <c r="B1741" s="1"/>
      <c r="C1741" s="1"/>
      <c r="D1741" s="1"/>
      <c r="E1741" s="1"/>
      <c r="F1741" s="1"/>
      <c r="G1741" s="1"/>
      <c r="H1741" s="59" t="str">
        <f>IF(ISERROR(VLOOKUP(B1741,위험성!$A$2:$D$3235,3,0)),"",(VLOOKUP(B1741,위험성!$A$2:$D$3235,3,0)))</f>
        <v/>
      </c>
      <c r="I1741" s="59" t="str">
        <f>IF(ISERROR(VLOOKUP(B1741,위험성!$A$2:$D$3235,4,0)),"",(VLOOKUP(B1741,위험성!$A$2:$D$3235,4,0)))</f>
        <v/>
      </c>
      <c r="J1741" s="4" t="s">
        <v>9513</v>
      </c>
      <c r="K1741" s="30" t="str">
        <f>IF(ISERROR(VLOOKUP(B1741,작업환경측정대상유해인자!$B$6:$E$247,4,0)),"",(VLOOKUP(B1741,작업환경측정대상유해인자!$B$6:$E$247,4,0)))</f>
        <v/>
      </c>
    </row>
    <row r="1742" spans="1:11" x14ac:dyDescent="0.3">
      <c r="A1742" s="1"/>
      <c r="B1742" s="1"/>
      <c r="C1742" s="1"/>
      <c r="D1742" s="1"/>
      <c r="E1742" s="1"/>
      <c r="F1742" s="1"/>
      <c r="G1742" s="1"/>
      <c r="H1742" s="59" t="str">
        <f>IF(ISERROR(VLOOKUP(B1742,위험성!$A$2:$D$3235,3,0)),"",(VLOOKUP(B1742,위험성!$A$2:$D$3235,3,0)))</f>
        <v/>
      </c>
      <c r="I1742" s="59" t="str">
        <f>IF(ISERROR(VLOOKUP(B1742,위험성!$A$2:$D$3235,4,0)),"",(VLOOKUP(B1742,위험성!$A$2:$D$3235,4,0)))</f>
        <v/>
      </c>
      <c r="J1742" s="4" t="s">
        <v>9513</v>
      </c>
      <c r="K1742" s="30" t="str">
        <f>IF(ISERROR(VLOOKUP(B1742,작업환경측정대상유해인자!$B$6:$E$247,4,0)),"",(VLOOKUP(B1742,작업환경측정대상유해인자!$B$6:$E$247,4,0)))</f>
        <v/>
      </c>
    </row>
    <row r="1743" spans="1:11" x14ac:dyDescent="0.3">
      <c r="A1743" s="1"/>
      <c r="B1743" s="1"/>
      <c r="C1743" s="1"/>
      <c r="D1743" s="1"/>
      <c r="E1743" s="1"/>
      <c r="F1743" s="1"/>
      <c r="G1743" s="1"/>
      <c r="H1743" s="59" t="str">
        <f>IF(ISERROR(VLOOKUP(B1743,위험성!$A$2:$D$3235,3,0)),"",(VLOOKUP(B1743,위험성!$A$2:$D$3235,3,0)))</f>
        <v/>
      </c>
      <c r="I1743" s="59" t="str">
        <f>IF(ISERROR(VLOOKUP(B1743,위험성!$A$2:$D$3235,4,0)),"",(VLOOKUP(B1743,위험성!$A$2:$D$3235,4,0)))</f>
        <v/>
      </c>
      <c r="J1743" s="4" t="s">
        <v>9513</v>
      </c>
      <c r="K1743" s="30" t="str">
        <f>IF(ISERROR(VLOOKUP(B1743,작업환경측정대상유해인자!$B$6:$E$247,4,0)),"",(VLOOKUP(B1743,작업환경측정대상유해인자!$B$6:$E$247,4,0)))</f>
        <v/>
      </c>
    </row>
    <row r="1744" spans="1:11" x14ac:dyDescent="0.3">
      <c r="A1744" s="1"/>
      <c r="B1744" s="1"/>
      <c r="C1744" s="1"/>
      <c r="D1744" s="1"/>
      <c r="E1744" s="1"/>
      <c r="F1744" s="1"/>
      <c r="G1744" s="1"/>
      <c r="H1744" s="59" t="str">
        <f>IF(ISERROR(VLOOKUP(B1744,위험성!$A$2:$D$3235,3,0)),"",(VLOOKUP(B1744,위험성!$A$2:$D$3235,3,0)))</f>
        <v/>
      </c>
      <c r="I1744" s="59" t="str">
        <f>IF(ISERROR(VLOOKUP(B1744,위험성!$A$2:$D$3235,4,0)),"",(VLOOKUP(B1744,위험성!$A$2:$D$3235,4,0)))</f>
        <v/>
      </c>
      <c r="J1744" s="4" t="s">
        <v>9513</v>
      </c>
      <c r="K1744" s="30" t="str">
        <f>IF(ISERROR(VLOOKUP(B1744,작업환경측정대상유해인자!$B$6:$E$247,4,0)),"",(VLOOKUP(B1744,작업환경측정대상유해인자!$B$6:$E$247,4,0)))</f>
        <v/>
      </c>
    </row>
    <row r="1745" spans="1:11" x14ac:dyDescent="0.3">
      <c r="A1745" s="1"/>
      <c r="B1745" s="1"/>
      <c r="C1745" s="1"/>
      <c r="D1745" s="1"/>
      <c r="E1745" s="1"/>
      <c r="F1745" s="1"/>
      <c r="G1745" s="1"/>
      <c r="H1745" s="59" t="str">
        <f>IF(ISERROR(VLOOKUP(B1745,위험성!$A$2:$D$3235,3,0)),"",(VLOOKUP(B1745,위험성!$A$2:$D$3235,3,0)))</f>
        <v/>
      </c>
      <c r="I1745" s="59" t="str">
        <f>IF(ISERROR(VLOOKUP(B1745,위험성!$A$2:$D$3235,4,0)),"",(VLOOKUP(B1745,위험성!$A$2:$D$3235,4,0)))</f>
        <v/>
      </c>
      <c r="J1745" s="4" t="s">
        <v>9513</v>
      </c>
      <c r="K1745" s="30" t="str">
        <f>IF(ISERROR(VLOOKUP(B1745,작업환경측정대상유해인자!$B$6:$E$247,4,0)),"",(VLOOKUP(B1745,작업환경측정대상유해인자!$B$6:$E$247,4,0)))</f>
        <v/>
      </c>
    </row>
    <row r="1746" spans="1:11" x14ac:dyDescent="0.3">
      <c r="A1746" s="1"/>
      <c r="B1746" s="1"/>
      <c r="C1746" s="1"/>
      <c r="D1746" s="1"/>
      <c r="E1746" s="1"/>
      <c r="F1746" s="1"/>
      <c r="G1746" s="1"/>
      <c r="H1746" s="59" t="str">
        <f>IF(ISERROR(VLOOKUP(B1746,위험성!$A$2:$D$3235,3,0)),"",(VLOOKUP(B1746,위험성!$A$2:$D$3235,3,0)))</f>
        <v/>
      </c>
      <c r="I1746" s="59" t="str">
        <f>IF(ISERROR(VLOOKUP(B1746,위험성!$A$2:$D$3235,4,0)),"",(VLOOKUP(B1746,위험성!$A$2:$D$3235,4,0)))</f>
        <v/>
      </c>
      <c r="J1746" s="4" t="s">
        <v>9513</v>
      </c>
      <c r="K1746" s="30" t="str">
        <f>IF(ISERROR(VLOOKUP(B1746,작업환경측정대상유해인자!$B$6:$E$247,4,0)),"",(VLOOKUP(B1746,작업환경측정대상유해인자!$B$6:$E$247,4,0)))</f>
        <v/>
      </c>
    </row>
    <row r="1747" spans="1:11" x14ac:dyDescent="0.3">
      <c r="A1747" s="1"/>
      <c r="B1747" s="1"/>
      <c r="C1747" s="1"/>
      <c r="D1747" s="1"/>
      <c r="E1747" s="1"/>
      <c r="F1747" s="1"/>
      <c r="G1747" s="1"/>
      <c r="H1747" s="59" t="str">
        <f>IF(ISERROR(VLOOKUP(B1747,위험성!$A$2:$D$3235,3,0)),"",(VLOOKUP(B1747,위험성!$A$2:$D$3235,3,0)))</f>
        <v/>
      </c>
      <c r="I1747" s="59" t="str">
        <f>IF(ISERROR(VLOOKUP(B1747,위험성!$A$2:$D$3235,4,0)),"",(VLOOKUP(B1747,위험성!$A$2:$D$3235,4,0)))</f>
        <v/>
      </c>
      <c r="J1747" s="4" t="s">
        <v>9513</v>
      </c>
      <c r="K1747" s="30" t="str">
        <f>IF(ISERROR(VLOOKUP(B1747,작업환경측정대상유해인자!$B$6:$E$247,4,0)),"",(VLOOKUP(B1747,작업환경측정대상유해인자!$B$6:$E$247,4,0)))</f>
        <v/>
      </c>
    </row>
    <row r="1748" spans="1:11" x14ac:dyDescent="0.3">
      <c r="A1748" s="1"/>
      <c r="B1748" s="1"/>
      <c r="C1748" s="1"/>
      <c r="D1748" s="1"/>
      <c r="E1748" s="1"/>
      <c r="F1748" s="1"/>
      <c r="G1748" s="1"/>
      <c r="H1748" s="59" t="str">
        <f>IF(ISERROR(VLOOKUP(B1748,위험성!$A$2:$D$3235,3,0)),"",(VLOOKUP(B1748,위험성!$A$2:$D$3235,3,0)))</f>
        <v/>
      </c>
      <c r="I1748" s="59" t="str">
        <f>IF(ISERROR(VLOOKUP(B1748,위험성!$A$2:$D$3235,4,0)),"",(VLOOKUP(B1748,위험성!$A$2:$D$3235,4,0)))</f>
        <v/>
      </c>
      <c r="J1748" s="4" t="s">
        <v>9513</v>
      </c>
      <c r="K1748" s="30" t="str">
        <f>IF(ISERROR(VLOOKUP(B1748,작업환경측정대상유해인자!$B$6:$E$247,4,0)),"",(VLOOKUP(B1748,작업환경측정대상유해인자!$B$6:$E$247,4,0)))</f>
        <v/>
      </c>
    </row>
    <row r="1749" spans="1:11" x14ac:dyDescent="0.3">
      <c r="A1749" s="1"/>
      <c r="B1749" s="1"/>
      <c r="C1749" s="1"/>
      <c r="D1749" s="1"/>
      <c r="E1749" s="1"/>
      <c r="F1749" s="1"/>
      <c r="G1749" s="1"/>
      <c r="H1749" s="59" t="str">
        <f>IF(ISERROR(VLOOKUP(B1749,위험성!$A$2:$D$3235,3,0)),"",(VLOOKUP(B1749,위험성!$A$2:$D$3235,3,0)))</f>
        <v/>
      </c>
      <c r="I1749" s="59" t="str">
        <f>IF(ISERROR(VLOOKUP(B1749,위험성!$A$2:$D$3235,4,0)),"",(VLOOKUP(B1749,위험성!$A$2:$D$3235,4,0)))</f>
        <v/>
      </c>
      <c r="J1749" s="4" t="s">
        <v>9513</v>
      </c>
      <c r="K1749" s="30" t="str">
        <f>IF(ISERROR(VLOOKUP(B1749,작업환경측정대상유해인자!$B$6:$E$247,4,0)),"",(VLOOKUP(B1749,작업환경측정대상유해인자!$B$6:$E$247,4,0)))</f>
        <v/>
      </c>
    </row>
    <row r="1750" spans="1:11" x14ac:dyDescent="0.3">
      <c r="A1750" s="1"/>
      <c r="B1750" s="1"/>
      <c r="C1750" s="1"/>
      <c r="D1750" s="1"/>
      <c r="E1750" s="1"/>
      <c r="F1750" s="1"/>
      <c r="G1750" s="1"/>
      <c r="H1750" s="59" t="str">
        <f>IF(ISERROR(VLOOKUP(B1750,위험성!$A$2:$D$3235,3,0)),"",(VLOOKUP(B1750,위험성!$A$2:$D$3235,3,0)))</f>
        <v/>
      </c>
      <c r="I1750" s="59" t="str">
        <f>IF(ISERROR(VLOOKUP(B1750,위험성!$A$2:$D$3235,4,0)),"",(VLOOKUP(B1750,위험성!$A$2:$D$3235,4,0)))</f>
        <v/>
      </c>
      <c r="J1750" s="4" t="s">
        <v>9513</v>
      </c>
      <c r="K1750" s="30" t="str">
        <f>IF(ISERROR(VLOOKUP(B1750,작업환경측정대상유해인자!$B$6:$E$247,4,0)),"",(VLOOKUP(B1750,작업환경측정대상유해인자!$B$6:$E$247,4,0)))</f>
        <v/>
      </c>
    </row>
    <row r="1751" spans="1:11" x14ac:dyDescent="0.3">
      <c r="A1751" s="1"/>
      <c r="B1751" s="1"/>
      <c r="C1751" s="1"/>
      <c r="D1751" s="1"/>
      <c r="E1751" s="1"/>
      <c r="F1751" s="1"/>
      <c r="G1751" s="1"/>
      <c r="H1751" s="59" t="str">
        <f>IF(ISERROR(VLOOKUP(B1751,위험성!$A$2:$D$3235,3,0)),"",(VLOOKUP(B1751,위험성!$A$2:$D$3235,3,0)))</f>
        <v/>
      </c>
      <c r="I1751" s="59" t="str">
        <f>IF(ISERROR(VLOOKUP(B1751,위험성!$A$2:$D$3235,4,0)),"",(VLOOKUP(B1751,위험성!$A$2:$D$3235,4,0)))</f>
        <v/>
      </c>
      <c r="J1751" s="4" t="s">
        <v>9513</v>
      </c>
      <c r="K1751" s="30" t="str">
        <f>IF(ISERROR(VLOOKUP(B1751,작업환경측정대상유해인자!$B$6:$E$247,4,0)),"",(VLOOKUP(B1751,작업환경측정대상유해인자!$B$6:$E$247,4,0)))</f>
        <v/>
      </c>
    </row>
    <row r="1752" spans="1:11" x14ac:dyDescent="0.3">
      <c r="A1752" s="1"/>
      <c r="B1752" s="1"/>
      <c r="C1752" s="1"/>
      <c r="D1752" s="1"/>
      <c r="E1752" s="1"/>
      <c r="F1752" s="1"/>
      <c r="G1752" s="1"/>
      <c r="H1752" s="59" t="str">
        <f>IF(ISERROR(VLOOKUP(B1752,위험성!$A$2:$D$3235,3,0)),"",(VLOOKUP(B1752,위험성!$A$2:$D$3235,3,0)))</f>
        <v/>
      </c>
      <c r="I1752" s="59" t="str">
        <f>IF(ISERROR(VLOOKUP(B1752,위험성!$A$2:$D$3235,4,0)),"",(VLOOKUP(B1752,위험성!$A$2:$D$3235,4,0)))</f>
        <v/>
      </c>
      <c r="J1752" s="4" t="s">
        <v>9513</v>
      </c>
      <c r="K1752" s="30" t="str">
        <f>IF(ISERROR(VLOOKUP(B1752,작업환경측정대상유해인자!$B$6:$E$247,4,0)),"",(VLOOKUP(B1752,작업환경측정대상유해인자!$B$6:$E$247,4,0)))</f>
        <v/>
      </c>
    </row>
    <row r="1753" spans="1:11" x14ac:dyDescent="0.3">
      <c r="A1753" s="1"/>
      <c r="B1753" s="1"/>
      <c r="C1753" s="1"/>
      <c r="D1753" s="1"/>
      <c r="E1753" s="1"/>
      <c r="F1753" s="1"/>
      <c r="G1753" s="1"/>
      <c r="H1753" s="59" t="str">
        <f>IF(ISERROR(VLOOKUP(B1753,위험성!$A$2:$D$3235,3,0)),"",(VLOOKUP(B1753,위험성!$A$2:$D$3235,3,0)))</f>
        <v/>
      </c>
      <c r="I1753" s="59" t="str">
        <f>IF(ISERROR(VLOOKUP(B1753,위험성!$A$2:$D$3235,4,0)),"",(VLOOKUP(B1753,위험성!$A$2:$D$3235,4,0)))</f>
        <v/>
      </c>
      <c r="J1753" s="4" t="s">
        <v>9513</v>
      </c>
      <c r="K1753" s="30" t="str">
        <f>IF(ISERROR(VLOOKUP(B1753,작업환경측정대상유해인자!$B$6:$E$247,4,0)),"",(VLOOKUP(B1753,작업환경측정대상유해인자!$B$6:$E$247,4,0)))</f>
        <v/>
      </c>
    </row>
    <row r="1754" spans="1:11" x14ac:dyDescent="0.3">
      <c r="A1754" s="1"/>
      <c r="B1754" s="1"/>
      <c r="C1754" s="1"/>
      <c r="D1754" s="1"/>
      <c r="E1754" s="1"/>
      <c r="F1754" s="1"/>
      <c r="G1754" s="1"/>
      <c r="H1754" s="59" t="str">
        <f>IF(ISERROR(VLOOKUP(B1754,위험성!$A$2:$D$3235,3,0)),"",(VLOOKUP(B1754,위험성!$A$2:$D$3235,3,0)))</f>
        <v/>
      </c>
      <c r="I1754" s="59" t="str">
        <f>IF(ISERROR(VLOOKUP(B1754,위험성!$A$2:$D$3235,4,0)),"",(VLOOKUP(B1754,위험성!$A$2:$D$3235,4,0)))</f>
        <v/>
      </c>
      <c r="J1754" s="4" t="s">
        <v>9513</v>
      </c>
      <c r="K1754" s="30" t="str">
        <f>IF(ISERROR(VLOOKUP(B1754,작업환경측정대상유해인자!$B$6:$E$247,4,0)),"",(VLOOKUP(B1754,작업환경측정대상유해인자!$B$6:$E$247,4,0)))</f>
        <v/>
      </c>
    </row>
    <row r="1755" spans="1:11" x14ac:dyDescent="0.3">
      <c r="A1755" s="1"/>
      <c r="B1755" s="1"/>
      <c r="C1755" s="1"/>
      <c r="D1755" s="1"/>
      <c r="E1755" s="1"/>
      <c r="F1755" s="1"/>
      <c r="G1755" s="1"/>
      <c r="H1755" s="59" t="str">
        <f>IF(ISERROR(VLOOKUP(B1755,위험성!$A$2:$D$3235,3,0)),"",(VLOOKUP(B1755,위험성!$A$2:$D$3235,3,0)))</f>
        <v/>
      </c>
      <c r="I1755" s="59" t="str">
        <f>IF(ISERROR(VLOOKUP(B1755,위험성!$A$2:$D$3235,4,0)),"",(VLOOKUP(B1755,위험성!$A$2:$D$3235,4,0)))</f>
        <v/>
      </c>
      <c r="J1755" s="4" t="s">
        <v>9513</v>
      </c>
      <c r="K1755" s="30" t="str">
        <f>IF(ISERROR(VLOOKUP(B1755,작업환경측정대상유해인자!$B$6:$E$247,4,0)),"",(VLOOKUP(B1755,작업환경측정대상유해인자!$B$6:$E$247,4,0)))</f>
        <v/>
      </c>
    </row>
    <row r="1756" spans="1:11" x14ac:dyDescent="0.3">
      <c r="A1756" s="1"/>
      <c r="B1756" s="1"/>
      <c r="C1756" s="1"/>
      <c r="D1756" s="1"/>
      <c r="E1756" s="1"/>
      <c r="F1756" s="1"/>
      <c r="G1756" s="1"/>
      <c r="H1756" s="59" t="str">
        <f>IF(ISERROR(VLOOKUP(B1756,위험성!$A$2:$D$3235,3,0)),"",(VLOOKUP(B1756,위험성!$A$2:$D$3235,3,0)))</f>
        <v/>
      </c>
      <c r="I1756" s="59" t="str">
        <f>IF(ISERROR(VLOOKUP(B1756,위험성!$A$2:$D$3235,4,0)),"",(VLOOKUP(B1756,위험성!$A$2:$D$3235,4,0)))</f>
        <v/>
      </c>
      <c r="J1756" s="4" t="s">
        <v>9513</v>
      </c>
      <c r="K1756" s="30" t="str">
        <f>IF(ISERROR(VLOOKUP(B1756,작업환경측정대상유해인자!$B$6:$E$247,4,0)),"",(VLOOKUP(B1756,작업환경측정대상유해인자!$B$6:$E$247,4,0)))</f>
        <v/>
      </c>
    </row>
    <row r="1757" spans="1:11" x14ac:dyDescent="0.3">
      <c r="A1757" s="1"/>
      <c r="B1757" s="1"/>
      <c r="C1757" s="1"/>
      <c r="D1757" s="1"/>
      <c r="E1757" s="1"/>
      <c r="F1757" s="1"/>
      <c r="G1757" s="1"/>
      <c r="H1757" s="59" t="str">
        <f>IF(ISERROR(VLOOKUP(B1757,위험성!$A$2:$D$3235,3,0)),"",(VLOOKUP(B1757,위험성!$A$2:$D$3235,3,0)))</f>
        <v/>
      </c>
      <c r="I1757" s="59" t="str">
        <f>IF(ISERROR(VLOOKUP(B1757,위험성!$A$2:$D$3235,4,0)),"",(VLOOKUP(B1757,위험성!$A$2:$D$3235,4,0)))</f>
        <v/>
      </c>
      <c r="J1757" s="4" t="s">
        <v>9513</v>
      </c>
      <c r="K1757" s="30" t="str">
        <f>IF(ISERROR(VLOOKUP(B1757,작업환경측정대상유해인자!$B$6:$E$247,4,0)),"",(VLOOKUP(B1757,작업환경측정대상유해인자!$B$6:$E$247,4,0)))</f>
        <v/>
      </c>
    </row>
    <row r="1758" spans="1:11" x14ac:dyDescent="0.3">
      <c r="A1758" s="1"/>
      <c r="B1758" s="1"/>
      <c r="C1758" s="1"/>
      <c r="D1758" s="1"/>
      <c r="E1758" s="1"/>
      <c r="F1758" s="1"/>
      <c r="G1758" s="1"/>
      <c r="H1758" s="59" t="str">
        <f>IF(ISERROR(VLOOKUP(B1758,위험성!$A$2:$D$3235,3,0)),"",(VLOOKUP(B1758,위험성!$A$2:$D$3235,3,0)))</f>
        <v/>
      </c>
      <c r="I1758" s="59" t="str">
        <f>IF(ISERROR(VLOOKUP(B1758,위험성!$A$2:$D$3235,4,0)),"",(VLOOKUP(B1758,위험성!$A$2:$D$3235,4,0)))</f>
        <v/>
      </c>
      <c r="J1758" s="4" t="s">
        <v>9513</v>
      </c>
      <c r="K1758" s="30" t="str">
        <f>IF(ISERROR(VLOOKUP(B1758,작업환경측정대상유해인자!$B$6:$E$247,4,0)),"",(VLOOKUP(B1758,작업환경측정대상유해인자!$B$6:$E$247,4,0)))</f>
        <v/>
      </c>
    </row>
    <row r="1759" spans="1:11" x14ac:dyDescent="0.3">
      <c r="A1759" s="1"/>
      <c r="B1759" s="1"/>
      <c r="C1759" s="1"/>
      <c r="D1759" s="1"/>
      <c r="E1759" s="1"/>
      <c r="F1759" s="1"/>
      <c r="G1759" s="1"/>
      <c r="H1759" s="59" t="str">
        <f>IF(ISERROR(VLOOKUP(B1759,위험성!$A$2:$D$3235,3,0)),"",(VLOOKUP(B1759,위험성!$A$2:$D$3235,3,0)))</f>
        <v/>
      </c>
      <c r="I1759" s="59" t="str">
        <f>IF(ISERROR(VLOOKUP(B1759,위험성!$A$2:$D$3235,4,0)),"",(VLOOKUP(B1759,위험성!$A$2:$D$3235,4,0)))</f>
        <v/>
      </c>
      <c r="J1759" s="4" t="s">
        <v>9513</v>
      </c>
      <c r="K1759" s="30" t="str">
        <f>IF(ISERROR(VLOOKUP(B1759,작업환경측정대상유해인자!$B$6:$E$247,4,0)),"",(VLOOKUP(B1759,작업환경측정대상유해인자!$B$6:$E$247,4,0)))</f>
        <v/>
      </c>
    </row>
    <row r="1760" spans="1:11" x14ac:dyDescent="0.3">
      <c r="A1760" s="1"/>
      <c r="B1760" s="1"/>
      <c r="C1760" s="1"/>
      <c r="D1760" s="1"/>
      <c r="E1760" s="1"/>
      <c r="F1760" s="1"/>
      <c r="G1760" s="1"/>
      <c r="H1760" s="59" t="str">
        <f>IF(ISERROR(VLOOKUP(B1760,위험성!$A$2:$D$3235,3,0)),"",(VLOOKUP(B1760,위험성!$A$2:$D$3235,3,0)))</f>
        <v/>
      </c>
      <c r="I1760" s="59" t="str">
        <f>IF(ISERROR(VLOOKUP(B1760,위험성!$A$2:$D$3235,4,0)),"",(VLOOKUP(B1760,위험성!$A$2:$D$3235,4,0)))</f>
        <v/>
      </c>
      <c r="J1760" s="4" t="s">
        <v>9513</v>
      </c>
      <c r="K1760" s="30" t="str">
        <f>IF(ISERROR(VLOOKUP(B1760,작업환경측정대상유해인자!$B$6:$E$247,4,0)),"",(VLOOKUP(B1760,작업환경측정대상유해인자!$B$6:$E$247,4,0)))</f>
        <v/>
      </c>
    </row>
    <row r="1761" spans="1:11" x14ac:dyDescent="0.3">
      <c r="A1761" s="1"/>
      <c r="B1761" s="1"/>
      <c r="C1761" s="1"/>
      <c r="D1761" s="1"/>
      <c r="E1761" s="1"/>
      <c r="F1761" s="1"/>
      <c r="G1761" s="1"/>
      <c r="H1761" s="59" t="str">
        <f>IF(ISERROR(VLOOKUP(B1761,위험성!$A$2:$D$3235,3,0)),"",(VLOOKUP(B1761,위험성!$A$2:$D$3235,3,0)))</f>
        <v/>
      </c>
      <c r="I1761" s="59" t="str">
        <f>IF(ISERROR(VLOOKUP(B1761,위험성!$A$2:$D$3235,4,0)),"",(VLOOKUP(B1761,위험성!$A$2:$D$3235,4,0)))</f>
        <v/>
      </c>
      <c r="J1761" s="4" t="s">
        <v>9513</v>
      </c>
      <c r="K1761" s="30" t="str">
        <f>IF(ISERROR(VLOOKUP(B1761,작업환경측정대상유해인자!$B$6:$E$247,4,0)),"",(VLOOKUP(B1761,작업환경측정대상유해인자!$B$6:$E$247,4,0)))</f>
        <v/>
      </c>
    </row>
    <row r="1762" spans="1:11" x14ac:dyDescent="0.3">
      <c r="A1762" s="1"/>
      <c r="B1762" s="1"/>
      <c r="C1762" s="1"/>
      <c r="D1762" s="1"/>
      <c r="E1762" s="1"/>
      <c r="F1762" s="1"/>
      <c r="G1762" s="1"/>
      <c r="H1762" s="59" t="str">
        <f>IF(ISERROR(VLOOKUP(B1762,위험성!$A$2:$D$3235,3,0)),"",(VLOOKUP(B1762,위험성!$A$2:$D$3235,3,0)))</f>
        <v/>
      </c>
      <c r="I1762" s="59" t="str">
        <f>IF(ISERROR(VLOOKUP(B1762,위험성!$A$2:$D$3235,4,0)),"",(VLOOKUP(B1762,위험성!$A$2:$D$3235,4,0)))</f>
        <v/>
      </c>
      <c r="J1762" s="4" t="s">
        <v>9513</v>
      </c>
      <c r="K1762" s="30" t="str">
        <f>IF(ISERROR(VLOOKUP(B1762,작업환경측정대상유해인자!$B$6:$E$247,4,0)),"",(VLOOKUP(B1762,작업환경측정대상유해인자!$B$6:$E$247,4,0)))</f>
        <v/>
      </c>
    </row>
    <row r="1763" spans="1:11" x14ac:dyDescent="0.3">
      <c r="A1763" s="1"/>
      <c r="B1763" s="1"/>
      <c r="C1763" s="1"/>
      <c r="D1763" s="1"/>
      <c r="E1763" s="1"/>
      <c r="F1763" s="1"/>
      <c r="G1763" s="1"/>
      <c r="H1763" s="59" t="str">
        <f>IF(ISERROR(VLOOKUP(B1763,위험성!$A$2:$D$3235,3,0)),"",(VLOOKUP(B1763,위험성!$A$2:$D$3235,3,0)))</f>
        <v/>
      </c>
      <c r="I1763" s="59" t="str">
        <f>IF(ISERROR(VLOOKUP(B1763,위험성!$A$2:$D$3235,4,0)),"",(VLOOKUP(B1763,위험성!$A$2:$D$3235,4,0)))</f>
        <v/>
      </c>
      <c r="J1763" s="4" t="s">
        <v>9513</v>
      </c>
      <c r="K1763" s="30" t="str">
        <f>IF(ISERROR(VLOOKUP(B1763,작업환경측정대상유해인자!$B$6:$E$247,4,0)),"",(VLOOKUP(B1763,작업환경측정대상유해인자!$B$6:$E$247,4,0)))</f>
        <v/>
      </c>
    </row>
    <row r="1764" spans="1:11" x14ac:dyDescent="0.3">
      <c r="A1764" s="1"/>
      <c r="B1764" s="1"/>
      <c r="C1764" s="1"/>
      <c r="D1764" s="1"/>
      <c r="E1764" s="1"/>
      <c r="F1764" s="1"/>
      <c r="G1764" s="1"/>
      <c r="H1764" s="59" t="str">
        <f>IF(ISERROR(VLOOKUP(B1764,위험성!$A$2:$D$3235,3,0)),"",(VLOOKUP(B1764,위험성!$A$2:$D$3235,3,0)))</f>
        <v/>
      </c>
      <c r="I1764" s="59" t="str">
        <f>IF(ISERROR(VLOOKUP(B1764,위험성!$A$2:$D$3235,4,0)),"",(VLOOKUP(B1764,위험성!$A$2:$D$3235,4,0)))</f>
        <v/>
      </c>
      <c r="J1764" s="4" t="s">
        <v>9513</v>
      </c>
      <c r="K1764" s="30" t="str">
        <f>IF(ISERROR(VLOOKUP(B1764,작업환경측정대상유해인자!$B$6:$E$247,4,0)),"",(VLOOKUP(B1764,작업환경측정대상유해인자!$B$6:$E$247,4,0)))</f>
        <v/>
      </c>
    </row>
    <row r="1765" spans="1:11" x14ac:dyDescent="0.3">
      <c r="A1765" s="1"/>
      <c r="B1765" s="1"/>
      <c r="C1765" s="1"/>
      <c r="D1765" s="1"/>
      <c r="E1765" s="1"/>
      <c r="F1765" s="1"/>
      <c r="G1765" s="1"/>
      <c r="H1765" s="59" t="str">
        <f>IF(ISERROR(VLOOKUP(B1765,위험성!$A$2:$D$3235,3,0)),"",(VLOOKUP(B1765,위험성!$A$2:$D$3235,3,0)))</f>
        <v/>
      </c>
      <c r="I1765" s="59" t="str">
        <f>IF(ISERROR(VLOOKUP(B1765,위험성!$A$2:$D$3235,4,0)),"",(VLOOKUP(B1765,위험성!$A$2:$D$3235,4,0)))</f>
        <v/>
      </c>
      <c r="J1765" s="4" t="s">
        <v>9513</v>
      </c>
      <c r="K1765" s="30" t="str">
        <f>IF(ISERROR(VLOOKUP(B1765,작업환경측정대상유해인자!$B$6:$E$247,4,0)),"",(VLOOKUP(B1765,작업환경측정대상유해인자!$B$6:$E$247,4,0)))</f>
        <v/>
      </c>
    </row>
    <row r="1766" spans="1:11" x14ac:dyDescent="0.3">
      <c r="A1766" s="1"/>
      <c r="B1766" s="1"/>
      <c r="C1766" s="1"/>
      <c r="D1766" s="1"/>
      <c r="E1766" s="1"/>
      <c r="F1766" s="1"/>
      <c r="G1766" s="1"/>
      <c r="H1766" s="59" t="str">
        <f>IF(ISERROR(VLOOKUP(B1766,위험성!$A$2:$D$3235,3,0)),"",(VLOOKUP(B1766,위험성!$A$2:$D$3235,3,0)))</f>
        <v/>
      </c>
      <c r="I1766" s="59" t="str">
        <f>IF(ISERROR(VLOOKUP(B1766,위험성!$A$2:$D$3235,4,0)),"",(VLOOKUP(B1766,위험성!$A$2:$D$3235,4,0)))</f>
        <v/>
      </c>
      <c r="J1766" s="4" t="s">
        <v>9513</v>
      </c>
      <c r="K1766" s="30" t="str">
        <f>IF(ISERROR(VLOOKUP(B1766,작업환경측정대상유해인자!$B$6:$E$247,4,0)),"",(VLOOKUP(B1766,작업환경측정대상유해인자!$B$6:$E$247,4,0)))</f>
        <v/>
      </c>
    </row>
    <row r="1767" spans="1:11" x14ac:dyDescent="0.3">
      <c r="A1767" s="1"/>
      <c r="B1767" s="1"/>
      <c r="C1767" s="1"/>
      <c r="D1767" s="1"/>
      <c r="E1767" s="1"/>
      <c r="F1767" s="1"/>
      <c r="G1767" s="1"/>
      <c r="H1767" s="59" t="str">
        <f>IF(ISERROR(VLOOKUP(B1767,위험성!$A$2:$D$3235,3,0)),"",(VLOOKUP(B1767,위험성!$A$2:$D$3235,3,0)))</f>
        <v/>
      </c>
      <c r="I1767" s="59" t="str">
        <f>IF(ISERROR(VLOOKUP(B1767,위험성!$A$2:$D$3235,4,0)),"",(VLOOKUP(B1767,위험성!$A$2:$D$3235,4,0)))</f>
        <v/>
      </c>
      <c r="J1767" s="4" t="s">
        <v>9513</v>
      </c>
      <c r="K1767" s="30" t="str">
        <f>IF(ISERROR(VLOOKUP(B1767,작업환경측정대상유해인자!$B$6:$E$247,4,0)),"",(VLOOKUP(B1767,작업환경측정대상유해인자!$B$6:$E$247,4,0)))</f>
        <v/>
      </c>
    </row>
    <row r="1768" spans="1:11" x14ac:dyDescent="0.3">
      <c r="A1768" s="1"/>
      <c r="B1768" s="1"/>
      <c r="C1768" s="1"/>
      <c r="D1768" s="1"/>
      <c r="E1768" s="1"/>
      <c r="F1768" s="1"/>
      <c r="G1768" s="1"/>
      <c r="H1768" s="59" t="str">
        <f>IF(ISERROR(VLOOKUP(B1768,위험성!$A$2:$D$3235,3,0)),"",(VLOOKUP(B1768,위험성!$A$2:$D$3235,3,0)))</f>
        <v/>
      </c>
      <c r="I1768" s="59" t="str">
        <f>IF(ISERROR(VLOOKUP(B1768,위험성!$A$2:$D$3235,4,0)),"",(VLOOKUP(B1768,위험성!$A$2:$D$3235,4,0)))</f>
        <v/>
      </c>
      <c r="J1768" s="4" t="s">
        <v>9513</v>
      </c>
      <c r="K1768" s="30" t="str">
        <f>IF(ISERROR(VLOOKUP(B1768,작업환경측정대상유해인자!$B$6:$E$247,4,0)),"",(VLOOKUP(B1768,작업환경측정대상유해인자!$B$6:$E$247,4,0)))</f>
        <v/>
      </c>
    </row>
    <row r="1769" spans="1:11" x14ac:dyDescent="0.3">
      <c r="A1769" s="1"/>
      <c r="B1769" s="1"/>
      <c r="C1769" s="1"/>
      <c r="D1769" s="1"/>
      <c r="E1769" s="1"/>
      <c r="F1769" s="1"/>
      <c r="G1769" s="1"/>
      <c r="H1769" s="59" t="str">
        <f>IF(ISERROR(VLOOKUP(B1769,위험성!$A$2:$D$3235,3,0)),"",(VLOOKUP(B1769,위험성!$A$2:$D$3235,3,0)))</f>
        <v/>
      </c>
      <c r="I1769" s="59" t="str">
        <f>IF(ISERROR(VLOOKUP(B1769,위험성!$A$2:$D$3235,4,0)),"",(VLOOKUP(B1769,위험성!$A$2:$D$3235,4,0)))</f>
        <v/>
      </c>
      <c r="J1769" s="4" t="s">
        <v>9513</v>
      </c>
      <c r="K1769" s="30" t="str">
        <f>IF(ISERROR(VLOOKUP(B1769,작업환경측정대상유해인자!$B$6:$E$247,4,0)),"",(VLOOKUP(B1769,작업환경측정대상유해인자!$B$6:$E$247,4,0)))</f>
        <v/>
      </c>
    </row>
    <row r="1770" spans="1:11" x14ac:dyDescent="0.3">
      <c r="A1770" s="1"/>
      <c r="B1770" s="1"/>
      <c r="C1770" s="1"/>
      <c r="D1770" s="1"/>
      <c r="E1770" s="1"/>
      <c r="F1770" s="1"/>
      <c r="G1770" s="1"/>
      <c r="H1770" s="59" t="str">
        <f>IF(ISERROR(VLOOKUP(B1770,위험성!$A$2:$D$3235,3,0)),"",(VLOOKUP(B1770,위험성!$A$2:$D$3235,3,0)))</f>
        <v/>
      </c>
      <c r="I1770" s="59" t="str">
        <f>IF(ISERROR(VLOOKUP(B1770,위험성!$A$2:$D$3235,4,0)),"",(VLOOKUP(B1770,위험성!$A$2:$D$3235,4,0)))</f>
        <v/>
      </c>
      <c r="J1770" s="4" t="s">
        <v>9513</v>
      </c>
      <c r="K1770" s="30" t="str">
        <f>IF(ISERROR(VLOOKUP(B1770,작업환경측정대상유해인자!$B$6:$E$247,4,0)),"",(VLOOKUP(B1770,작업환경측정대상유해인자!$B$6:$E$247,4,0)))</f>
        <v/>
      </c>
    </row>
    <row r="1771" spans="1:11" x14ac:dyDescent="0.3">
      <c r="A1771" s="1"/>
      <c r="B1771" s="1"/>
      <c r="C1771" s="1"/>
      <c r="D1771" s="1"/>
      <c r="E1771" s="1"/>
      <c r="F1771" s="1"/>
      <c r="G1771" s="1"/>
      <c r="H1771" s="59" t="str">
        <f>IF(ISERROR(VLOOKUP(B1771,위험성!$A$2:$D$3235,3,0)),"",(VLOOKUP(B1771,위험성!$A$2:$D$3235,3,0)))</f>
        <v/>
      </c>
      <c r="I1771" s="59" t="str">
        <f>IF(ISERROR(VLOOKUP(B1771,위험성!$A$2:$D$3235,4,0)),"",(VLOOKUP(B1771,위험성!$A$2:$D$3235,4,0)))</f>
        <v/>
      </c>
      <c r="J1771" s="4" t="s">
        <v>9513</v>
      </c>
      <c r="K1771" s="30" t="str">
        <f>IF(ISERROR(VLOOKUP(B1771,작업환경측정대상유해인자!$B$6:$E$247,4,0)),"",(VLOOKUP(B1771,작업환경측정대상유해인자!$B$6:$E$247,4,0)))</f>
        <v/>
      </c>
    </row>
    <row r="1772" spans="1:11" x14ac:dyDescent="0.3">
      <c r="A1772" s="1"/>
      <c r="B1772" s="1"/>
      <c r="C1772" s="1"/>
      <c r="D1772" s="1"/>
      <c r="E1772" s="1"/>
      <c r="F1772" s="1"/>
      <c r="G1772" s="1"/>
      <c r="H1772" s="59" t="str">
        <f>IF(ISERROR(VLOOKUP(B1772,위험성!$A$2:$D$3235,3,0)),"",(VLOOKUP(B1772,위험성!$A$2:$D$3235,3,0)))</f>
        <v/>
      </c>
      <c r="I1772" s="59" t="str">
        <f>IF(ISERROR(VLOOKUP(B1772,위험성!$A$2:$D$3235,4,0)),"",(VLOOKUP(B1772,위험성!$A$2:$D$3235,4,0)))</f>
        <v/>
      </c>
      <c r="J1772" s="4" t="s">
        <v>9513</v>
      </c>
      <c r="K1772" s="30" t="str">
        <f>IF(ISERROR(VLOOKUP(B1772,작업환경측정대상유해인자!$B$6:$E$247,4,0)),"",(VLOOKUP(B1772,작업환경측정대상유해인자!$B$6:$E$247,4,0)))</f>
        <v/>
      </c>
    </row>
    <row r="1773" spans="1:11" x14ac:dyDescent="0.3">
      <c r="A1773" s="1"/>
      <c r="B1773" s="1"/>
      <c r="C1773" s="1"/>
      <c r="D1773" s="1"/>
      <c r="E1773" s="1"/>
      <c r="F1773" s="1"/>
      <c r="G1773" s="1"/>
      <c r="H1773" s="59" t="str">
        <f>IF(ISERROR(VLOOKUP(B1773,위험성!$A$2:$D$3235,3,0)),"",(VLOOKUP(B1773,위험성!$A$2:$D$3235,3,0)))</f>
        <v/>
      </c>
      <c r="I1773" s="59" t="str">
        <f>IF(ISERROR(VLOOKUP(B1773,위험성!$A$2:$D$3235,4,0)),"",(VLOOKUP(B1773,위험성!$A$2:$D$3235,4,0)))</f>
        <v/>
      </c>
      <c r="J1773" s="4" t="s">
        <v>9513</v>
      </c>
      <c r="K1773" s="30" t="str">
        <f>IF(ISERROR(VLOOKUP(B1773,작업환경측정대상유해인자!$B$6:$E$247,4,0)),"",(VLOOKUP(B1773,작업환경측정대상유해인자!$B$6:$E$247,4,0)))</f>
        <v/>
      </c>
    </row>
    <row r="1774" spans="1:11" x14ac:dyDescent="0.3">
      <c r="A1774" s="1"/>
      <c r="B1774" s="1"/>
      <c r="C1774" s="1"/>
      <c r="D1774" s="1"/>
      <c r="E1774" s="1"/>
      <c r="F1774" s="1"/>
      <c r="G1774" s="1"/>
      <c r="H1774" s="59" t="str">
        <f>IF(ISERROR(VLOOKUP(B1774,위험성!$A$2:$D$3235,3,0)),"",(VLOOKUP(B1774,위험성!$A$2:$D$3235,3,0)))</f>
        <v/>
      </c>
      <c r="I1774" s="59" t="str">
        <f>IF(ISERROR(VLOOKUP(B1774,위험성!$A$2:$D$3235,4,0)),"",(VLOOKUP(B1774,위험성!$A$2:$D$3235,4,0)))</f>
        <v/>
      </c>
      <c r="J1774" s="4" t="s">
        <v>9513</v>
      </c>
      <c r="K1774" s="30" t="str">
        <f>IF(ISERROR(VLOOKUP(B1774,작업환경측정대상유해인자!$B$6:$E$247,4,0)),"",(VLOOKUP(B1774,작업환경측정대상유해인자!$B$6:$E$247,4,0)))</f>
        <v/>
      </c>
    </row>
    <row r="1775" spans="1:11" x14ac:dyDescent="0.3">
      <c r="A1775" s="1"/>
      <c r="B1775" s="1"/>
      <c r="C1775" s="1"/>
      <c r="D1775" s="1"/>
      <c r="E1775" s="1"/>
      <c r="F1775" s="1"/>
      <c r="G1775" s="1"/>
      <c r="H1775" s="59" t="str">
        <f>IF(ISERROR(VLOOKUP(B1775,위험성!$A$2:$D$3235,3,0)),"",(VLOOKUP(B1775,위험성!$A$2:$D$3235,3,0)))</f>
        <v/>
      </c>
      <c r="I1775" s="59" t="str">
        <f>IF(ISERROR(VLOOKUP(B1775,위험성!$A$2:$D$3235,4,0)),"",(VLOOKUP(B1775,위험성!$A$2:$D$3235,4,0)))</f>
        <v/>
      </c>
      <c r="J1775" s="4" t="s">
        <v>9513</v>
      </c>
      <c r="K1775" s="30" t="str">
        <f>IF(ISERROR(VLOOKUP(B1775,작업환경측정대상유해인자!$B$6:$E$247,4,0)),"",(VLOOKUP(B1775,작업환경측정대상유해인자!$B$6:$E$247,4,0)))</f>
        <v/>
      </c>
    </row>
    <row r="1776" spans="1:11" x14ac:dyDescent="0.3">
      <c r="A1776" s="1"/>
      <c r="B1776" s="1"/>
      <c r="C1776" s="1"/>
      <c r="D1776" s="1"/>
      <c r="E1776" s="1"/>
      <c r="F1776" s="1"/>
      <c r="G1776" s="1"/>
      <c r="H1776" s="59" t="str">
        <f>IF(ISERROR(VLOOKUP(B1776,위험성!$A$2:$D$3235,3,0)),"",(VLOOKUP(B1776,위험성!$A$2:$D$3235,3,0)))</f>
        <v/>
      </c>
      <c r="I1776" s="59" t="str">
        <f>IF(ISERROR(VLOOKUP(B1776,위험성!$A$2:$D$3235,4,0)),"",(VLOOKUP(B1776,위험성!$A$2:$D$3235,4,0)))</f>
        <v/>
      </c>
      <c r="J1776" s="4" t="s">
        <v>9513</v>
      </c>
      <c r="K1776" s="30" t="str">
        <f>IF(ISERROR(VLOOKUP(B1776,작업환경측정대상유해인자!$B$6:$E$247,4,0)),"",(VLOOKUP(B1776,작업환경측정대상유해인자!$B$6:$E$247,4,0)))</f>
        <v/>
      </c>
    </row>
    <row r="1777" spans="1:11" x14ac:dyDescent="0.3">
      <c r="A1777" s="1"/>
      <c r="B1777" s="1"/>
      <c r="C1777" s="1"/>
      <c r="D1777" s="1"/>
      <c r="E1777" s="1"/>
      <c r="F1777" s="1"/>
      <c r="G1777" s="1"/>
      <c r="H1777" s="59" t="str">
        <f>IF(ISERROR(VLOOKUP(B1777,위험성!$A$2:$D$3235,3,0)),"",(VLOOKUP(B1777,위험성!$A$2:$D$3235,3,0)))</f>
        <v/>
      </c>
      <c r="I1777" s="59" t="str">
        <f>IF(ISERROR(VLOOKUP(B1777,위험성!$A$2:$D$3235,4,0)),"",(VLOOKUP(B1777,위험성!$A$2:$D$3235,4,0)))</f>
        <v/>
      </c>
      <c r="J1777" s="4" t="s">
        <v>9513</v>
      </c>
      <c r="K1777" s="30" t="str">
        <f>IF(ISERROR(VLOOKUP(B1777,작업환경측정대상유해인자!$B$6:$E$247,4,0)),"",(VLOOKUP(B1777,작업환경측정대상유해인자!$B$6:$E$247,4,0)))</f>
        <v/>
      </c>
    </row>
    <row r="1778" spans="1:11" x14ac:dyDescent="0.3">
      <c r="A1778" s="1"/>
      <c r="B1778" s="1"/>
      <c r="C1778" s="1"/>
      <c r="D1778" s="1"/>
      <c r="E1778" s="1"/>
      <c r="F1778" s="1"/>
      <c r="G1778" s="1"/>
      <c r="H1778" s="59" t="str">
        <f>IF(ISERROR(VLOOKUP(B1778,위험성!$A$2:$D$3235,3,0)),"",(VLOOKUP(B1778,위험성!$A$2:$D$3235,3,0)))</f>
        <v/>
      </c>
      <c r="I1778" s="59" t="str">
        <f>IF(ISERROR(VLOOKUP(B1778,위험성!$A$2:$D$3235,4,0)),"",(VLOOKUP(B1778,위험성!$A$2:$D$3235,4,0)))</f>
        <v/>
      </c>
      <c r="J1778" s="4" t="s">
        <v>9513</v>
      </c>
      <c r="K1778" s="30" t="str">
        <f>IF(ISERROR(VLOOKUP(B1778,작업환경측정대상유해인자!$B$6:$E$247,4,0)),"",(VLOOKUP(B1778,작업환경측정대상유해인자!$B$6:$E$247,4,0)))</f>
        <v/>
      </c>
    </row>
    <row r="1779" spans="1:11" x14ac:dyDescent="0.3">
      <c r="A1779" s="1"/>
      <c r="B1779" s="1"/>
      <c r="C1779" s="1"/>
      <c r="D1779" s="1"/>
      <c r="E1779" s="1"/>
      <c r="F1779" s="1"/>
      <c r="G1779" s="1"/>
      <c r="H1779" s="59" t="str">
        <f>IF(ISERROR(VLOOKUP(B1779,위험성!$A$2:$D$3235,3,0)),"",(VLOOKUP(B1779,위험성!$A$2:$D$3235,3,0)))</f>
        <v/>
      </c>
      <c r="I1779" s="59" t="str">
        <f>IF(ISERROR(VLOOKUP(B1779,위험성!$A$2:$D$3235,4,0)),"",(VLOOKUP(B1779,위험성!$A$2:$D$3235,4,0)))</f>
        <v/>
      </c>
      <c r="J1779" s="4" t="s">
        <v>9513</v>
      </c>
      <c r="K1779" s="30" t="str">
        <f>IF(ISERROR(VLOOKUP(B1779,작업환경측정대상유해인자!$B$6:$E$247,4,0)),"",(VLOOKUP(B1779,작업환경측정대상유해인자!$B$6:$E$247,4,0)))</f>
        <v/>
      </c>
    </row>
    <row r="1780" spans="1:11" x14ac:dyDescent="0.3">
      <c r="A1780" s="1"/>
      <c r="B1780" s="1"/>
      <c r="C1780" s="1"/>
      <c r="D1780" s="1"/>
      <c r="E1780" s="1"/>
      <c r="F1780" s="1"/>
      <c r="G1780" s="1"/>
      <c r="H1780" s="59" t="str">
        <f>IF(ISERROR(VLOOKUP(B1780,위험성!$A$2:$D$3235,3,0)),"",(VLOOKUP(B1780,위험성!$A$2:$D$3235,3,0)))</f>
        <v/>
      </c>
      <c r="I1780" s="59" t="str">
        <f>IF(ISERROR(VLOOKUP(B1780,위험성!$A$2:$D$3235,4,0)),"",(VLOOKUP(B1780,위험성!$A$2:$D$3235,4,0)))</f>
        <v/>
      </c>
      <c r="J1780" s="4" t="s">
        <v>9513</v>
      </c>
      <c r="K1780" s="30" t="str">
        <f>IF(ISERROR(VLOOKUP(B1780,작업환경측정대상유해인자!$B$6:$E$247,4,0)),"",(VLOOKUP(B1780,작업환경측정대상유해인자!$B$6:$E$247,4,0)))</f>
        <v/>
      </c>
    </row>
    <row r="1781" spans="1:11" x14ac:dyDescent="0.3">
      <c r="A1781" s="1"/>
      <c r="B1781" s="1"/>
      <c r="C1781" s="1"/>
      <c r="D1781" s="1"/>
      <c r="E1781" s="1"/>
      <c r="F1781" s="1"/>
      <c r="G1781" s="1"/>
      <c r="H1781" s="59" t="str">
        <f>IF(ISERROR(VLOOKUP(B1781,위험성!$A$2:$D$3235,3,0)),"",(VLOOKUP(B1781,위험성!$A$2:$D$3235,3,0)))</f>
        <v/>
      </c>
      <c r="I1781" s="59" t="str">
        <f>IF(ISERROR(VLOOKUP(B1781,위험성!$A$2:$D$3235,4,0)),"",(VLOOKUP(B1781,위험성!$A$2:$D$3235,4,0)))</f>
        <v/>
      </c>
      <c r="J1781" s="4" t="s">
        <v>9513</v>
      </c>
      <c r="K1781" s="30" t="str">
        <f>IF(ISERROR(VLOOKUP(B1781,작업환경측정대상유해인자!$B$6:$E$247,4,0)),"",(VLOOKUP(B1781,작업환경측정대상유해인자!$B$6:$E$247,4,0)))</f>
        <v/>
      </c>
    </row>
    <row r="1782" spans="1:11" x14ac:dyDescent="0.3">
      <c r="A1782" s="1"/>
      <c r="B1782" s="1"/>
      <c r="C1782" s="1"/>
      <c r="D1782" s="1"/>
      <c r="E1782" s="1"/>
      <c r="F1782" s="1"/>
      <c r="G1782" s="1"/>
      <c r="H1782" s="59" t="str">
        <f>IF(ISERROR(VLOOKUP(B1782,위험성!$A$2:$D$3235,3,0)),"",(VLOOKUP(B1782,위험성!$A$2:$D$3235,3,0)))</f>
        <v/>
      </c>
      <c r="I1782" s="59" t="str">
        <f>IF(ISERROR(VLOOKUP(B1782,위험성!$A$2:$D$3235,4,0)),"",(VLOOKUP(B1782,위험성!$A$2:$D$3235,4,0)))</f>
        <v/>
      </c>
      <c r="J1782" s="4" t="s">
        <v>9513</v>
      </c>
      <c r="K1782" s="30" t="str">
        <f>IF(ISERROR(VLOOKUP(B1782,작업환경측정대상유해인자!$B$6:$E$247,4,0)),"",(VLOOKUP(B1782,작업환경측정대상유해인자!$B$6:$E$247,4,0)))</f>
        <v/>
      </c>
    </row>
    <row r="1783" spans="1:11" x14ac:dyDescent="0.3">
      <c r="A1783" s="1"/>
      <c r="B1783" s="1"/>
      <c r="C1783" s="1"/>
      <c r="D1783" s="1"/>
      <c r="E1783" s="1"/>
      <c r="F1783" s="1"/>
      <c r="G1783" s="1"/>
      <c r="H1783" s="59" t="str">
        <f>IF(ISERROR(VLOOKUP(B1783,위험성!$A$2:$D$3235,3,0)),"",(VLOOKUP(B1783,위험성!$A$2:$D$3235,3,0)))</f>
        <v/>
      </c>
      <c r="I1783" s="59" t="str">
        <f>IF(ISERROR(VLOOKUP(B1783,위험성!$A$2:$D$3235,4,0)),"",(VLOOKUP(B1783,위험성!$A$2:$D$3235,4,0)))</f>
        <v/>
      </c>
      <c r="J1783" s="4" t="s">
        <v>9513</v>
      </c>
      <c r="K1783" s="30" t="str">
        <f>IF(ISERROR(VLOOKUP(B1783,작업환경측정대상유해인자!$B$6:$E$247,4,0)),"",(VLOOKUP(B1783,작업환경측정대상유해인자!$B$6:$E$247,4,0)))</f>
        <v/>
      </c>
    </row>
    <row r="1784" spans="1:11" x14ac:dyDescent="0.3">
      <c r="A1784" s="1"/>
      <c r="B1784" s="1"/>
      <c r="C1784" s="1"/>
      <c r="D1784" s="1"/>
      <c r="E1784" s="1"/>
      <c r="F1784" s="1"/>
      <c r="G1784" s="1"/>
      <c r="H1784" s="59" t="str">
        <f>IF(ISERROR(VLOOKUP(B1784,위험성!$A$2:$D$3235,3,0)),"",(VLOOKUP(B1784,위험성!$A$2:$D$3235,3,0)))</f>
        <v/>
      </c>
      <c r="I1784" s="59" t="str">
        <f>IF(ISERROR(VLOOKUP(B1784,위험성!$A$2:$D$3235,4,0)),"",(VLOOKUP(B1784,위험성!$A$2:$D$3235,4,0)))</f>
        <v/>
      </c>
      <c r="J1784" s="4" t="s">
        <v>9513</v>
      </c>
      <c r="K1784" s="30" t="str">
        <f>IF(ISERROR(VLOOKUP(B1784,작업환경측정대상유해인자!$B$6:$E$247,4,0)),"",(VLOOKUP(B1784,작업환경측정대상유해인자!$B$6:$E$247,4,0)))</f>
        <v/>
      </c>
    </row>
    <row r="1785" spans="1:11" x14ac:dyDescent="0.3">
      <c r="A1785" s="1"/>
      <c r="B1785" s="1"/>
      <c r="C1785" s="1"/>
      <c r="D1785" s="1"/>
      <c r="E1785" s="1"/>
      <c r="F1785" s="1"/>
      <c r="G1785" s="1"/>
      <c r="H1785" s="59" t="str">
        <f>IF(ISERROR(VLOOKUP(B1785,위험성!$A$2:$D$3235,3,0)),"",(VLOOKUP(B1785,위험성!$A$2:$D$3235,3,0)))</f>
        <v/>
      </c>
      <c r="I1785" s="59" t="str">
        <f>IF(ISERROR(VLOOKUP(B1785,위험성!$A$2:$D$3235,4,0)),"",(VLOOKUP(B1785,위험성!$A$2:$D$3235,4,0)))</f>
        <v/>
      </c>
      <c r="J1785" s="4" t="s">
        <v>9513</v>
      </c>
      <c r="K1785" s="30" t="str">
        <f>IF(ISERROR(VLOOKUP(B1785,작업환경측정대상유해인자!$B$6:$E$247,4,0)),"",(VLOOKUP(B1785,작업환경측정대상유해인자!$B$6:$E$247,4,0)))</f>
        <v/>
      </c>
    </row>
    <row r="1786" spans="1:11" x14ac:dyDescent="0.3">
      <c r="A1786" s="1"/>
      <c r="B1786" s="1"/>
      <c r="C1786" s="1"/>
      <c r="D1786" s="1"/>
      <c r="E1786" s="1"/>
      <c r="F1786" s="1"/>
      <c r="G1786" s="1"/>
      <c r="H1786" s="59" t="str">
        <f>IF(ISERROR(VLOOKUP(B1786,위험성!$A$2:$D$3235,3,0)),"",(VLOOKUP(B1786,위험성!$A$2:$D$3235,3,0)))</f>
        <v/>
      </c>
      <c r="I1786" s="59" t="str">
        <f>IF(ISERROR(VLOOKUP(B1786,위험성!$A$2:$D$3235,4,0)),"",(VLOOKUP(B1786,위험성!$A$2:$D$3235,4,0)))</f>
        <v/>
      </c>
      <c r="J1786" s="4" t="s">
        <v>9513</v>
      </c>
      <c r="K1786" s="30" t="str">
        <f>IF(ISERROR(VLOOKUP(B1786,작업환경측정대상유해인자!$B$6:$E$247,4,0)),"",(VLOOKUP(B1786,작업환경측정대상유해인자!$B$6:$E$247,4,0)))</f>
        <v/>
      </c>
    </row>
    <row r="1787" spans="1:11" x14ac:dyDescent="0.3">
      <c r="A1787" s="1"/>
      <c r="B1787" s="1"/>
      <c r="C1787" s="1"/>
      <c r="D1787" s="1"/>
      <c r="E1787" s="1"/>
      <c r="F1787" s="1"/>
      <c r="G1787" s="1"/>
      <c r="H1787" s="59" t="str">
        <f>IF(ISERROR(VLOOKUP(B1787,위험성!$A$2:$D$3235,3,0)),"",(VLOOKUP(B1787,위험성!$A$2:$D$3235,3,0)))</f>
        <v/>
      </c>
      <c r="I1787" s="59" t="str">
        <f>IF(ISERROR(VLOOKUP(B1787,위험성!$A$2:$D$3235,4,0)),"",(VLOOKUP(B1787,위험성!$A$2:$D$3235,4,0)))</f>
        <v/>
      </c>
      <c r="J1787" s="4" t="s">
        <v>9513</v>
      </c>
      <c r="K1787" s="30" t="str">
        <f>IF(ISERROR(VLOOKUP(B1787,작업환경측정대상유해인자!$B$6:$E$247,4,0)),"",(VLOOKUP(B1787,작업환경측정대상유해인자!$B$6:$E$247,4,0)))</f>
        <v/>
      </c>
    </row>
    <row r="1788" spans="1:11" x14ac:dyDescent="0.3">
      <c r="A1788" s="1"/>
      <c r="B1788" s="1"/>
      <c r="C1788" s="1"/>
      <c r="D1788" s="1"/>
      <c r="E1788" s="1"/>
      <c r="F1788" s="1"/>
      <c r="G1788" s="1"/>
      <c r="H1788" s="59" t="str">
        <f>IF(ISERROR(VLOOKUP(B1788,위험성!$A$2:$D$3235,3,0)),"",(VLOOKUP(B1788,위험성!$A$2:$D$3235,3,0)))</f>
        <v/>
      </c>
      <c r="I1788" s="59" t="str">
        <f>IF(ISERROR(VLOOKUP(B1788,위험성!$A$2:$D$3235,4,0)),"",(VLOOKUP(B1788,위험성!$A$2:$D$3235,4,0)))</f>
        <v/>
      </c>
      <c r="J1788" s="4" t="s">
        <v>9513</v>
      </c>
      <c r="K1788" s="30" t="str">
        <f>IF(ISERROR(VLOOKUP(B1788,작업환경측정대상유해인자!$B$6:$E$247,4,0)),"",(VLOOKUP(B1788,작업환경측정대상유해인자!$B$6:$E$247,4,0)))</f>
        <v/>
      </c>
    </row>
    <row r="1789" spans="1:11" x14ac:dyDescent="0.3">
      <c r="A1789" s="1"/>
      <c r="B1789" s="1"/>
      <c r="C1789" s="1"/>
      <c r="D1789" s="1"/>
      <c r="E1789" s="1"/>
      <c r="F1789" s="1"/>
      <c r="G1789" s="1"/>
      <c r="H1789" s="59" t="str">
        <f>IF(ISERROR(VLOOKUP(B1789,위험성!$A$2:$D$3235,3,0)),"",(VLOOKUP(B1789,위험성!$A$2:$D$3235,3,0)))</f>
        <v/>
      </c>
      <c r="I1789" s="59" t="str">
        <f>IF(ISERROR(VLOOKUP(B1789,위험성!$A$2:$D$3235,4,0)),"",(VLOOKUP(B1789,위험성!$A$2:$D$3235,4,0)))</f>
        <v/>
      </c>
      <c r="J1789" s="4" t="s">
        <v>9513</v>
      </c>
      <c r="K1789" s="30" t="str">
        <f>IF(ISERROR(VLOOKUP(B1789,작업환경측정대상유해인자!$B$6:$E$247,4,0)),"",(VLOOKUP(B1789,작업환경측정대상유해인자!$B$6:$E$247,4,0)))</f>
        <v/>
      </c>
    </row>
    <row r="1790" spans="1:11" x14ac:dyDescent="0.3">
      <c r="A1790" s="1"/>
      <c r="B1790" s="1"/>
      <c r="C1790" s="1"/>
      <c r="D1790" s="1"/>
      <c r="E1790" s="1"/>
      <c r="F1790" s="1"/>
      <c r="G1790" s="1"/>
      <c r="H1790" s="59" t="str">
        <f>IF(ISERROR(VLOOKUP(B1790,위험성!$A$2:$D$3235,3,0)),"",(VLOOKUP(B1790,위험성!$A$2:$D$3235,3,0)))</f>
        <v/>
      </c>
      <c r="I1790" s="59" t="str">
        <f>IF(ISERROR(VLOOKUP(B1790,위험성!$A$2:$D$3235,4,0)),"",(VLOOKUP(B1790,위험성!$A$2:$D$3235,4,0)))</f>
        <v/>
      </c>
      <c r="J1790" s="4" t="s">
        <v>9513</v>
      </c>
      <c r="K1790" s="30" t="str">
        <f>IF(ISERROR(VLOOKUP(B1790,작업환경측정대상유해인자!$B$6:$E$247,4,0)),"",(VLOOKUP(B1790,작업환경측정대상유해인자!$B$6:$E$247,4,0)))</f>
        <v/>
      </c>
    </row>
    <row r="1791" spans="1:11" x14ac:dyDescent="0.3">
      <c r="A1791" s="1"/>
      <c r="B1791" s="1"/>
      <c r="C1791" s="1"/>
      <c r="D1791" s="1"/>
      <c r="E1791" s="1"/>
      <c r="F1791" s="1"/>
      <c r="G1791" s="1"/>
      <c r="H1791" s="59" t="str">
        <f>IF(ISERROR(VLOOKUP(B1791,위험성!$A$2:$D$3235,3,0)),"",(VLOOKUP(B1791,위험성!$A$2:$D$3235,3,0)))</f>
        <v/>
      </c>
      <c r="I1791" s="59" t="str">
        <f>IF(ISERROR(VLOOKUP(B1791,위험성!$A$2:$D$3235,4,0)),"",(VLOOKUP(B1791,위험성!$A$2:$D$3235,4,0)))</f>
        <v/>
      </c>
      <c r="J1791" s="4" t="s">
        <v>9513</v>
      </c>
      <c r="K1791" s="30" t="str">
        <f>IF(ISERROR(VLOOKUP(B1791,작업환경측정대상유해인자!$B$6:$E$247,4,0)),"",(VLOOKUP(B1791,작업환경측정대상유해인자!$B$6:$E$247,4,0)))</f>
        <v/>
      </c>
    </row>
    <row r="1792" spans="1:11" x14ac:dyDescent="0.3">
      <c r="A1792" s="1"/>
      <c r="B1792" s="1"/>
      <c r="C1792" s="1"/>
      <c r="D1792" s="1"/>
      <c r="E1792" s="1"/>
      <c r="F1792" s="1"/>
      <c r="G1792" s="1"/>
      <c r="H1792" s="59" t="str">
        <f>IF(ISERROR(VLOOKUP(B1792,위험성!$A$2:$D$3235,3,0)),"",(VLOOKUP(B1792,위험성!$A$2:$D$3235,3,0)))</f>
        <v/>
      </c>
      <c r="I1792" s="59" t="str">
        <f>IF(ISERROR(VLOOKUP(B1792,위험성!$A$2:$D$3235,4,0)),"",(VLOOKUP(B1792,위험성!$A$2:$D$3235,4,0)))</f>
        <v/>
      </c>
      <c r="J1792" s="4" t="s">
        <v>9513</v>
      </c>
      <c r="K1792" s="30" t="str">
        <f>IF(ISERROR(VLOOKUP(B1792,작업환경측정대상유해인자!$B$6:$E$247,4,0)),"",(VLOOKUP(B1792,작업환경측정대상유해인자!$B$6:$E$247,4,0)))</f>
        <v/>
      </c>
    </row>
    <row r="1793" spans="1:11" x14ac:dyDescent="0.3">
      <c r="A1793" s="1"/>
      <c r="B1793" s="1"/>
      <c r="C1793" s="1"/>
      <c r="D1793" s="1"/>
      <c r="E1793" s="1"/>
      <c r="F1793" s="1"/>
      <c r="G1793" s="1"/>
      <c r="H1793" s="59" t="str">
        <f>IF(ISERROR(VLOOKUP(B1793,위험성!$A$2:$D$3235,3,0)),"",(VLOOKUP(B1793,위험성!$A$2:$D$3235,3,0)))</f>
        <v/>
      </c>
      <c r="I1793" s="59" t="str">
        <f>IF(ISERROR(VLOOKUP(B1793,위험성!$A$2:$D$3235,4,0)),"",(VLOOKUP(B1793,위험성!$A$2:$D$3235,4,0)))</f>
        <v/>
      </c>
      <c r="J1793" s="4" t="s">
        <v>9513</v>
      </c>
      <c r="K1793" s="30" t="str">
        <f>IF(ISERROR(VLOOKUP(B1793,작업환경측정대상유해인자!$B$6:$E$247,4,0)),"",(VLOOKUP(B1793,작업환경측정대상유해인자!$B$6:$E$247,4,0)))</f>
        <v/>
      </c>
    </row>
    <row r="1794" spans="1:11" x14ac:dyDescent="0.3">
      <c r="A1794" s="1"/>
      <c r="B1794" s="1"/>
      <c r="C1794" s="1"/>
      <c r="D1794" s="1"/>
      <c r="E1794" s="1"/>
      <c r="F1794" s="1"/>
      <c r="G1794" s="1"/>
      <c r="H1794" s="59" t="str">
        <f>IF(ISERROR(VLOOKUP(B1794,위험성!$A$2:$D$3235,3,0)),"",(VLOOKUP(B1794,위험성!$A$2:$D$3235,3,0)))</f>
        <v/>
      </c>
      <c r="I1794" s="59" t="str">
        <f>IF(ISERROR(VLOOKUP(B1794,위험성!$A$2:$D$3235,4,0)),"",(VLOOKUP(B1794,위험성!$A$2:$D$3235,4,0)))</f>
        <v/>
      </c>
      <c r="J1794" s="4" t="s">
        <v>9513</v>
      </c>
      <c r="K1794" s="30" t="str">
        <f>IF(ISERROR(VLOOKUP(B1794,작업환경측정대상유해인자!$B$6:$E$247,4,0)),"",(VLOOKUP(B1794,작업환경측정대상유해인자!$B$6:$E$247,4,0)))</f>
        <v/>
      </c>
    </row>
    <row r="1795" spans="1:11" x14ac:dyDescent="0.3">
      <c r="A1795" s="1"/>
      <c r="B1795" s="1"/>
      <c r="C1795" s="1"/>
      <c r="D1795" s="1"/>
      <c r="E1795" s="1"/>
      <c r="F1795" s="1"/>
      <c r="G1795" s="1"/>
      <c r="H1795" s="59" t="str">
        <f>IF(ISERROR(VLOOKUP(B1795,위험성!$A$2:$D$3235,3,0)),"",(VLOOKUP(B1795,위험성!$A$2:$D$3235,3,0)))</f>
        <v/>
      </c>
      <c r="I1795" s="59" t="str">
        <f>IF(ISERROR(VLOOKUP(B1795,위험성!$A$2:$D$3235,4,0)),"",(VLOOKUP(B1795,위험성!$A$2:$D$3235,4,0)))</f>
        <v/>
      </c>
      <c r="J1795" s="4" t="s">
        <v>9513</v>
      </c>
      <c r="K1795" s="30" t="str">
        <f>IF(ISERROR(VLOOKUP(B1795,작업환경측정대상유해인자!$B$6:$E$247,4,0)),"",(VLOOKUP(B1795,작업환경측정대상유해인자!$B$6:$E$247,4,0)))</f>
        <v/>
      </c>
    </row>
    <row r="1796" spans="1:11" x14ac:dyDescent="0.3">
      <c r="A1796" s="1"/>
      <c r="B1796" s="1"/>
      <c r="C1796" s="1"/>
      <c r="D1796" s="1"/>
      <c r="E1796" s="1"/>
      <c r="F1796" s="1"/>
      <c r="G1796" s="1"/>
      <c r="H1796" s="59" t="str">
        <f>IF(ISERROR(VLOOKUP(B1796,위험성!$A$2:$D$3235,3,0)),"",(VLOOKUP(B1796,위험성!$A$2:$D$3235,3,0)))</f>
        <v/>
      </c>
      <c r="I1796" s="59" t="str">
        <f>IF(ISERROR(VLOOKUP(B1796,위험성!$A$2:$D$3235,4,0)),"",(VLOOKUP(B1796,위험성!$A$2:$D$3235,4,0)))</f>
        <v/>
      </c>
      <c r="J1796" s="4" t="s">
        <v>9513</v>
      </c>
      <c r="K1796" s="30" t="str">
        <f>IF(ISERROR(VLOOKUP(B1796,작업환경측정대상유해인자!$B$6:$E$247,4,0)),"",(VLOOKUP(B1796,작업환경측정대상유해인자!$B$6:$E$247,4,0)))</f>
        <v/>
      </c>
    </row>
    <row r="1797" spans="1:11" x14ac:dyDescent="0.3">
      <c r="A1797" s="1"/>
      <c r="B1797" s="1"/>
      <c r="C1797" s="1"/>
      <c r="D1797" s="1"/>
      <c r="E1797" s="1"/>
      <c r="F1797" s="1"/>
      <c r="G1797" s="1"/>
      <c r="H1797" s="59" t="str">
        <f>IF(ISERROR(VLOOKUP(B1797,위험성!$A$2:$D$3235,3,0)),"",(VLOOKUP(B1797,위험성!$A$2:$D$3235,3,0)))</f>
        <v/>
      </c>
      <c r="I1797" s="59" t="str">
        <f>IF(ISERROR(VLOOKUP(B1797,위험성!$A$2:$D$3235,4,0)),"",(VLOOKUP(B1797,위험성!$A$2:$D$3235,4,0)))</f>
        <v/>
      </c>
      <c r="J1797" s="4" t="s">
        <v>9513</v>
      </c>
      <c r="K1797" s="30" t="str">
        <f>IF(ISERROR(VLOOKUP(B1797,작업환경측정대상유해인자!$B$6:$E$247,4,0)),"",(VLOOKUP(B1797,작업환경측정대상유해인자!$B$6:$E$247,4,0)))</f>
        <v/>
      </c>
    </row>
    <row r="1798" spans="1:11" x14ac:dyDescent="0.3">
      <c r="A1798" s="1"/>
      <c r="B1798" s="1"/>
      <c r="C1798" s="1"/>
      <c r="D1798" s="1"/>
      <c r="E1798" s="1"/>
      <c r="F1798" s="1"/>
      <c r="G1798" s="1"/>
      <c r="H1798" s="59" t="str">
        <f>IF(ISERROR(VLOOKUP(B1798,위험성!$A$2:$D$3235,3,0)),"",(VLOOKUP(B1798,위험성!$A$2:$D$3235,3,0)))</f>
        <v/>
      </c>
      <c r="I1798" s="59" t="str">
        <f>IF(ISERROR(VLOOKUP(B1798,위험성!$A$2:$D$3235,4,0)),"",(VLOOKUP(B1798,위험성!$A$2:$D$3235,4,0)))</f>
        <v/>
      </c>
      <c r="J1798" s="4" t="s">
        <v>9513</v>
      </c>
      <c r="K1798" s="30" t="str">
        <f>IF(ISERROR(VLOOKUP(B1798,작업환경측정대상유해인자!$B$6:$E$247,4,0)),"",(VLOOKUP(B1798,작업환경측정대상유해인자!$B$6:$E$247,4,0)))</f>
        <v/>
      </c>
    </row>
    <row r="1799" spans="1:11" x14ac:dyDescent="0.3">
      <c r="A1799" s="1"/>
      <c r="B1799" s="1"/>
      <c r="C1799" s="1"/>
      <c r="D1799" s="1"/>
      <c r="E1799" s="1"/>
      <c r="F1799" s="1"/>
      <c r="G1799" s="1"/>
      <c r="H1799" s="59" t="str">
        <f>IF(ISERROR(VLOOKUP(B1799,위험성!$A$2:$D$3235,3,0)),"",(VLOOKUP(B1799,위험성!$A$2:$D$3235,3,0)))</f>
        <v/>
      </c>
      <c r="I1799" s="59" t="str">
        <f>IF(ISERROR(VLOOKUP(B1799,위험성!$A$2:$D$3235,4,0)),"",(VLOOKUP(B1799,위험성!$A$2:$D$3235,4,0)))</f>
        <v/>
      </c>
      <c r="J1799" s="4" t="s">
        <v>9513</v>
      </c>
      <c r="K1799" s="30" t="str">
        <f>IF(ISERROR(VLOOKUP(B1799,작업환경측정대상유해인자!$B$6:$E$247,4,0)),"",(VLOOKUP(B1799,작업환경측정대상유해인자!$B$6:$E$247,4,0)))</f>
        <v/>
      </c>
    </row>
    <row r="1800" spans="1:11" x14ac:dyDescent="0.3">
      <c r="A1800" s="1"/>
      <c r="B1800" s="1"/>
      <c r="C1800" s="1"/>
      <c r="D1800" s="1"/>
      <c r="E1800" s="1"/>
      <c r="F1800" s="1"/>
      <c r="G1800" s="1"/>
      <c r="H1800" s="59" t="str">
        <f>IF(ISERROR(VLOOKUP(B1800,위험성!$A$2:$D$3235,3,0)),"",(VLOOKUP(B1800,위험성!$A$2:$D$3235,3,0)))</f>
        <v/>
      </c>
      <c r="I1800" s="59" t="str">
        <f>IF(ISERROR(VLOOKUP(B1800,위험성!$A$2:$D$3235,4,0)),"",(VLOOKUP(B1800,위험성!$A$2:$D$3235,4,0)))</f>
        <v/>
      </c>
      <c r="J1800" s="4" t="s">
        <v>9513</v>
      </c>
      <c r="K1800" s="30" t="str">
        <f>IF(ISERROR(VLOOKUP(B1800,작업환경측정대상유해인자!$B$6:$E$247,4,0)),"",(VLOOKUP(B1800,작업환경측정대상유해인자!$B$6:$E$247,4,0)))</f>
        <v/>
      </c>
    </row>
    <row r="1801" spans="1:11" x14ac:dyDescent="0.3">
      <c r="A1801" s="1"/>
      <c r="B1801" s="1"/>
      <c r="C1801" s="1"/>
      <c r="D1801" s="1"/>
      <c r="E1801" s="1"/>
      <c r="F1801" s="1"/>
      <c r="G1801" s="1"/>
      <c r="H1801" s="59" t="str">
        <f>IF(ISERROR(VLOOKUP(B1801,위험성!$A$2:$D$3235,3,0)),"",(VLOOKUP(B1801,위험성!$A$2:$D$3235,3,0)))</f>
        <v/>
      </c>
      <c r="I1801" s="59" t="str">
        <f>IF(ISERROR(VLOOKUP(B1801,위험성!$A$2:$D$3235,4,0)),"",(VLOOKUP(B1801,위험성!$A$2:$D$3235,4,0)))</f>
        <v/>
      </c>
      <c r="J1801" s="4" t="s">
        <v>9513</v>
      </c>
      <c r="K1801" s="30" t="str">
        <f>IF(ISERROR(VLOOKUP(B1801,작업환경측정대상유해인자!$B$6:$E$247,4,0)),"",(VLOOKUP(B1801,작업환경측정대상유해인자!$B$6:$E$247,4,0)))</f>
        <v/>
      </c>
    </row>
    <row r="1802" spans="1:11" x14ac:dyDescent="0.3">
      <c r="A1802" s="1"/>
      <c r="B1802" s="1"/>
      <c r="C1802" s="1"/>
      <c r="D1802" s="1"/>
      <c r="E1802" s="1"/>
      <c r="F1802" s="1"/>
      <c r="G1802" s="1"/>
      <c r="H1802" s="59" t="str">
        <f>IF(ISERROR(VLOOKUP(B1802,위험성!$A$2:$D$3235,3,0)),"",(VLOOKUP(B1802,위험성!$A$2:$D$3235,3,0)))</f>
        <v/>
      </c>
      <c r="I1802" s="59" t="str">
        <f>IF(ISERROR(VLOOKUP(B1802,위험성!$A$2:$D$3235,4,0)),"",(VLOOKUP(B1802,위험성!$A$2:$D$3235,4,0)))</f>
        <v/>
      </c>
      <c r="J1802" s="4" t="s">
        <v>9513</v>
      </c>
      <c r="K1802" s="30" t="str">
        <f>IF(ISERROR(VLOOKUP(B1802,작업환경측정대상유해인자!$B$6:$E$247,4,0)),"",(VLOOKUP(B1802,작업환경측정대상유해인자!$B$6:$E$247,4,0)))</f>
        <v/>
      </c>
    </row>
    <row r="1803" spans="1:11" x14ac:dyDescent="0.3">
      <c r="A1803" s="1"/>
      <c r="B1803" s="1"/>
      <c r="C1803" s="1"/>
      <c r="D1803" s="1"/>
      <c r="E1803" s="1"/>
      <c r="F1803" s="1"/>
      <c r="G1803" s="1"/>
      <c r="H1803" s="59" t="str">
        <f>IF(ISERROR(VLOOKUP(B1803,위험성!$A$2:$D$3235,3,0)),"",(VLOOKUP(B1803,위험성!$A$2:$D$3235,3,0)))</f>
        <v/>
      </c>
      <c r="I1803" s="59" t="str">
        <f>IF(ISERROR(VLOOKUP(B1803,위험성!$A$2:$D$3235,4,0)),"",(VLOOKUP(B1803,위험성!$A$2:$D$3235,4,0)))</f>
        <v/>
      </c>
      <c r="J1803" s="4" t="s">
        <v>9513</v>
      </c>
      <c r="K1803" s="30" t="str">
        <f>IF(ISERROR(VLOOKUP(B1803,작업환경측정대상유해인자!$B$6:$E$247,4,0)),"",(VLOOKUP(B1803,작업환경측정대상유해인자!$B$6:$E$247,4,0)))</f>
        <v/>
      </c>
    </row>
    <row r="1804" spans="1:11" x14ac:dyDescent="0.3">
      <c r="A1804" s="1"/>
      <c r="B1804" s="1"/>
      <c r="C1804" s="1"/>
      <c r="D1804" s="1"/>
      <c r="E1804" s="1"/>
      <c r="F1804" s="1"/>
      <c r="G1804" s="1"/>
      <c r="H1804" s="59" t="str">
        <f>IF(ISERROR(VLOOKUP(B1804,위험성!$A$2:$D$3235,3,0)),"",(VLOOKUP(B1804,위험성!$A$2:$D$3235,3,0)))</f>
        <v/>
      </c>
      <c r="I1804" s="59" t="str">
        <f>IF(ISERROR(VLOOKUP(B1804,위험성!$A$2:$D$3235,4,0)),"",(VLOOKUP(B1804,위험성!$A$2:$D$3235,4,0)))</f>
        <v/>
      </c>
      <c r="J1804" s="4" t="s">
        <v>9513</v>
      </c>
      <c r="K1804" s="30" t="str">
        <f>IF(ISERROR(VLOOKUP(B1804,작업환경측정대상유해인자!$B$6:$E$247,4,0)),"",(VLOOKUP(B1804,작업환경측정대상유해인자!$B$6:$E$247,4,0)))</f>
        <v/>
      </c>
    </row>
    <row r="1805" spans="1:11" x14ac:dyDescent="0.3">
      <c r="A1805" s="1"/>
      <c r="B1805" s="1"/>
      <c r="C1805" s="1"/>
      <c r="D1805" s="1"/>
      <c r="E1805" s="1"/>
      <c r="F1805" s="1"/>
      <c r="G1805" s="1"/>
      <c r="H1805" s="59" t="str">
        <f>IF(ISERROR(VLOOKUP(B1805,위험성!$A$2:$D$3235,3,0)),"",(VLOOKUP(B1805,위험성!$A$2:$D$3235,3,0)))</f>
        <v/>
      </c>
      <c r="I1805" s="59" t="str">
        <f>IF(ISERROR(VLOOKUP(B1805,위험성!$A$2:$D$3235,4,0)),"",(VLOOKUP(B1805,위험성!$A$2:$D$3235,4,0)))</f>
        <v/>
      </c>
      <c r="J1805" s="4" t="s">
        <v>9513</v>
      </c>
      <c r="K1805" s="30" t="str">
        <f>IF(ISERROR(VLOOKUP(B1805,작업환경측정대상유해인자!$B$6:$E$247,4,0)),"",(VLOOKUP(B1805,작업환경측정대상유해인자!$B$6:$E$247,4,0)))</f>
        <v/>
      </c>
    </row>
    <row r="1806" spans="1:11" x14ac:dyDescent="0.3">
      <c r="A1806" s="1"/>
      <c r="B1806" s="1"/>
      <c r="C1806" s="1"/>
      <c r="D1806" s="1"/>
      <c r="E1806" s="1"/>
      <c r="F1806" s="1"/>
      <c r="G1806" s="1"/>
      <c r="H1806" s="59" t="str">
        <f>IF(ISERROR(VLOOKUP(B1806,위험성!$A$2:$D$3235,3,0)),"",(VLOOKUP(B1806,위험성!$A$2:$D$3235,3,0)))</f>
        <v/>
      </c>
      <c r="I1806" s="59" t="str">
        <f>IF(ISERROR(VLOOKUP(B1806,위험성!$A$2:$D$3235,4,0)),"",(VLOOKUP(B1806,위험성!$A$2:$D$3235,4,0)))</f>
        <v/>
      </c>
      <c r="J1806" s="4" t="s">
        <v>9513</v>
      </c>
      <c r="K1806" s="30" t="str">
        <f>IF(ISERROR(VLOOKUP(B1806,작업환경측정대상유해인자!$B$6:$E$247,4,0)),"",(VLOOKUP(B1806,작업환경측정대상유해인자!$B$6:$E$247,4,0)))</f>
        <v/>
      </c>
    </row>
    <row r="1807" spans="1:11" x14ac:dyDescent="0.3">
      <c r="A1807" s="1"/>
      <c r="B1807" s="1"/>
      <c r="C1807" s="1"/>
      <c r="D1807" s="1"/>
      <c r="E1807" s="1"/>
      <c r="F1807" s="1"/>
      <c r="G1807" s="1"/>
      <c r="H1807" s="59" t="str">
        <f>IF(ISERROR(VLOOKUP(B1807,위험성!$A$2:$D$3235,3,0)),"",(VLOOKUP(B1807,위험성!$A$2:$D$3235,3,0)))</f>
        <v/>
      </c>
      <c r="I1807" s="59" t="str">
        <f>IF(ISERROR(VLOOKUP(B1807,위험성!$A$2:$D$3235,4,0)),"",(VLOOKUP(B1807,위험성!$A$2:$D$3235,4,0)))</f>
        <v/>
      </c>
      <c r="J1807" s="4" t="s">
        <v>9513</v>
      </c>
      <c r="K1807" s="30" t="str">
        <f>IF(ISERROR(VLOOKUP(B1807,작업환경측정대상유해인자!$B$6:$E$247,4,0)),"",(VLOOKUP(B1807,작업환경측정대상유해인자!$B$6:$E$247,4,0)))</f>
        <v/>
      </c>
    </row>
    <row r="1808" spans="1:11" x14ac:dyDescent="0.3">
      <c r="A1808" s="1"/>
      <c r="B1808" s="1"/>
      <c r="C1808" s="1"/>
      <c r="D1808" s="1"/>
      <c r="E1808" s="1"/>
      <c r="F1808" s="1"/>
      <c r="G1808" s="1"/>
      <c r="H1808" s="59" t="str">
        <f>IF(ISERROR(VLOOKUP(B1808,위험성!$A$2:$D$3235,3,0)),"",(VLOOKUP(B1808,위험성!$A$2:$D$3235,3,0)))</f>
        <v/>
      </c>
      <c r="I1808" s="59" t="str">
        <f>IF(ISERROR(VLOOKUP(B1808,위험성!$A$2:$D$3235,4,0)),"",(VLOOKUP(B1808,위험성!$A$2:$D$3235,4,0)))</f>
        <v/>
      </c>
      <c r="J1808" s="4" t="s">
        <v>9513</v>
      </c>
      <c r="K1808" s="30" t="str">
        <f>IF(ISERROR(VLOOKUP(B1808,작업환경측정대상유해인자!$B$6:$E$247,4,0)),"",(VLOOKUP(B1808,작업환경측정대상유해인자!$B$6:$E$247,4,0)))</f>
        <v/>
      </c>
    </row>
    <row r="1809" spans="1:11" x14ac:dyDescent="0.3">
      <c r="A1809" s="1"/>
      <c r="B1809" s="1"/>
      <c r="C1809" s="1"/>
      <c r="D1809" s="1"/>
      <c r="E1809" s="1"/>
      <c r="F1809" s="1"/>
      <c r="G1809" s="1"/>
      <c r="H1809" s="59" t="str">
        <f>IF(ISERROR(VLOOKUP(B1809,위험성!$A$2:$D$3235,3,0)),"",(VLOOKUP(B1809,위험성!$A$2:$D$3235,3,0)))</f>
        <v/>
      </c>
      <c r="I1809" s="59" t="str">
        <f>IF(ISERROR(VLOOKUP(B1809,위험성!$A$2:$D$3235,4,0)),"",(VLOOKUP(B1809,위험성!$A$2:$D$3235,4,0)))</f>
        <v/>
      </c>
      <c r="J1809" s="4" t="s">
        <v>9513</v>
      </c>
      <c r="K1809" s="30" t="str">
        <f>IF(ISERROR(VLOOKUP(B1809,작업환경측정대상유해인자!$B$6:$E$247,4,0)),"",(VLOOKUP(B1809,작업환경측정대상유해인자!$B$6:$E$247,4,0)))</f>
        <v/>
      </c>
    </row>
    <row r="1810" spans="1:11" x14ac:dyDescent="0.3">
      <c r="A1810" s="1"/>
      <c r="B1810" s="1"/>
      <c r="C1810" s="1"/>
      <c r="D1810" s="1"/>
      <c r="E1810" s="1"/>
      <c r="F1810" s="1"/>
      <c r="G1810" s="1"/>
      <c r="H1810" s="59" t="str">
        <f>IF(ISERROR(VLOOKUP(B1810,위험성!$A$2:$D$3235,3,0)),"",(VLOOKUP(B1810,위험성!$A$2:$D$3235,3,0)))</f>
        <v/>
      </c>
      <c r="I1810" s="59" t="str">
        <f>IF(ISERROR(VLOOKUP(B1810,위험성!$A$2:$D$3235,4,0)),"",(VLOOKUP(B1810,위험성!$A$2:$D$3235,4,0)))</f>
        <v/>
      </c>
      <c r="J1810" s="4" t="s">
        <v>9513</v>
      </c>
      <c r="K1810" s="30" t="str">
        <f>IF(ISERROR(VLOOKUP(B1810,작업환경측정대상유해인자!$B$6:$E$247,4,0)),"",(VLOOKUP(B1810,작업환경측정대상유해인자!$B$6:$E$247,4,0)))</f>
        <v/>
      </c>
    </row>
    <row r="1811" spans="1:11" x14ac:dyDescent="0.3">
      <c r="A1811" s="1"/>
      <c r="B1811" s="1"/>
      <c r="C1811" s="1"/>
      <c r="D1811" s="1"/>
      <c r="E1811" s="1"/>
      <c r="F1811" s="1"/>
      <c r="G1811" s="1"/>
      <c r="H1811" s="59" t="str">
        <f>IF(ISERROR(VLOOKUP(B1811,위험성!$A$2:$D$3235,3,0)),"",(VLOOKUP(B1811,위험성!$A$2:$D$3235,3,0)))</f>
        <v/>
      </c>
      <c r="I1811" s="59" t="str">
        <f>IF(ISERROR(VLOOKUP(B1811,위험성!$A$2:$D$3235,4,0)),"",(VLOOKUP(B1811,위험성!$A$2:$D$3235,4,0)))</f>
        <v/>
      </c>
      <c r="J1811" s="4" t="s">
        <v>9513</v>
      </c>
      <c r="K1811" s="30" t="str">
        <f>IF(ISERROR(VLOOKUP(B1811,작업환경측정대상유해인자!$B$6:$E$247,4,0)),"",(VLOOKUP(B1811,작업환경측정대상유해인자!$B$6:$E$247,4,0)))</f>
        <v/>
      </c>
    </row>
    <row r="1812" spans="1:11" x14ac:dyDescent="0.3">
      <c r="A1812" s="1"/>
      <c r="B1812" s="1"/>
      <c r="C1812" s="1"/>
      <c r="D1812" s="1"/>
      <c r="E1812" s="1"/>
      <c r="F1812" s="1"/>
      <c r="G1812" s="1"/>
      <c r="H1812" s="59" t="str">
        <f>IF(ISERROR(VLOOKUP(B1812,위험성!$A$2:$D$3235,3,0)),"",(VLOOKUP(B1812,위험성!$A$2:$D$3235,3,0)))</f>
        <v/>
      </c>
      <c r="I1812" s="59" t="str">
        <f>IF(ISERROR(VLOOKUP(B1812,위험성!$A$2:$D$3235,4,0)),"",(VLOOKUP(B1812,위험성!$A$2:$D$3235,4,0)))</f>
        <v/>
      </c>
      <c r="J1812" s="4" t="s">
        <v>9513</v>
      </c>
      <c r="K1812" s="30" t="str">
        <f>IF(ISERROR(VLOOKUP(B1812,작업환경측정대상유해인자!$B$6:$E$247,4,0)),"",(VLOOKUP(B1812,작업환경측정대상유해인자!$B$6:$E$247,4,0)))</f>
        <v/>
      </c>
    </row>
    <row r="1813" spans="1:11" x14ac:dyDescent="0.3">
      <c r="A1813" s="1"/>
      <c r="B1813" s="1"/>
      <c r="C1813" s="1"/>
      <c r="D1813" s="1"/>
      <c r="E1813" s="1"/>
      <c r="F1813" s="1"/>
      <c r="G1813" s="1"/>
      <c r="H1813" s="59" t="str">
        <f>IF(ISERROR(VLOOKUP(B1813,위험성!$A$2:$D$3235,3,0)),"",(VLOOKUP(B1813,위험성!$A$2:$D$3235,3,0)))</f>
        <v/>
      </c>
      <c r="I1813" s="59" t="str">
        <f>IF(ISERROR(VLOOKUP(B1813,위험성!$A$2:$D$3235,4,0)),"",(VLOOKUP(B1813,위험성!$A$2:$D$3235,4,0)))</f>
        <v/>
      </c>
      <c r="J1813" s="4" t="s">
        <v>9513</v>
      </c>
      <c r="K1813" s="30" t="str">
        <f>IF(ISERROR(VLOOKUP(B1813,작업환경측정대상유해인자!$B$6:$E$247,4,0)),"",(VLOOKUP(B1813,작업환경측정대상유해인자!$B$6:$E$247,4,0)))</f>
        <v/>
      </c>
    </row>
    <row r="1814" spans="1:11" x14ac:dyDescent="0.3">
      <c r="A1814" s="1"/>
      <c r="B1814" s="1"/>
      <c r="C1814" s="1"/>
      <c r="D1814" s="1"/>
      <c r="E1814" s="1"/>
      <c r="F1814" s="1"/>
      <c r="G1814" s="1"/>
      <c r="H1814" s="59" t="str">
        <f>IF(ISERROR(VLOOKUP(B1814,위험성!$A$2:$D$3235,3,0)),"",(VLOOKUP(B1814,위험성!$A$2:$D$3235,3,0)))</f>
        <v/>
      </c>
      <c r="I1814" s="59" t="str">
        <f>IF(ISERROR(VLOOKUP(B1814,위험성!$A$2:$D$3235,4,0)),"",(VLOOKUP(B1814,위험성!$A$2:$D$3235,4,0)))</f>
        <v/>
      </c>
      <c r="J1814" s="4" t="s">
        <v>9513</v>
      </c>
      <c r="K1814" s="30" t="str">
        <f>IF(ISERROR(VLOOKUP(B1814,작업환경측정대상유해인자!$B$6:$E$247,4,0)),"",(VLOOKUP(B1814,작업환경측정대상유해인자!$B$6:$E$247,4,0)))</f>
        <v/>
      </c>
    </row>
    <row r="1815" spans="1:11" x14ac:dyDescent="0.3">
      <c r="A1815" s="1"/>
      <c r="B1815" s="1"/>
      <c r="C1815" s="1"/>
      <c r="D1815" s="1"/>
      <c r="E1815" s="1"/>
      <c r="F1815" s="1"/>
      <c r="G1815" s="1"/>
      <c r="H1815" s="59" t="str">
        <f>IF(ISERROR(VLOOKUP(B1815,위험성!$A$2:$D$3235,3,0)),"",(VLOOKUP(B1815,위험성!$A$2:$D$3235,3,0)))</f>
        <v/>
      </c>
      <c r="I1815" s="59" t="str">
        <f>IF(ISERROR(VLOOKUP(B1815,위험성!$A$2:$D$3235,4,0)),"",(VLOOKUP(B1815,위험성!$A$2:$D$3235,4,0)))</f>
        <v/>
      </c>
      <c r="J1815" s="4" t="s">
        <v>9513</v>
      </c>
      <c r="K1815" s="30" t="str">
        <f>IF(ISERROR(VLOOKUP(B1815,작업환경측정대상유해인자!$B$6:$E$247,4,0)),"",(VLOOKUP(B1815,작업환경측정대상유해인자!$B$6:$E$247,4,0)))</f>
        <v/>
      </c>
    </row>
    <row r="1816" spans="1:11" x14ac:dyDescent="0.3">
      <c r="A1816" s="1"/>
      <c r="B1816" s="1"/>
      <c r="C1816" s="1"/>
      <c r="D1816" s="1"/>
      <c r="E1816" s="1"/>
      <c r="F1816" s="1"/>
      <c r="G1816" s="1"/>
      <c r="H1816" s="59" t="str">
        <f>IF(ISERROR(VLOOKUP(B1816,위험성!$A$2:$D$3235,3,0)),"",(VLOOKUP(B1816,위험성!$A$2:$D$3235,3,0)))</f>
        <v/>
      </c>
      <c r="I1816" s="59" t="str">
        <f>IF(ISERROR(VLOOKUP(B1816,위험성!$A$2:$D$3235,4,0)),"",(VLOOKUP(B1816,위험성!$A$2:$D$3235,4,0)))</f>
        <v/>
      </c>
      <c r="J1816" s="4" t="s">
        <v>9513</v>
      </c>
      <c r="K1816" s="30" t="str">
        <f>IF(ISERROR(VLOOKUP(B1816,작업환경측정대상유해인자!$B$6:$E$247,4,0)),"",(VLOOKUP(B1816,작업환경측정대상유해인자!$B$6:$E$247,4,0)))</f>
        <v/>
      </c>
    </row>
    <row r="1817" spans="1:11" x14ac:dyDescent="0.3">
      <c r="A1817" s="1"/>
      <c r="B1817" s="1"/>
      <c r="C1817" s="1"/>
      <c r="D1817" s="1"/>
      <c r="E1817" s="1"/>
      <c r="F1817" s="1"/>
      <c r="G1817" s="1"/>
      <c r="H1817" s="59" t="str">
        <f>IF(ISERROR(VLOOKUP(B1817,위험성!$A$2:$D$3235,3,0)),"",(VLOOKUP(B1817,위험성!$A$2:$D$3235,3,0)))</f>
        <v/>
      </c>
      <c r="I1817" s="59" t="str">
        <f>IF(ISERROR(VLOOKUP(B1817,위험성!$A$2:$D$3235,4,0)),"",(VLOOKUP(B1817,위험성!$A$2:$D$3235,4,0)))</f>
        <v/>
      </c>
      <c r="J1817" s="4" t="s">
        <v>9513</v>
      </c>
      <c r="K1817" s="30" t="str">
        <f>IF(ISERROR(VLOOKUP(B1817,작업환경측정대상유해인자!$B$6:$E$247,4,0)),"",(VLOOKUP(B1817,작업환경측정대상유해인자!$B$6:$E$247,4,0)))</f>
        <v/>
      </c>
    </row>
    <row r="1818" spans="1:11" x14ac:dyDescent="0.3">
      <c r="A1818" s="1"/>
      <c r="B1818" s="1"/>
      <c r="C1818" s="1"/>
      <c r="D1818" s="1"/>
      <c r="E1818" s="1"/>
      <c r="F1818" s="1"/>
      <c r="G1818" s="1"/>
      <c r="H1818" s="59" t="str">
        <f>IF(ISERROR(VLOOKUP(B1818,위험성!$A$2:$D$3235,3,0)),"",(VLOOKUP(B1818,위험성!$A$2:$D$3235,3,0)))</f>
        <v/>
      </c>
      <c r="I1818" s="59" t="str">
        <f>IF(ISERROR(VLOOKUP(B1818,위험성!$A$2:$D$3235,4,0)),"",(VLOOKUP(B1818,위험성!$A$2:$D$3235,4,0)))</f>
        <v/>
      </c>
      <c r="J1818" s="4" t="s">
        <v>9513</v>
      </c>
      <c r="K1818" s="30" t="str">
        <f>IF(ISERROR(VLOOKUP(B1818,작업환경측정대상유해인자!$B$6:$E$247,4,0)),"",(VLOOKUP(B1818,작업환경측정대상유해인자!$B$6:$E$247,4,0)))</f>
        <v/>
      </c>
    </row>
    <row r="1819" spans="1:11" x14ac:dyDescent="0.3">
      <c r="A1819" s="1"/>
      <c r="B1819" s="1"/>
      <c r="C1819" s="1"/>
      <c r="D1819" s="1"/>
      <c r="E1819" s="1"/>
      <c r="F1819" s="1"/>
      <c r="G1819" s="1"/>
      <c r="H1819" s="59" t="str">
        <f>IF(ISERROR(VLOOKUP(B1819,위험성!$A$2:$D$3235,3,0)),"",(VLOOKUP(B1819,위험성!$A$2:$D$3235,3,0)))</f>
        <v/>
      </c>
      <c r="I1819" s="59" t="str">
        <f>IF(ISERROR(VLOOKUP(B1819,위험성!$A$2:$D$3235,4,0)),"",(VLOOKUP(B1819,위험성!$A$2:$D$3235,4,0)))</f>
        <v/>
      </c>
      <c r="J1819" s="4" t="s">
        <v>9513</v>
      </c>
      <c r="K1819" s="30" t="str">
        <f>IF(ISERROR(VLOOKUP(B1819,작업환경측정대상유해인자!$B$6:$E$247,4,0)),"",(VLOOKUP(B1819,작업환경측정대상유해인자!$B$6:$E$247,4,0)))</f>
        <v/>
      </c>
    </row>
    <row r="1820" spans="1:11" x14ac:dyDescent="0.3">
      <c r="A1820" s="1"/>
      <c r="B1820" s="1"/>
      <c r="C1820" s="1"/>
      <c r="D1820" s="1"/>
      <c r="E1820" s="1"/>
      <c r="F1820" s="1"/>
      <c r="G1820" s="1"/>
      <c r="H1820" s="59" t="str">
        <f>IF(ISERROR(VLOOKUP(B1820,위험성!$A$2:$D$3235,3,0)),"",(VLOOKUP(B1820,위험성!$A$2:$D$3235,3,0)))</f>
        <v/>
      </c>
      <c r="I1820" s="59" t="str">
        <f>IF(ISERROR(VLOOKUP(B1820,위험성!$A$2:$D$3235,4,0)),"",(VLOOKUP(B1820,위험성!$A$2:$D$3235,4,0)))</f>
        <v/>
      </c>
      <c r="J1820" s="4" t="s">
        <v>9513</v>
      </c>
      <c r="K1820" s="30" t="str">
        <f>IF(ISERROR(VLOOKUP(B1820,작업환경측정대상유해인자!$B$6:$E$247,4,0)),"",(VLOOKUP(B1820,작업환경측정대상유해인자!$B$6:$E$247,4,0)))</f>
        <v/>
      </c>
    </row>
    <row r="1821" spans="1:11" x14ac:dyDescent="0.3">
      <c r="A1821" s="1"/>
      <c r="B1821" s="1"/>
      <c r="C1821" s="1"/>
      <c r="D1821" s="1"/>
      <c r="E1821" s="1"/>
      <c r="F1821" s="1"/>
      <c r="G1821" s="1"/>
      <c r="H1821" s="59" t="str">
        <f>IF(ISERROR(VLOOKUP(B1821,위험성!$A$2:$D$3235,3,0)),"",(VLOOKUP(B1821,위험성!$A$2:$D$3235,3,0)))</f>
        <v/>
      </c>
      <c r="I1821" s="59" t="str">
        <f>IF(ISERROR(VLOOKUP(B1821,위험성!$A$2:$D$3235,4,0)),"",(VLOOKUP(B1821,위험성!$A$2:$D$3235,4,0)))</f>
        <v/>
      </c>
      <c r="J1821" s="4" t="s">
        <v>9513</v>
      </c>
      <c r="K1821" s="30" t="str">
        <f>IF(ISERROR(VLOOKUP(B1821,작업환경측정대상유해인자!$B$6:$E$247,4,0)),"",(VLOOKUP(B1821,작업환경측정대상유해인자!$B$6:$E$247,4,0)))</f>
        <v/>
      </c>
    </row>
    <row r="1822" spans="1:11" x14ac:dyDescent="0.3">
      <c r="A1822" s="1"/>
      <c r="B1822" s="1"/>
      <c r="C1822" s="1"/>
      <c r="D1822" s="1"/>
      <c r="E1822" s="1"/>
      <c r="F1822" s="1"/>
      <c r="G1822" s="1"/>
      <c r="H1822" s="59" t="str">
        <f>IF(ISERROR(VLOOKUP(B1822,위험성!$A$2:$D$3235,3,0)),"",(VLOOKUP(B1822,위험성!$A$2:$D$3235,3,0)))</f>
        <v/>
      </c>
      <c r="I1822" s="59" t="str">
        <f>IF(ISERROR(VLOOKUP(B1822,위험성!$A$2:$D$3235,4,0)),"",(VLOOKUP(B1822,위험성!$A$2:$D$3235,4,0)))</f>
        <v/>
      </c>
      <c r="J1822" s="4" t="s">
        <v>9513</v>
      </c>
      <c r="K1822" s="30" t="str">
        <f>IF(ISERROR(VLOOKUP(B1822,작업환경측정대상유해인자!$B$6:$E$247,4,0)),"",(VLOOKUP(B1822,작업환경측정대상유해인자!$B$6:$E$247,4,0)))</f>
        <v/>
      </c>
    </row>
    <row r="1823" spans="1:11" x14ac:dyDescent="0.3">
      <c r="A1823" s="1"/>
      <c r="B1823" s="1"/>
      <c r="C1823" s="1"/>
      <c r="D1823" s="1"/>
      <c r="E1823" s="1"/>
      <c r="F1823" s="1"/>
      <c r="G1823" s="1"/>
      <c r="H1823" s="59" t="str">
        <f>IF(ISERROR(VLOOKUP(B1823,위험성!$A$2:$D$3235,3,0)),"",(VLOOKUP(B1823,위험성!$A$2:$D$3235,3,0)))</f>
        <v/>
      </c>
      <c r="I1823" s="59" t="str">
        <f>IF(ISERROR(VLOOKUP(B1823,위험성!$A$2:$D$3235,4,0)),"",(VLOOKUP(B1823,위험성!$A$2:$D$3235,4,0)))</f>
        <v/>
      </c>
      <c r="J1823" s="4" t="s">
        <v>9513</v>
      </c>
      <c r="K1823" s="30" t="str">
        <f>IF(ISERROR(VLOOKUP(B1823,작업환경측정대상유해인자!$B$6:$E$247,4,0)),"",(VLOOKUP(B1823,작업환경측정대상유해인자!$B$6:$E$247,4,0)))</f>
        <v/>
      </c>
    </row>
    <row r="1824" spans="1:11" x14ac:dyDescent="0.3">
      <c r="A1824" s="1"/>
      <c r="B1824" s="1"/>
      <c r="C1824" s="1"/>
      <c r="D1824" s="1"/>
      <c r="E1824" s="1"/>
      <c r="F1824" s="1"/>
      <c r="G1824" s="1"/>
      <c r="H1824" s="59" t="str">
        <f>IF(ISERROR(VLOOKUP(B1824,위험성!$A$2:$D$3235,3,0)),"",(VLOOKUP(B1824,위험성!$A$2:$D$3235,3,0)))</f>
        <v/>
      </c>
      <c r="I1824" s="59" t="str">
        <f>IF(ISERROR(VLOOKUP(B1824,위험성!$A$2:$D$3235,4,0)),"",(VLOOKUP(B1824,위험성!$A$2:$D$3235,4,0)))</f>
        <v/>
      </c>
      <c r="J1824" s="4" t="s">
        <v>9513</v>
      </c>
      <c r="K1824" s="30" t="str">
        <f>IF(ISERROR(VLOOKUP(B1824,작업환경측정대상유해인자!$B$6:$E$247,4,0)),"",(VLOOKUP(B1824,작업환경측정대상유해인자!$B$6:$E$247,4,0)))</f>
        <v/>
      </c>
    </row>
    <row r="1825" spans="1:11" x14ac:dyDescent="0.3">
      <c r="A1825" s="1"/>
      <c r="B1825" s="1"/>
      <c r="C1825" s="1"/>
      <c r="D1825" s="1"/>
      <c r="E1825" s="1"/>
      <c r="F1825" s="1"/>
      <c r="G1825" s="1"/>
      <c r="H1825" s="59" t="str">
        <f>IF(ISERROR(VLOOKUP(B1825,위험성!$A$2:$D$3235,3,0)),"",(VLOOKUP(B1825,위험성!$A$2:$D$3235,3,0)))</f>
        <v/>
      </c>
      <c r="I1825" s="59" t="str">
        <f>IF(ISERROR(VLOOKUP(B1825,위험성!$A$2:$D$3235,4,0)),"",(VLOOKUP(B1825,위험성!$A$2:$D$3235,4,0)))</f>
        <v/>
      </c>
      <c r="J1825" s="4" t="s">
        <v>9513</v>
      </c>
      <c r="K1825" s="30" t="str">
        <f>IF(ISERROR(VLOOKUP(B1825,작업환경측정대상유해인자!$B$6:$E$247,4,0)),"",(VLOOKUP(B1825,작업환경측정대상유해인자!$B$6:$E$247,4,0)))</f>
        <v/>
      </c>
    </row>
    <row r="1826" spans="1:11" x14ac:dyDescent="0.3">
      <c r="A1826" s="1"/>
      <c r="B1826" s="1"/>
      <c r="C1826" s="1"/>
      <c r="D1826" s="1"/>
      <c r="E1826" s="1"/>
      <c r="F1826" s="1"/>
      <c r="G1826" s="1"/>
      <c r="H1826" s="59" t="str">
        <f>IF(ISERROR(VLOOKUP(B1826,위험성!$A$2:$D$3235,3,0)),"",(VLOOKUP(B1826,위험성!$A$2:$D$3235,3,0)))</f>
        <v/>
      </c>
      <c r="I1826" s="59" t="str">
        <f>IF(ISERROR(VLOOKUP(B1826,위험성!$A$2:$D$3235,4,0)),"",(VLOOKUP(B1826,위험성!$A$2:$D$3235,4,0)))</f>
        <v/>
      </c>
      <c r="J1826" s="4" t="s">
        <v>9513</v>
      </c>
      <c r="K1826" s="30" t="str">
        <f>IF(ISERROR(VLOOKUP(B1826,작업환경측정대상유해인자!$B$6:$E$247,4,0)),"",(VLOOKUP(B1826,작업환경측정대상유해인자!$B$6:$E$247,4,0)))</f>
        <v/>
      </c>
    </row>
    <row r="1827" spans="1:11" x14ac:dyDescent="0.3">
      <c r="A1827" s="1"/>
      <c r="B1827" s="1"/>
      <c r="C1827" s="1"/>
      <c r="D1827" s="1"/>
      <c r="E1827" s="1"/>
      <c r="F1827" s="1"/>
      <c r="G1827" s="1"/>
      <c r="H1827" s="59" t="str">
        <f>IF(ISERROR(VLOOKUP(B1827,위험성!$A$2:$D$3235,3,0)),"",(VLOOKUP(B1827,위험성!$A$2:$D$3235,3,0)))</f>
        <v/>
      </c>
      <c r="I1827" s="59" t="str">
        <f>IF(ISERROR(VLOOKUP(B1827,위험성!$A$2:$D$3235,4,0)),"",(VLOOKUP(B1827,위험성!$A$2:$D$3235,4,0)))</f>
        <v/>
      </c>
      <c r="J1827" s="4" t="s">
        <v>9513</v>
      </c>
      <c r="K1827" s="30" t="str">
        <f>IF(ISERROR(VLOOKUP(B1827,작업환경측정대상유해인자!$B$6:$E$247,4,0)),"",(VLOOKUP(B1827,작업환경측정대상유해인자!$B$6:$E$247,4,0)))</f>
        <v/>
      </c>
    </row>
    <row r="1828" spans="1:11" x14ac:dyDescent="0.3">
      <c r="A1828" s="1"/>
      <c r="B1828" s="1"/>
      <c r="C1828" s="1"/>
      <c r="D1828" s="1"/>
      <c r="E1828" s="1"/>
      <c r="F1828" s="1"/>
      <c r="G1828" s="1"/>
      <c r="H1828" s="59" t="str">
        <f>IF(ISERROR(VLOOKUP(B1828,위험성!$A$2:$D$3235,3,0)),"",(VLOOKUP(B1828,위험성!$A$2:$D$3235,3,0)))</f>
        <v/>
      </c>
      <c r="I1828" s="59" t="str">
        <f>IF(ISERROR(VLOOKUP(B1828,위험성!$A$2:$D$3235,4,0)),"",(VLOOKUP(B1828,위험성!$A$2:$D$3235,4,0)))</f>
        <v/>
      </c>
      <c r="J1828" s="4" t="s">
        <v>9513</v>
      </c>
      <c r="K1828" s="30" t="str">
        <f>IF(ISERROR(VLOOKUP(B1828,작업환경측정대상유해인자!$B$6:$E$247,4,0)),"",(VLOOKUP(B1828,작업환경측정대상유해인자!$B$6:$E$247,4,0)))</f>
        <v/>
      </c>
    </row>
    <row r="1829" spans="1:11" x14ac:dyDescent="0.3">
      <c r="A1829" s="1"/>
      <c r="B1829" s="1"/>
      <c r="C1829" s="1"/>
      <c r="D1829" s="1"/>
      <c r="E1829" s="1"/>
      <c r="F1829" s="1"/>
      <c r="G1829" s="1"/>
      <c r="H1829" s="59" t="str">
        <f>IF(ISERROR(VLOOKUP(B1829,위험성!$A$2:$D$3235,3,0)),"",(VLOOKUP(B1829,위험성!$A$2:$D$3235,3,0)))</f>
        <v/>
      </c>
      <c r="I1829" s="59" t="str">
        <f>IF(ISERROR(VLOOKUP(B1829,위험성!$A$2:$D$3235,4,0)),"",(VLOOKUP(B1829,위험성!$A$2:$D$3235,4,0)))</f>
        <v/>
      </c>
      <c r="J1829" s="4" t="s">
        <v>9513</v>
      </c>
      <c r="K1829" s="30" t="str">
        <f>IF(ISERROR(VLOOKUP(B1829,작업환경측정대상유해인자!$B$6:$E$247,4,0)),"",(VLOOKUP(B1829,작업환경측정대상유해인자!$B$6:$E$247,4,0)))</f>
        <v/>
      </c>
    </row>
    <row r="1830" spans="1:11" x14ac:dyDescent="0.3">
      <c r="A1830" s="1"/>
      <c r="B1830" s="1"/>
      <c r="C1830" s="1"/>
      <c r="D1830" s="1"/>
      <c r="E1830" s="1"/>
      <c r="F1830" s="1"/>
      <c r="G1830" s="1"/>
      <c r="H1830" s="59" t="str">
        <f>IF(ISERROR(VLOOKUP(B1830,위험성!$A$2:$D$3235,3,0)),"",(VLOOKUP(B1830,위험성!$A$2:$D$3235,3,0)))</f>
        <v/>
      </c>
      <c r="I1830" s="59" t="str">
        <f>IF(ISERROR(VLOOKUP(B1830,위험성!$A$2:$D$3235,4,0)),"",(VLOOKUP(B1830,위험성!$A$2:$D$3235,4,0)))</f>
        <v/>
      </c>
      <c r="J1830" s="4" t="s">
        <v>9513</v>
      </c>
      <c r="K1830" s="30" t="str">
        <f>IF(ISERROR(VLOOKUP(B1830,작업환경측정대상유해인자!$B$6:$E$247,4,0)),"",(VLOOKUP(B1830,작업환경측정대상유해인자!$B$6:$E$247,4,0)))</f>
        <v/>
      </c>
    </row>
    <row r="1831" spans="1:11" x14ac:dyDescent="0.3">
      <c r="A1831" s="1"/>
      <c r="B1831" s="1"/>
      <c r="C1831" s="1"/>
      <c r="D1831" s="1"/>
      <c r="E1831" s="1"/>
      <c r="F1831" s="1"/>
      <c r="G1831" s="1"/>
      <c r="H1831" s="59" t="str">
        <f>IF(ISERROR(VLOOKUP(B1831,위험성!$A$2:$D$3235,3,0)),"",(VLOOKUP(B1831,위험성!$A$2:$D$3235,3,0)))</f>
        <v/>
      </c>
      <c r="I1831" s="59" t="str">
        <f>IF(ISERROR(VLOOKUP(B1831,위험성!$A$2:$D$3235,4,0)),"",(VLOOKUP(B1831,위험성!$A$2:$D$3235,4,0)))</f>
        <v/>
      </c>
      <c r="J1831" s="4" t="s">
        <v>9513</v>
      </c>
      <c r="K1831" s="30" t="str">
        <f>IF(ISERROR(VLOOKUP(B1831,작업환경측정대상유해인자!$B$6:$E$247,4,0)),"",(VLOOKUP(B1831,작업환경측정대상유해인자!$B$6:$E$247,4,0)))</f>
        <v/>
      </c>
    </row>
    <row r="1832" spans="1:11" x14ac:dyDescent="0.3">
      <c r="A1832" s="1"/>
      <c r="B1832" s="1"/>
      <c r="C1832" s="1"/>
      <c r="D1832" s="1"/>
      <c r="E1832" s="1"/>
      <c r="F1832" s="1"/>
      <c r="G1832" s="1"/>
      <c r="H1832" s="59" t="str">
        <f>IF(ISERROR(VLOOKUP(B1832,위험성!$A$2:$D$3235,3,0)),"",(VLOOKUP(B1832,위험성!$A$2:$D$3235,3,0)))</f>
        <v/>
      </c>
      <c r="I1832" s="59" t="str">
        <f>IF(ISERROR(VLOOKUP(B1832,위험성!$A$2:$D$3235,4,0)),"",(VLOOKUP(B1832,위험성!$A$2:$D$3235,4,0)))</f>
        <v/>
      </c>
      <c r="J1832" s="4" t="s">
        <v>9513</v>
      </c>
      <c r="K1832" s="30" t="str">
        <f>IF(ISERROR(VLOOKUP(B1832,작업환경측정대상유해인자!$B$6:$E$247,4,0)),"",(VLOOKUP(B1832,작업환경측정대상유해인자!$B$6:$E$247,4,0)))</f>
        <v/>
      </c>
    </row>
    <row r="1833" spans="1:11" x14ac:dyDescent="0.3">
      <c r="A1833" s="1"/>
      <c r="B1833" s="1"/>
      <c r="C1833" s="1"/>
      <c r="D1833" s="1"/>
      <c r="E1833" s="1"/>
      <c r="F1833" s="1"/>
      <c r="G1833" s="1"/>
      <c r="H1833" s="59" t="str">
        <f>IF(ISERROR(VLOOKUP(B1833,위험성!$A$2:$D$3235,3,0)),"",(VLOOKUP(B1833,위험성!$A$2:$D$3235,3,0)))</f>
        <v/>
      </c>
      <c r="I1833" s="59" t="str">
        <f>IF(ISERROR(VLOOKUP(B1833,위험성!$A$2:$D$3235,4,0)),"",(VLOOKUP(B1833,위험성!$A$2:$D$3235,4,0)))</f>
        <v/>
      </c>
      <c r="J1833" s="4" t="s">
        <v>9513</v>
      </c>
      <c r="K1833" s="30" t="str">
        <f>IF(ISERROR(VLOOKUP(B1833,작업환경측정대상유해인자!$B$6:$E$247,4,0)),"",(VLOOKUP(B1833,작업환경측정대상유해인자!$B$6:$E$247,4,0)))</f>
        <v/>
      </c>
    </row>
    <row r="1834" spans="1:11" x14ac:dyDescent="0.3">
      <c r="A1834" s="1"/>
      <c r="B1834" s="1"/>
      <c r="C1834" s="1"/>
      <c r="D1834" s="1"/>
      <c r="E1834" s="1"/>
      <c r="F1834" s="1"/>
      <c r="G1834" s="1"/>
      <c r="H1834" s="59" t="str">
        <f>IF(ISERROR(VLOOKUP(B1834,위험성!$A$2:$D$3235,3,0)),"",(VLOOKUP(B1834,위험성!$A$2:$D$3235,3,0)))</f>
        <v/>
      </c>
      <c r="I1834" s="59" t="str">
        <f>IF(ISERROR(VLOOKUP(B1834,위험성!$A$2:$D$3235,4,0)),"",(VLOOKUP(B1834,위험성!$A$2:$D$3235,4,0)))</f>
        <v/>
      </c>
      <c r="J1834" s="4" t="s">
        <v>9513</v>
      </c>
      <c r="K1834" s="30" t="str">
        <f>IF(ISERROR(VLOOKUP(B1834,작업환경측정대상유해인자!$B$6:$E$247,4,0)),"",(VLOOKUP(B1834,작업환경측정대상유해인자!$B$6:$E$247,4,0)))</f>
        <v/>
      </c>
    </row>
    <row r="1835" spans="1:11" x14ac:dyDescent="0.3">
      <c r="A1835" s="1"/>
      <c r="B1835" s="1"/>
      <c r="C1835" s="1"/>
      <c r="D1835" s="1"/>
      <c r="E1835" s="1"/>
      <c r="F1835" s="1"/>
      <c r="G1835" s="1"/>
      <c r="H1835" s="59" t="str">
        <f>IF(ISERROR(VLOOKUP(B1835,위험성!$A$2:$D$3235,3,0)),"",(VLOOKUP(B1835,위험성!$A$2:$D$3235,3,0)))</f>
        <v/>
      </c>
      <c r="I1835" s="59" t="str">
        <f>IF(ISERROR(VLOOKUP(B1835,위험성!$A$2:$D$3235,4,0)),"",(VLOOKUP(B1835,위험성!$A$2:$D$3235,4,0)))</f>
        <v/>
      </c>
      <c r="J1835" s="4" t="s">
        <v>9513</v>
      </c>
      <c r="K1835" s="30" t="str">
        <f>IF(ISERROR(VLOOKUP(B1835,작업환경측정대상유해인자!$B$6:$E$247,4,0)),"",(VLOOKUP(B1835,작업환경측정대상유해인자!$B$6:$E$247,4,0)))</f>
        <v/>
      </c>
    </row>
    <row r="1836" spans="1:11" x14ac:dyDescent="0.3">
      <c r="A1836" s="1"/>
      <c r="B1836" s="1"/>
      <c r="C1836" s="1"/>
      <c r="D1836" s="1"/>
      <c r="E1836" s="1"/>
      <c r="F1836" s="1"/>
      <c r="G1836" s="1"/>
      <c r="H1836" s="59" t="str">
        <f>IF(ISERROR(VLOOKUP(B1836,위험성!$A$2:$D$3235,3,0)),"",(VLOOKUP(B1836,위험성!$A$2:$D$3235,3,0)))</f>
        <v/>
      </c>
      <c r="I1836" s="59" t="str">
        <f>IF(ISERROR(VLOOKUP(B1836,위험성!$A$2:$D$3235,4,0)),"",(VLOOKUP(B1836,위험성!$A$2:$D$3235,4,0)))</f>
        <v/>
      </c>
      <c r="J1836" s="4" t="s">
        <v>9513</v>
      </c>
      <c r="K1836" s="30" t="str">
        <f>IF(ISERROR(VLOOKUP(B1836,작업환경측정대상유해인자!$B$6:$E$247,4,0)),"",(VLOOKUP(B1836,작업환경측정대상유해인자!$B$6:$E$247,4,0)))</f>
        <v/>
      </c>
    </row>
    <row r="1837" spans="1:11" x14ac:dyDescent="0.3">
      <c r="A1837" s="1"/>
      <c r="B1837" s="1"/>
      <c r="C1837" s="1"/>
      <c r="D1837" s="1"/>
      <c r="E1837" s="1"/>
      <c r="F1837" s="1"/>
      <c r="G1837" s="1"/>
      <c r="H1837" s="59" t="str">
        <f>IF(ISERROR(VLOOKUP(B1837,위험성!$A$2:$D$3235,3,0)),"",(VLOOKUP(B1837,위험성!$A$2:$D$3235,3,0)))</f>
        <v/>
      </c>
      <c r="I1837" s="59" t="str">
        <f>IF(ISERROR(VLOOKUP(B1837,위험성!$A$2:$D$3235,4,0)),"",(VLOOKUP(B1837,위험성!$A$2:$D$3235,4,0)))</f>
        <v/>
      </c>
      <c r="J1837" s="4" t="s">
        <v>9513</v>
      </c>
      <c r="K1837" s="30" t="str">
        <f>IF(ISERROR(VLOOKUP(B1837,작업환경측정대상유해인자!$B$6:$E$247,4,0)),"",(VLOOKUP(B1837,작업환경측정대상유해인자!$B$6:$E$247,4,0)))</f>
        <v/>
      </c>
    </row>
    <row r="1838" spans="1:11" x14ac:dyDescent="0.3">
      <c r="A1838" s="1"/>
      <c r="B1838" s="1"/>
      <c r="C1838" s="1"/>
      <c r="D1838" s="1"/>
      <c r="E1838" s="1"/>
      <c r="F1838" s="1"/>
      <c r="G1838" s="1"/>
      <c r="H1838" s="59" t="str">
        <f>IF(ISERROR(VLOOKUP(B1838,위험성!$A$2:$D$3235,3,0)),"",(VLOOKUP(B1838,위험성!$A$2:$D$3235,3,0)))</f>
        <v/>
      </c>
      <c r="I1838" s="59" t="str">
        <f>IF(ISERROR(VLOOKUP(B1838,위험성!$A$2:$D$3235,4,0)),"",(VLOOKUP(B1838,위험성!$A$2:$D$3235,4,0)))</f>
        <v/>
      </c>
      <c r="J1838" s="4" t="s">
        <v>9513</v>
      </c>
      <c r="K1838" s="30" t="str">
        <f>IF(ISERROR(VLOOKUP(B1838,작업환경측정대상유해인자!$B$6:$E$247,4,0)),"",(VLOOKUP(B1838,작업환경측정대상유해인자!$B$6:$E$247,4,0)))</f>
        <v/>
      </c>
    </row>
    <row r="1839" spans="1:11" x14ac:dyDescent="0.3">
      <c r="A1839" s="1"/>
      <c r="B1839" s="1"/>
      <c r="C1839" s="1"/>
      <c r="D1839" s="1"/>
      <c r="E1839" s="1"/>
      <c r="F1839" s="1"/>
      <c r="G1839" s="1"/>
      <c r="H1839" s="59" t="str">
        <f>IF(ISERROR(VLOOKUP(B1839,위험성!$A$2:$D$3235,3,0)),"",(VLOOKUP(B1839,위험성!$A$2:$D$3235,3,0)))</f>
        <v/>
      </c>
      <c r="I1839" s="59" t="str">
        <f>IF(ISERROR(VLOOKUP(B1839,위험성!$A$2:$D$3235,4,0)),"",(VLOOKUP(B1839,위험성!$A$2:$D$3235,4,0)))</f>
        <v/>
      </c>
      <c r="J1839" s="4" t="s">
        <v>9513</v>
      </c>
      <c r="K1839" s="30" t="str">
        <f>IF(ISERROR(VLOOKUP(B1839,작업환경측정대상유해인자!$B$6:$E$247,4,0)),"",(VLOOKUP(B1839,작업환경측정대상유해인자!$B$6:$E$247,4,0)))</f>
        <v/>
      </c>
    </row>
    <row r="1840" spans="1:11" x14ac:dyDescent="0.3">
      <c r="A1840" s="1"/>
      <c r="B1840" s="1"/>
      <c r="C1840" s="1"/>
      <c r="D1840" s="1"/>
      <c r="E1840" s="1"/>
      <c r="F1840" s="1"/>
      <c r="G1840" s="1"/>
      <c r="H1840" s="59" t="str">
        <f>IF(ISERROR(VLOOKUP(B1840,위험성!$A$2:$D$3235,3,0)),"",(VLOOKUP(B1840,위험성!$A$2:$D$3235,3,0)))</f>
        <v/>
      </c>
      <c r="I1840" s="59" t="str">
        <f>IF(ISERROR(VLOOKUP(B1840,위험성!$A$2:$D$3235,4,0)),"",(VLOOKUP(B1840,위험성!$A$2:$D$3235,4,0)))</f>
        <v/>
      </c>
      <c r="J1840" s="4" t="s">
        <v>9513</v>
      </c>
      <c r="K1840" s="30" t="str">
        <f>IF(ISERROR(VLOOKUP(B1840,작업환경측정대상유해인자!$B$6:$E$247,4,0)),"",(VLOOKUP(B1840,작업환경측정대상유해인자!$B$6:$E$247,4,0)))</f>
        <v/>
      </c>
    </row>
    <row r="1841" spans="1:11" x14ac:dyDescent="0.3">
      <c r="A1841" s="1"/>
      <c r="B1841" s="1"/>
      <c r="C1841" s="1"/>
      <c r="D1841" s="1"/>
      <c r="E1841" s="1"/>
      <c r="F1841" s="1"/>
      <c r="G1841" s="1"/>
      <c r="H1841" s="59" t="str">
        <f>IF(ISERROR(VLOOKUP(B1841,위험성!$A$2:$D$3235,3,0)),"",(VLOOKUP(B1841,위험성!$A$2:$D$3235,3,0)))</f>
        <v/>
      </c>
      <c r="I1841" s="59" t="str">
        <f>IF(ISERROR(VLOOKUP(B1841,위험성!$A$2:$D$3235,4,0)),"",(VLOOKUP(B1841,위험성!$A$2:$D$3235,4,0)))</f>
        <v/>
      </c>
      <c r="J1841" s="4" t="s">
        <v>9513</v>
      </c>
      <c r="K1841" s="30" t="str">
        <f>IF(ISERROR(VLOOKUP(B1841,작업환경측정대상유해인자!$B$6:$E$247,4,0)),"",(VLOOKUP(B1841,작업환경측정대상유해인자!$B$6:$E$247,4,0)))</f>
        <v/>
      </c>
    </row>
    <row r="1842" spans="1:11" x14ac:dyDescent="0.3">
      <c r="A1842" s="1"/>
      <c r="B1842" s="1"/>
      <c r="C1842" s="1"/>
      <c r="D1842" s="1"/>
      <c r="E1842" s="1"/>
      <c r="F1842" s="1"/>
      <c r="G1842" s="1"/>
      <c r="H1842" s="59" t="str">
        <f>IF(ISERROR(VLOOKUP(B1842,위험성!$A$2:$D$3235,3,0)),"",(VLOOKUP(B1842,위험성!$A$2:$D$3235,3,0)))</f>
        <v/>
      </c>
      <c r="I1842" s="59" t="str">
        <f>IF(ISERROR(VLOOKUP(B1842,위험성!$A$2:$D$3235,4,0)),"",(VLOOKUP(B1842,위험성!$A$2:$D$3235,4,0)))</f>
        <v/>
      </c>
      <c r="J1842" s="4" t="s">
        <v>9513</v>
      </c>
      <c r="K1842" s="30" t="str">
        <f>IF(ISERROR(VLOOKUP(B1842,작업환경측정대상유해인자!$B$6:$E$247,4,0)),"",(VLOOKUP(B1842,작업환경측정대상유해인자!$B$6:$E$247,4,0)))</f>
        <v/>
      </c>
    </row>
    <row r="1843" spans="1:11" x14ac:dyDescent="0.3">
      <c r="A1843" s="1"/>
      <c r="B1843" s="1"/>
      <c r="C1843" s="1"/>
      <c r="D1843" s="1"/>
      <c r="E1843" s="1"/>
      <c r="F1843" s="1"/>
      <c r="G1843" s="1"/>
      <c r="H1843" s="59" t="str">
        <f>IF(ISERROR(VLOOKUP(B1843,위험성!$A$2:$D$3235,3,0)),"",(VLOOKUP(B1843,위험성!$A$2:$D$3235,3,0)))</f>
        <v/>
      </c>
      <c r="I1843" s="59" t="str">
        <f>IF(ISERROR(VLOOKUP(B1843,위험성!$A$2:$D$3235,4,0)),"",(VLOOKUP(B1843,위험성!$A$2:$D$3235,4,0)))</f>
        <v/>
      </c>
      <c r="J1843" s="4" t="s">
        <v>9513</v>
      </c>
      <c r="K1843" s="30" t="str">
        <f>IF(ISERROR(VLOOKUP(B1843,작업환경측정대상유해인자!$B$6:$E$247,4,0)),"",(VLOOKUP(B1843,작업환경측정대상유해인자!$B$6:$E$247,4,0)))</f>
        <v/>
      </c>
    </row>
    <row r="1844" spans="1:11" x14ac:dyDescent="0.3">
      <c r="A1844" s="1"/>
      <c r="B1844" s="1"/>
      <c r="C1844" s="1"/>
      <c r="D1844" s="1"/>
      <c r="E1844" s="1"/>
      <c r="F1844" s="1"/>
      <c r="G1844" s="1"/>
      <c r="H1844" s="59" t="str">
        <f>IF(ISERROR(VLOOKUP(B1844,위험성!$A$2:$D$3235,3,0)),"",(VLOOKUP(B1844,위험성!$A$2:$D$3235,3,0)))</f>
        <v/>
      </c>
      <c r="I1844" s="59" t="str">
        <f>IF(ISERROR(VLOOKUP(B1844,위험성!$A$2:$D$3235,4,0)),"",(VLOOKUP(B1844,위험성!$A$2:$D$3235,4,0)))</f>
        <v/>
      </c>
      <c r="J1844" s="4" t="s">
        <v>9513</v>
      </c>
      <c r="K1844" s="30" t="str">
        <f>IF(ISERROR(VLOOKUP(B1844,작업환경측정대상유해인자!$B$6:$E$247,4,0)),"",(VLOOKUP(B1844,작업환경측정대상유해인자!$B$6:$E$247,4,0)))</f>
        <v/>
      </c>
    </row>
    <row r="1845" spans="1:11" x14ac:dyDescent="0.3">
      <c r="A1845" s="1"/>
      <c r="B1845" s="1"/>
      <c r="C1845" s="1"/>
      <c r="D1845" s="1"/>
      <c r="E1845" s="1"/>
      <c r="F1845" s="1"/>
      <c r="G1845" s="1"/>
      <c r="H1845" s="59" t="str">
        <f>IF(ISERROR(VLOOKUP(B1845,위험성!$A$2:$D$3235,3,0)),"",(VLOOKUP(B1845,위험성!$A$2:$D$3235,3,0)))</f>
        <v/>
      </c>
      <c r="I1845" s="59" t="str">
        <f>IF(ISERROR(VLOOKUP(B1845,위험성!$A$2:$D$3235,4,0)),"",(VLOOKUP(B1845,위험성!$A$2:$D$3235,4,0)))</f>
        <v/>
      </c>
      <c r="J1845" s="4" t="s">
        <v>9513</v>
      </c>
      <c r="K1845" s="30" t="str">
        <f>IF(ISERROR(VLOOKUP(B1845,작업환경측정대상유해인자!$B$6:$E$247,4,0)),"",(VLOOKUP(B1845,작업환경측정대상유해인자!$B$6:$E$247,4,0)))</f>
        <v/>
      </c>
    </row>
    <row r="1846" spans="1:11" x14ac:dyDescent="0.3">
      <c r="A1846" s="1"/>
      <c r="B1846" s="1"/>
      <c r="C1846" s="1"/>
      <c r="D1846" s="1"/>
      <c r="E1846" s="1"/>
      <c r="F1846" s="1"/>
      <c r="G1846" s="1"/>
      <c r="H1846" s="59" t="str">
        <f>IF(ISERROR(VLOOKUP(B1846,위험성!$A$2:$D$3235,3,0)),"",(VLOOKUP(B1846,위험성!$A$2:$D$3235,3,0)))</f>
        <v/>
      </c>
      <c r="I1846" s="59" t="str">
        <f>IF(ISERROR(VLOOKUP(B1846,위험성!$A$2:$D$3235,4,0)),"",(VLOOKUP(B1846,위험성!$A$2:$D$3235,4,0)))</f>
        <v/>
      </c>
      <c r="J1846" s="4" t="s">
        <v>9513</v>
      </c>
      <c r="K1846" s="30" t="str">
        <f>IF(ISERROR(VLOOKUP(B1846,작업환경측정대상유해인자!$B$6:$E$247,4,0)),"",(VLOOKUP(B1846,작업환경측정대상유해인자!$B$6:$E$247,4,0)))</f>
        <v/>
      </c>
    </row>
    <row r="1847" spans="1:11" x14ac:dyDescent="0.3">
      <c r="A1847" s="1"/>
      <c r="B1847" s="1"/>
      <c r="C1847" s="1"/>
      <c r="D1847" s="1"/>
      <c r="E1847" s="1"/>
      <c r="F1847" s="1"/>
      <c r="G1847" s="1"/>
      <c r="H1847" s="59" t="str">
        <f>IF(ISERROR(VLOOKUP(B1847,위험성!$A$2:$D$3235,3,0)),"",(VLOOKUP(B1847,위험성!$A$2:$D$3235,3,0)))</f>
        <v/>
      </c>
      <c r="I1847" s="59" t="str">
        <f>IF(ISERROR(VLOOKUP(B1847,위험성!$A$2:$D$3235,4,0)),"",(VLOOKUP(B1847,위험성!$A$2:$D$3235,4,0)))</f>
        <v/>
      </c>
      <c r="J1847" s="4" t="s">
        <v>9513</v>
      </c>
      <c r="K1847" s="30" t="str">
        <f>IF(ISERROR(VLOOKUP(B1847,작업환경측정대상유해인자!$B$6:$E$247,4,0)),"",(VLOOKUP(B1847,작업환경측정대상유해인자!$B$6:$E$247,4,0)))</f>
        <v/>
      </c>
    </row>
    <row r="1848" spans="1:11" x14ac:dyDescent="0.3">
      <c r="A1848" s="1"/>
      <c r="B1848" s="1"/>
      <c r="C1848" s="1"/>
      <c r="D1848" s="1"/>
      <c r="E1848" s="1"/>
      <c r="F1848" s="1"/>
      <c r="G1848" s="1"/>
      <c r="H1848" s="59" t="str">
        <f>IF(ISERROR(VLOOKUP(B1848,위험성!$A$2:$D$3235,3,0)),"",(VLOOKUP(B1848,위험성!$A$2:$D$3235,3,0)))</f>
        <v/>
      </c>
      <c r="I1848" s="59" t="str">
        <f>IF(ISERROR(VLOOKUP(B1848,위험성!$A$2:$D$3235,4,0)),"",(VLOOKUP(B1848,위험성!$A$2:$D$3235,4,0)))</f>
        <v/>
      </c>
      <c r="J1848" s="4" t="s">
        <v>9513</v>
      </c>
      <c r="K1848" s="30" t="str">
        <f>IF(ISERROR(VLOOKUP(B1848,작업환경측정대상유해인자!$B$6:$E$247,4,0)),"",(VLOOKUP(B1848,작업환경측정대상유해인자!$B$6:$E$247,4,0)))</f>
        <v/>
      </c>
    </row>
    <row r="1849" spans="1:11" x14ac:dyDescent="0.3">
      <c r="A1849" s="1"/>
      <c r="B1849" s="1"/>
      <c r="C1849" s="1"/>
      <c r="D1849" s="1"/>
      <c r="E1849" s="1"/>
      <c r="F1849" s="1"/>
      <c r="G1849" s="1"/>
      <c r="H1849" s="59" t="str">
        <f>IF(ISERROR(VLOOKUP(B1849,위험성!$A$2:$D$3235,3,0)),"",(VLOOKUP(B1849,위험성!$A$2:$D$3235,3,0)))</f>
        <v/>
      </c>
      <c r="I1849" s="59" t="str">
        <f>IF(ISERROR(VLOOKUP(B1849,위험성!$A$2:$D$3235,4,0)),"",(VLOOKUP(B1849,위험성!$A$2:$D$3235,4,0)))</f>
        <v/>
      </c>
      <c r="J1849" s="4" t="s">
        <v>9513</v>
      </c>
      <c r="K1849" s="30" t="str">
        <f>IF(ISERROR(VLOOKUP(B1849,작업환경측정대상유해인자!$B$6:$E$247,4,0)),"",(VLOOKUP(B1849,작업환경측정대상유해인자!$B$6:$E$247,4,0)))</f>
        <v/>
      </c>
    </row>
    <row r="1850" spans="1:11" x14ac:dyDescent="0.3">
      <c r="A1850" s="1"/>
      <c r="B1850" s="1"/>
      <c r="C1850" s="1"/>
      <c r="D1850" s="1"/>
      <c r="E1850" s="1"/>
      <c r="F1850" s="1"/>
      <c r="G1850" s="1"/>
      <c r="H1850" s="59" t="str">
        <f>IF(ISERROR(VLOOKUP(B1850,위험성!$A$2:$D$3235,3,0)),"",(VLOOKUP(B1850,위험성!$A$2:$D$3235,3,0)))</f>
        <v/>
      </c>
      <c r="I1850" s="59" t="str">
        <f>IF(ISERROR(VLOOKUP(B1850,위험성!$A$2:$D$3235,4,0)),"",(VLOOKUP(B1850,위험성!$A$2:$D$3235,4,0)))</f>
        <v/>
      </c>
      <c r="J1850" s="4" t="s">
        <v>9513</v>
      </c>
      <c r="K1850" s="30" t="str">
        <f>IF(ISERROR(VLOOKUP(B1850,작업환경측정대상유해인자!$B$6:$E$247,4,0)),"",(VLOOKUP(B1850,작업환경측정대상유해인자!$B$6:$E$247,4,0)))</f>
        <v/>
      </c>
    </row>
    <row r="1851" spans="1:11" x14ac:dyDescent="0.3">
      <c r="A1851" s="1"/>
      <c r="B1851" s="1"/>
      <c r="C1851" s="1"/>
      <c r="D1851" s="1"/>
      <c r="E1851" s="1"/>
      <c r="F1851" s="1"/>
      <c r="G1851" s="1"/>
      <c r="H1851" s="59" t="str">
        <f>IF(ISERROR(VLOOKUP(B1851,위험성!$A$2:$D$3235,3,0)),"",(VLOOKUP(B1851,위험성!$A$2:$D$3235,3,0)))</f>
        <v/>
      </c>
      <c r="I1851" s="59" t="str">
        <f>IF(ISERROR(VLOOKUP(B1851,위험성!$A$2:$D$3235,4,0)),"",(VLOOKUP(B1851,위험성!$A$2:$D$3235,4,0)))</f>
        <v/>
      </c>
      <c r="J1851" s="4" t="s">
        <v>9513</v>
      </c>
      <c r="K1851" s="30" t="str">
        <f>IF(ISERROR(VLOOKUP(B1851,작업환경측정대상유해인자!$B$6:$E$247,4,0)),"",(VLOOKUP(B1851,작업환경측정대상유해인자!$B$6:$E$247,4,0)))</f>
        <v/>
      </c>
    </row>
    <row r="1852" spans="1:11" x14ac:dyDescent="0.3">
      <c r="A1852" s="1"/>
      <c r="B1852" s="1"/>
      <c r="C1852" s="1"/>
      <c r="D1852" s="1"/>
      <c r="E1852" s="1"/>
      <c r="F1852" s="1"/>
      <c r="G1852" s="1"/>
      <c r="H1852" s="59" t="str">
        <f>IF(ISERROR(VLOOKUP(B1852,위험성!$A$2:$D$3235,3,0)),"",(VLOOKUP(B1852,위험성!$A$2:$D$3235,3,0)))</f>
        <v/>
      </c>
      <c r="I1852" s="59" t="str">
        <f>IF(ISERROR(VLOOKUP(B1852,위험성!$A$2:$D$3235,4,0)),"",(VLOOKUP(B1852,위험성!$A$2:$D$3235,4,0)))</f>
        <v/>
      </c>
      <c r="J1852" s="4" t="s">
        <v>9513</v>
      </c>
      <c r="K1852" s="30" t="str">
        <f>IF(ISERROR(VLOOKUP(B1852,작업환경측정대상유해인자!$B$6:$E$247,4,0)),"",(VLOOKUP(B1852,작업환경측정대상유해인자!$B$6:$E$247,4,0)))</f>
        <v/>
      </c>
    </row>
    <row r="1853" spans="1:11" x14ac:dyDescent="0.3">
      <c r="A1853" s="1"/>
      <c r="B1853" s="1"/>
      <c r="C1853" s="1"/>
      <c r="D1853" s="1"/>
      <c r="E1853" s="1"/>
      <c r="F1853" s="1"/>
      <c r="G1853" s="1"/>
      <c r="H1853" s="59" t="str">
        <f>IF(ISERROR(VLOOKUP(B1853,위험성!$A$2:$D$3235,3,0)),"",(VLOOKUP(B1853,위험성!$A$2:$D$3235,3,0)))</f>
        <v/>
      </c>
      <c r="I1853" s="59" t="str">
        <f>IF(ISERROR(VLOOKUP(B1853,위험성!$A$2:$D$3235,4,0)),"",(VLOOKUP(B1853,위험성!$A$2:$D$3235,4,0)))</f>
        <v/>
      </c>
      <c r="J1853" s="4" t="s">
        <v>9513</v>
      </c>
      <c r="K1853" s="30" t="str">
        <f>IF(ISERROR(VLOOKUP(B1853,작업환경측정대상유해인자!$B$6:$E$247,4,0)),"",(VLOOKUP(B1853,작업환경측정대상유해인자!$B$6:$E$247,4,0)))</f>
        <v/>
      </c>
    </row>
    <row r="1854" spans="1:11" x14ac:dyDescent="0.3">
      <c r="A1854" s="1"/>
      <c r="B1854" s="1"/>
      <c r="C1854" s="1"/>
      <c r="D1854" s="1"/>
      <c r="E1854" s="1"/>
      <c r="F1854" s="1"/>
      <c r="G1854" s="1"/>
      <c r="H1854" s="59" t="str">
        <f>IF(ISERROR(VLOOKUP(B1854,위험성!$A$2:$D$3235,3,0)),"",(VLOOKUP(B1854,위험성!$A$2:$D$3235,3,0)))</f>
        <v/>
      </c>
      <c r="I1854" s="59" t="str">
        <f>IF(ISERROR(VLOOKUP(B1854,위험성!$A$2:$D$3235,4,0)),"",(VLOOKUP(B1854,위험성!$A$2:$D$3235,4,0)))</f>
        <v/>
      </c>
      <c r="J1854" s="4" t="s">
        <v>9513</v>
      </c>
      <c r="K1854" s="30" t="str">
        <f>IF(ISERROR(VLOOKUP(B1854,작업환경측정대상유해인자!$B$6:$E$247,4,0)),"",(VLOOKUP(B1854,작업환경측정대상유해인자!$B$6:$E$247,4,0)))</f>
        <v/>
      </c>
    </row>
    <row r="1855" spans="1:11" x14ac:dyDescent="0.3">
      <c r="A1855" s="1"/>
      <c r="B1855" s="1"/>
      <c r="C1855" s="1"/>
      <c r="D1855" s="1"/>
      <c r="E1855" s="1"/>
      <c r="F1855" s="1"/>
      <c r="G1855" s="1"/>
      <c r="H1855" s="59" t="str">
        <f>IF(ISERROR(VLOOKUP(B1855,위험성!$A$2:$D$3235,3,0)),"",(VLOOKUP(B1855,위험성!$A$2:$D$3235,3,0)))</f>
        <v/>
      </c>
      <c r="I1855" s="59" t="str">
        <f>IF(ISERROR(VLOOKUP(B1855,위험성!$A$2:$D$3235,4,0)),"",(VLOOKUP(B1855,위험성!$A$2:$D$3235,4,0)))</f>
        <v/>
      </c>
      <c r="J1855" s="4" t="s">
        <v>9513</v>
      </c>
      <c r="K1855" s="30" t="str">
        <f>IF(ISERROR(VLOOKUP(B1855,작업환경측정대상유해인자!$B$6:$E$247,4,0)),"",(VLOOKUP(B1855,작업환경측정대상유해인자!$B$6:$E$247,4,0)))</f>
        <v/>
      </c>
    </row>
    <row r="1856" spans="1:11" x14ac:dyDescent="0.3">
      <c r="A1856" s="1"/>
      <c r="B1856" s="1"/>
      <c r="C1856" s="1"/>
      <c r="D1856" s="1"/>
      <c r="E1856" s="1"/>
      <c r="F1856" s="1"/>
      <c r="G1856" s="1"/>
      <c r="H1856" s="59" t="str">
        <f>IF(ISERROR(VLOOKUP(B1856,위험성!$A$2:$D$3235,3,0)),"",(VLOOKUP(B1856,위험성!$A$2:$D$3235,3,0)))</f>
        <v/>
      </c>
      <c r="I1856" s="59" t="str">
        <f>IF(ISERROR(VLOOKUP(B1856,위험성!$A$2:$D$3235,4,0)),"",(VLOOKUP(B1856,위험성!$A$2:$D$3235,4,0)))</f>
        <v/>
      </c>
      <c r="J1856" s="4" t="s">
        <v>9513</v>
      </c>
      <c r="K1856" s="30" t="str">
        <f>IF(ISERROR(VLOOKUP(B1856,작업환경측정대상유해인자!$B$6:$E$247,4,0)),"",(VLOOKUP(B1856,작업환경측정대상유해인자!$B$6:$E$247,4,0)))</f>
        <v/>
      </c>
    </row>
    <row r="1857" spans="1:11" x14ac:dyDescent="0.3">
      <c r="A1857" s="1"/>
      <c r="B1857" s="1"/>
      <c r="C1857" s="1"/>
      <c r="D1857" s="1"/>
      <c r="E1857" s="1"/>
      <c r="F1857" s="1"/>
      <c r="G1857" s="1"/>
      <c r="H1857" s="59" t="str">
        <f>IF(ISERROR(VLOOKUP(B1857,위험성!$A$2:$D$3235,3,0)),"",(VLOOKUP(B1857,위험성!$A$2:$D$3235,3,0)))</f>
        <v/>
      </c>
      <c r="I1857" s="59" t="str">
        <f>IF(ISERROR(VLOOKUP(B1857,위험성!$A$2:$D$3235,4,0)),"",(VLOOKUP(B1857,위험성!$A$2:$D$3235,4,0)))</f>
        <v/>
      </c>
      <c r="J1857" s="4" t="s">
        <v>9513</v>
      </c>
      <c r="K1857" s="30" t="str">
        <f>IF(ISERROR(VLOOKUP(B1857,작업환경측정대상유해인자!$B$6:$E$247,4,0)),"",(VLOOKUP(B1857,작업환경측정대상유해인자!$B$6:$E$247,4,0)))</f>
        <v/>
      </c>
    </row>
    <row r="1858" spans="1:11" x14ac:dyDescent="0.3">
      <c r="A1858" s="1"/>
      <c r="B1858" s="1"/>
      <c r="C1858" s="1"/>
      <c r="D1858" s="1"/>
      <c r="E1858" s="1"/>
      <c r="F1858" s="1"/>
      <c r="G1858" s="1"/>
      <c r="H1858" s="59" t="str">
        <f>IF(ISERROR(VLOOKUP(B1858,위험성!$A$2:$D$3235,3,0)),"",(VLOOKUP(B1858,위험성!$A$2:$D$3235,3,0)))</f>
        <v/>
      </c>
      <c r="I1858" s="59" t="str">
        <f>IF(ISERROR(VLOOKUP(B1858,위험성!$A$2:$D$3235,4,0)),"",(VLOOKUP(B1858,위험성!$A$2:$D$3235,4,0)))</f>
        <v/>
      </c>
      <c r="J1858" s="4" t="s">
        <v>9513</v>
      </c>
      <c r="K1858" s="30" t="str">
        <f>IF(ISERROR(VLOOKUP(B1858,작업환경측정대상유해인자!$B$6:$E$247,4,0)),"",(VLOOKUP(B1858,작업환경측정대상유해인자!$B$6:$E$247,4,0)))</f>
        <v/>
      </c>
    </row>
    <row r="1859" spans="1:11" x14ac:dyDescent="0.3">
      <c r="A1859" s="1"/>
      <c r="B1859" s="1"/>
      <c r="C1859" s="1"/>
      <c r="D1859" s="1"/>
      <c r="E1859" s="1"/>
      <c r="F1859" s="1"/>
      <c r="G1859" s="1"/>
      <c r="H1859" s="59" t="str">
        <f>IF(ISERROR(VLOOKUP(B1859,위험성!$A$2:$D$3235,3,0)),"",(VLOOKUP(B1859,위험성!$A$2:$D$3235,3,0)))</f>
        <v/>
      </c>
      <c r="I1859" s="59" t="str">
        <f>IF(ISERROR(VLOOKUP(B1859,위험성!$A$2:$D$3235,4,0)),"",(VLOOKUP(B1859,위험성!$A$2:$D$3235,4,0)))</f>
        <v/>
      </c>
      <c r="J1859" s="4" t="s">
        <v>9513</v>
      </c>
      <c r="K1859" s="30" t="str">
        <f>IF(ISERROR(VLOOKUP(B1859,작업환경측정대상유해인자!$B$6:$E$247,4,0)),"",(VLOOKUP(B1859,작업환경측정대상유해인자!$B$6:$E$247,4,0)))</f>
        <v/>
      </c>
    </row>
    <row r="1860" spans="1:11" x14ac:dyDescent="0.3">
      <c r="A1860" s="1"/>
      <c r="B1860" s="1"/>
      <c r="C1860" s="1"/>
      <c r="D1860" s="1"/>
      <c r="E1860" s="1"/>
      <c r="F1860" s="1"/>
      <c r="G1860" s="1"/>
      <c r="H1860" s="59" t="str">
        <f>IF(ISERROR(VLOOKUP(B1860,위험성!$A$2:$D$3235,3,0)),"",(VLOOKUP(B1860,위험성!$A$2:$D$3235,3,0)))</f>
        <v/>
      </c>
      <c r="I1860" s="59" t="str">
        <f>IF(ISERROR(VLOOKUP(B1860,위험성!$A$2:$D$3235,4,0)),"",(VLOOKUP(B1860,위험성!$A$2:$D$3235,4,0)))</f>
        <v/>
      </c>
      <c r="J1860" s="4" t="s">
        <v>9513</v>
      </c>
      <c r="K1860" s="30" t="str">
        <f>IF(ISERROR(VLOOKUP(B1860,작업환경측정대상유해인자!$B$6:$E$247,4,0)),"",(VLOOKUP(B1860,작업환경측정대상유해인자!$B$6:$E$247,4,0)))</f>
        <v/>
      </c>
    </row>
    <row r="1861" spans="1:11" x14ac:dyDescent="0.3">
      <c r="A1861" s="1"/>
      <c r="B1861" s="1"/>
      <c r="C1861" s="1"/>
      <c r="D1861" s="1"/>
      <c r="E1861" s="1"/>
      <c r="F1861" s="1"/>
      <c r="G1861" s="1"/>
      <c r="H1861" s="59" t="str">
        <f>IF(ISERROR(VLOOKUP(B1861,위험성!$A$2:$D$3235,3,0)),"",(VLOOKUP(B1861,위험성!$A$2:$D$3235,3,0)))</f>
        <v/>
      </c>
      <c r="I1861" s="59" t="str">
        <f>IF(ISERROR(VLOOKUP(B1861,위험성!$A$2:$D$3235,4,0)),"",(VLOOKUP(B1861,위험성!$A$2:$D$3235,4,0)))</f>
        <v/>
      </c>
      <c r="J1861" s="4" t="s">
        <v>9513</v>
      </c>
      <c r="K1861" s="30" t="str">
        <f>IF(ISERROR(VLOOKUP(B1861,작업환경측정대상유해인자!$B$6:$E$247,4,0)),"",(VLOOKUP(B1861,작업환경측정대상유해인자!$B$6:$E$247,4,0)))</f>
        <v/>
      </c>
    </row>
    <row r="1862" spans="1:11" x14ac:dyDescent="0.3">
      <c r="A1862" s="1"/>
      <c r="B1862" s="1"/>
      <c r="C1862" s="1"/>
      <c r="D1862" s="1"/>
      <c r="E1862" s="1"/>
      <c r="F1862" s="1"/>
      <c r="G1862" s="1"/>
      <c r="H1862" s="59" t="str">
        <f>IF(ISERROR(VLOOKUP(B1862,위험성!$A$2:$D$3235,3,0)),"",(VLOOKUP(B1862,위험성!$A$2:$D$3235,3,0)))</f>
        <v/>
      </c>
      <c r="I1862" s="59" t="str">
        <f>IF(ISERROR(VLOOKUP(B1862,위험성!$A$2:$D$3235,4,0)),"",(VLOOKUP(B1862,위험성!$A$2:$D$3235,4,0)))</f>
        <v/>
      </c>
      <c r="J1862" s="4" t="s">
        <v>9513</v>
      </c>
      <c r="K1862" s="30" t="str">
        <f>IF(ISERROR(VLOOKUP(B1862,작업환경측정대상유해인자!$B$6:$E$247,4,0)),"",(VLOOKUP(B1862,작업환경측정대상유해인자!$B$6:$E$247,4,0)))</f>
        <v/>
      </c>
    </row>
    <row r="1863" spans="1:11" x14ac:dyDescent="0.3">
      <c r="A1863" s="1"/>
      <c r="B1863" s="1"/>
      <c r="C1863" s="1"/>
      <c r="D1863" s="1"/>
      <c r="E1863" s="1"/>
      <c r="F1863" s="1"/>
      <c r="G1863" s="1"/>
      <c r="H1863" s="59" t="str">
        <f>IF(ISERROR(VLOOKUP(B1863,위험성!$A$2:$D$3235,3,0)),"",(VLOOKUP(B1863,위험성!$A$2:$D$3235,3,0)))</f>
        <v/>
      </c>
      <c r="I1863" s="59" t="str">
        <f>IF(ISERROR(VLOOKUP(B1863,위험성!$A$2:$D$3235,4,0)),"",(VLOOKUP(B1863,위험성!$A$2:$D$3235,4,0)))</f>
        <v/>
      </c>
      <c r="J1863" s="4" t="s">
        <v>9513</v>
      </c>
      <c r="K1863" s="30" t="str">
        <f>IF(ISERROR(VLOOKUP(B1863,작업환경측정대상유해인자!$B$6:$E$247,4,0)),"",(VLOOKUP(B1863,작업환경측정대상유해인자!$B$6:$E$247,4,0)))</f>
        <v/>
      </c>
    </row>
    <row r="1864" spans="1:11" x14ac:dyDescent="0.3">
      <c r="A1864" s="1"/>
      <c r="B1864" s="1"/>
      <c r="C1864" s="1"/>
      <c r="D1864" s="1"/>
      <c r="E1864" s="1"/>
      <c r="F1864" s="1"/>
      <c r="G1864" s="1"/>
      <c r="H1864" s="59" t="str">
        <f>IF(ISERROR(VLOOKUP(B1864,위험성!$A$2:$D$3235,3,0)),"",(VLOOKUP(B1864,위험성!$A$2:$D$3235,3,0)))</f>
        <v/>
      </c>
      <c r="I1864" s="59" t="str">
        <f>IF(ISERROR(VLOOKUP(B1864,위험성!$A$2:$D$3235,4,0)),"",(VLOOKUP(B1864,위험성!$A$2:$D$3235,4,0)))</f>
        <v/>
      </c>
      <c r="J1864" s="4" t="s">
        <v>9513</v>
      </c>
      <c r="K1864" s="30" t="str">
        <f>IF(ISERROR(VLOOKUP(B1864,작업환경측정대상유해인자!$B$6:$E$247,4,0)),"",(VLOOKUP(B1864,작업환경측정대상유해인자!$B$6:$E$247,4,0)))</f>
        <v/>
      </c>
    </row>
    <row r="1865" spans="1:11" x14ac:dyDescent="0.3">
      <c r="A1865" s="1"/>
      <c r="B1865" s="1"/>
      <c r="C1865" s="1"/>
      <c r="D1865" s="1"/>
      <c r="E1865" s="1"/>
      <c r="F1865" s="1"/>
      <c r="G1865" s="1"/>
      <c r="H1865" s="59" t="str">
        <f>IF(ISERROR(VLOOKUP(B1865,위험성!$A$2:$D$3235,3,0)),"",(VLOOKUP(B1865,위험성!$A$2:$D$3235,3,0)))</f>
        <v/>
      </c>
      <c r="I1865" s="59" t="str">
        <f>IF(ISERROR(VLOOKUP(B1865,위험성!$A$2:$D$3235,4,0)),"",(VLOOKUP(B1865,위험성!$A$2:$D$3235,4,0)))</f>
        <v/>
      </c>
      <c r="J1865" s="4" t="s">
        <v>9513</v>
      </c>
      <c r="K1865" s="30" t="str">
        <f>IF(ISERROR(VLOOKUP(B1865,작업환경측정대상유해인자!$B$6:$E$247,4,0)),"",(VLOOKUP(B1865,작업환경측정대상유해인자!$B$6:$E$247,4,0)))</f>
        <v/>
      </c>
    </row>
    <row r="1866" spans="1:11" x14ac:dyDescent="0.3">
      <c r="A1866" s="1"/>
      <c r="B1866" s="1"/>
      <c r="C1866" s="1"/>
      <c r="D1866" s="1"/>
      <c r="E1866" s="1"/>
      <c r="F1866" s="1"/>
      <c r="G1866" s="1"/>
      <c r="H1866" s="59" t="str">
        <f>IF(ISERROR(VLOOKUP(B1866,위험성!$A$2:$D$3235,3,0)),"",(VLOOKUP(B1866,위험성!$A$2:$D$3235,3,0)))</f>
        <v/>
      </c>
      <c r="I1866" s="59" t="str">
        <f>IF(ISERROR(VLOOKUP(B1866,위험성!$A$2:$D$3235,4,0)),"",(VLOOKUP(B1866,위험성!$A$2:$D$3235,4,0)))</f>
        <v/>
      </c>
      <c r="J1866" s="4" t="s">
        <v>9513</v>
      </c>
      <c r="K1866" s="30" t="str">
        <f>IF(ISERROR(VLOOKUP(B1866,작업환경측정대상유해인자!$B$6:$E$247,4,0)),"",(VLOOKUP(B1866,작업환경측정대상유해인자!$B$6:$E$247,4,0)))</f>
        <v/>
      </c>
    </row>
    <row r="1867" spans="1:11" x14ac:dyDescent="0.3">
      <c r="A1867" s="1"/>
      <c r="B1867" s="1"/>
      <c r="C1867" s="1"/>
      <c r="D1867" s="1"/>
      <c r="E1867" s="1"/>
      <c r="F1867" s="1"/>
      <c r="G1867" s="1"/>
      <c r="H1867" s="59" t="str">
        <f>IF(ISERROR(VLOOKUP(B1867,위험성!$A$2:$D$3235,3,0)),"",(VLOOKUP(B1867,위험성!$A$2:$D$3235,3,0)))</f>
        <v/>
      </c>
      <c r="I1867" s="59" t="str">
        <f>IF(ISERROR(VLOOKUP(B1867,위험성!$A$2:$D$3235,4,0)),"",(VLOOKUP(B1867,위험성!$A$2:$D$3235,4,0)))</f>
        <v/>
      </c>
      <c r="J1867" s="4" t="s">
        <v>9513</v>
      </c>
      <c r="K1867" s="30" t="str">
        <f>IF(ISERROR(VLOOKUP(B1867,작업환경측정대상유해인자!$B$6:$E$247,4,0)),"",(VLOOKUP(B1867,작업환경측정대상유해인자!$B$6:$E$247,4,0)))</f>
        <v/>
      </c>
    </row>
    <row r="1868" spans="1:11" x14ac:dyDescent="0.3">
      <c r="A1868" s="1"/>
      <c r="B1868" s="1"/>
      <c r="C1868" s="1"/>
      <c r="D1868" s="1"/>
      <c r="E1868" s="1"/>
      <c r="F1868" s="1"/>
      <c r="G1868" s="1"/>
      <c r="H1868" s="59" t="str">
        <f>IF(ISERROR(VLOOKUP(B1868,위험성!$A$2:$D$3235,3,0)),"",(VLOOKUP(B1868,위험성!$A$2:$D$3235,3,0)))</f>
        <v/>
      </c>
      <c r="I1868" s="59" t="str">
        <f>IF(ISERROR(VLOOKUP(B1868,위험성!$A$2:$D$3235,4,0)),"",(VLOOKUP(B1868,위험성!$A$2:$D$3235,4,0)))</f>
        <v/>
      </c>
      <c r="J1868" s="4" t="s">
        <v>9513</v>
      </c>
      <c r="K1868" s="30" t="str">
        <f>IF(ISERROR(VLOOKUP(B1868,작업환경측정대상유해인자!$B$6:$E$247,4,0)),"",(VLOOKUP(B1868,작업환경측정대상유해인자!$B$6:$E$247,4,0)))</f>
        <v/>
      </c>
    </row>
    <row r="1869" spans="1:11" x14ac:dyDescent="0.3">
      <c r="A1869" s="1"/>
      <c r="B1869" s="1"/>
      <c r="C1869" s="1"/>
      <c r="D1869" s="1"/>
      <c r="E1869" s="1"/>
      <c r="F1869" s="1"/>
      <c r="G1869" s="1"/>
      <c r="H1869" s="59" t="str">
        <f>IF(ISERROR(VLOOKUP(B1869,위험성!$A$2:$D$3235,3,0)),"",(VLOOKUP(B1869,위험성!$A$2:$D$3235,3,0)))</f>
        <v/>
      </c>
      <c r="I1869" s="59" t="str">
        <f>IF(ISERROR(VLOOKUP(B1869,위험성!$A$2:$D$3235,4,0)),"",(VLOOKUP(B1869,위험성!$A$2:$D$3235,4,0)))</f>
        <v/>
      </c>
      <c r="J1869" s="4" t="s">
        <v>9513</v>
      </c>
      <c r="K1869" s="30" t="str">
        <f>IF(ISERROR(VLOOKUP(B1869,작업환경측정대상유해인자!$B$6:$E$247,4,0)),"",(VLOOKUP(B1869,작업환경측정대상유해인자!$B$6:$E$247,4,0)))</f>
        <v/>
      </c>
    </row>
    <row r="1870" spans="1:11" x14ac:dyDescent="0.3">
      <c r="A1870" s="1"/>
      <c r="B1870" s="1"/>
      <c r="C1870" s="1"/>
      <c r="D1870" s="1"/>
      <c r="E1870" s="1"/>
      <c r="F1870" s="1"/>
      <c r="G1870" s="1"/>
      <c r="H1870" s="59" t="str">
        <f>IF(ISERROR(VLOOKUP(B1870,위험성!$A$2:$D$3235,3,0)),"",(VLOOKUP(B1870,위험성!$A$2:$D$3235,3,0)))</f>
        <v/>
      </c>
      <c r="I1870" s="59" t="str">
        <f>IF(ISERROR(VLOOKUP(B1870,위험성!$A$2:$D$3235,4,0)),"",(VLOOKUP(B1870,위험성!$A$2:$D$3235,4,0)))</f>
        <v/>
      </c>
      <c r="J1870" s="4" t="s">
        <v>9513</v>
      </c>
      <c r="K1870" s="30" t="str">
        <f>IF(ISERROR(VLOOKUP(B1870,작업환경측정대상유해인자!$B$6:$E$247,4,0)),"",(VLOOKUP(B1870,작업환경측정대상유해인자!$B$6:$E$247,4,0)))</f>
        <v/>
      </c>
    </row>
    <row r="1871" spans="1:11" x14ac:dyDescent="0.3">
      <c r="A1871" s="1"/>
      <c r="B1871" s="1"/>
      <c r="C1871" s="1"/>
      <c r="D1871" s="1"/>
      <c r="E1871" s="1"/>
      <c r="F1871" s="1"/>
      <c r="G1871" s="1"/>
      <c r="H1871" s="59" t="str">
        <f>IF(ISERROR(VLOOKUP(B1871,위험성!$A$2:$D$3235,3,0)),"",(VLOOKUP(B1871,위험성!$A$2:$D$3235,3,0)))</f>
        <v/>
      </c>
      <c r="I1871" s="59" t="str">
        <f>IF(ISERROR(VLOOKUP(B1871,위험성!$A$2:$D$3235,4,0)),"",(VLOOKUP(B1871,위험성!$A$2:$D$3235,4,0)))</f>
        <v/>
      </c>
      <c r="J1871" s="4" t="s">
        <v>9513</v>
      </c>
      <c r="K1871" s="30" t="str">
        <f>IF(ISERROR(VLOOKUP(B1871,작업환경측정대상유해인자!$B$6:$E$247,4,0)),"",(VLOOKUP(B1871,작업환경측정대상유해인자!$B$6:$E$247,4,0)))</f>
        <v/>
      </c>
    </row>
    <row r="1872" spans="1:11" x14ac:dyDescent="0.3">
      <c r="A1872" s="1"/>
      <c r="B1872" s="1"/>
      <c r="C1872" s="1"/>
      <c r="D1872" s="1"/>
      <c r="E1872" s="1"/>
      <c r="F1872" s="1"/>
      <c r="G1872" s="1"/>
      <c r="H1872" s="59" t="str">
        <f>IF(ISERROR(VLOOKUP(B1872,위험성!$A$2:$D$3235,3,0)),"",(VLOOKUP(B1872,위험성!$A$2:$D$3235,3,0)))</f>
        <v/>
      </c>
      <c r="I1872" s="59" t="str">
        <f>IF(ISERROR(VLOOKUP(B1872,위험성!$A$2:$D$3235,4,0)),"",(VLOOKUP(B1872,위험성!$A$2:$D$3235,4,0)))</f>
        <v/>
      </c>
      <c r="J1872" s="4" t="s">
        <v>9513</v>
      </c>
      <c r="K1872" s="30" t="str">
        <f>IF(ISERROR(VLOOKUP(B1872,작업환경측정대상유해인자!$B$6:$E$247,4,0)),"",(VLOOKUP(B1872,작업환경측정대상유해인자!$B$6:$E$247,4,0)))</f>
        <v/>
      </c>
    </row>
    <row r="1873" spans="1:11" x14ac:dyDescent="0.3">
      <c r="A1873" s="1"/>
      <c r="B1873" s="1"/>
      <c r="C1873" s="1"/>
      <c r="D1873" s="1"/>
      <c r="E1873" s="1"/>
      <c r="F1873" s="1"/>
      <c r="G1873" s="1"/>
      <c r="H1873" s="59" t="str">
        <f>IF(ISERROR(VLOOKUP(B1873,위험성!$A$2:$D$3235,3,0)),"",(VLOOKUP(B1873,위험성!$A$2:$D$3235,3,0)))</f>
        <v/>
      </c>
      <c r="I1873" s="59" t="str">
        <f>IF(ISERROR(VLOOKUP(B1873,위험성!$A$2:$D$3235,4,0)),"",(VLOOKUP(B1873,위험성!$A$2:$D$3235,4,0)))</f>
        <v/>
      </c>
      <c r="J1873" s="4" t="s">
        <v>9513</v>
      </c>
      <c r="K1873" s="30" t="str">
        <f>IF(ISERROR(VLOOKUP(B1873,작업환경측정대상유해인자!$B$6:$E$247,4,0)),"",(VLOOKUP(B1873,작업환경측정대상유해인자!$B$6:$E$247,4,0)))</f>
        <v/>
      </c>
    </row>
    <row r="1874" spans="1:11" x14ac:dyDescent="0.3">
      <c r="A1874" s="1"/>
      <c r="B1874" s="1"/>
      <c r="C1874" s="1"/>
      <c r="D1874" s="1"/>
      <c r="E1874" s="1"/>
      <c r="F1874" s="1"/>
      <c r="G1874" s="1"/>
      <c r="H1874" s="59" t="str">
        <f>IF(ISERROR(VLOOKUP(B1874,위험성!$A$2:$D$3235,3,0)),"",(VLOOKUP(B1874,위험성!$A$2:$D$3235,3,0)))</f>
        <v/>
      </c>
      <c r="I1874" s="59" t="str">
        <f>IF(ISERROR(VLOOKUP(B1874,위험성!$A$2:$D$3235,4,0)),"",(VLOOKUP(B1874,위험성!$A$2:$D$3235,4,0)))</f>
        <v/>
      </c>
      <c r="J1874" s="4" t="s">
        <v>9513</v>
      </c>
      <c r="K1874" s="30" t="str">
        <f>IF(ISERROR(VLOOKUP(B1874,작업환경측정대상유해인자!$B$6:$E$247,4,0)),"",(VLOOKUP(B1874,작업환경측정대상유해인자!$B$6:$E$247,4,0)))</f>
        <v/>
      </c>
    </row>
    <row r="1875" spans="1:11" x14ac:dyDescent="0.3">
      <c r="A1875" s="1"/>
      <c r="B1875" s="1"/>
      <c r="C1875" s="1"/>
      <c r="D1875" s="1"/>
      <c r="E1875" s="1"/>
      <c r="F1875" s="1"/>
      <c r="G1875" s="1"/>
      <c r="H1875" s="59" t="str">
        <f>IF(ISERROR(VLOOKUP(B1875,위험성!$A$2:$D$3235,3,0)),"",(VLOOKUP(B1875,위험성!$A$2:$D$3235,3,0)))</f>
        <v/>
      </c>
      <c r="I1875" s="59" t="str">
        <f>IF(ISERROR(VLOOKUP(B1875,위험성!$A$2:$D$3235,4,0)),"",(VLOOKUP(B1875,위험성!$A$2:$D$3235,4,0)))</f>
        <v/>
      </c>
      <c r="J1875" s="4" t="s">
        <v>9513</v>
      </c>
      <c r="K1875" s="30" t="str">
        <f>IF(ISERROR(VLOOKUP(B1875,작업환경측정대상유해인자!$B$6:$E$247,4,0)),"",(VLOOKUP(B1875,작업환경측정대상유해인자!$B$6:$E$247,4,0)))</f>
        <v/>
      </c>
    </row>
    <row r="1876" spans="1:11" x14ac:dyDescent="0.3">
      <c r="A1876" s="1"/>
      <c r="B1876" s="1"/>
      <c r="C1876" s="1"/>
      <c r="D1876" s="1"/>
      <c r="E1876" s="1"/>
      <c r="F1876" s="1"/>
      <c r="G1876" s="1"/>
      <c r="H1876" s="59" t="str">
        <f>IF(ISERROR(VLOOKUP(B1876,위험성!$A$2:$D$3235,3,0)),"",(VLOOKUP(B1876,위험성!$A$2:$D$3235,3,0)))</f>
        <v/>
      </c>
      <c r="I1876" s="59" t="str">
        <f>IF(ISERROR(VLOOKUP(B1876,위험성!$A$2:$D$3235,4,0)),"",(VLOOKUP(B1876,위험성!$A$2:$D$3235,4,0)))</f>
        <v/>
      </c>
      <c r="J1876" s="4" t="s">
        <v>9513</v>
      </c>
      <c r="K1876" s="30" t="str">
        <f>IF(ISERROR(VLOOKUP(B1876,작업환경측정대상유해인자!$B$6:$E$247,4,0)),"",(VLOOKUP(B1876,작업환경측정대상유해인자!$B$6:$E$247,4,0)))</f>
        <v/>
      </c>
    </row>
    <row r="1877" spans="1:11" x14ac:dyDescent="0.3">
      <c r="A1877" s="1"/>
      <c r="B1877" s="1"/>
      <c r="C1877" s="1"/>
      <c r="D1877" s="1"/>
      <c r="E1877" s="1"/>
      <c r="F1877" s="1"/>
      <c r="G1877" s="1"/>
      <c r="H1877" s="59" t="str">
        <f>IF(ISERROR(VLOOKUP(B1877,위험성!$A$2:$D$3235,3,0)),"",(VLOOKUP(B1877,위험성!$A$2:$D$3235,3,0)))</f>
        <v/>
      </c>
      <c r="I1877" s="59" t="str">
        <f>IF(ISERROR(VLOOKUP(B1877,위험성!$A$2:$D$3235,4,0)),"",(VLOOKUP(B1877,위험성!$A$2:$D$3235,4,0)))</f>
        <v/>
      </c>
      <c r="J1877" s="4" t="s">
        <v>9513</v>
      </c>
      <c r="K1877" s="30" t="str">
        <f>IF(ISERROR(VLOOKUP(B1877,작업환경측정대상유해인자!$B$6:$E$247,4,0)),"",(VLOOKUP(B1877,작업환경측정대상유해인자!$B$6:$E$247,4,0)))</f>
        <v/>
      </c>
    </row>
    <row r="1878" spans="1:11" x14ac:dyDescent="0.3">
      <c r="A1878" s="1"/>
      <c r="B1878" s="1"/>
      <c r="C1878" s="1"/>
      <c r="D1878" s="1"/>
      <c r="E1878" s="1"/>
      <c r="F1878" s="1"/>
      <c r="G1878" s="1"/>
      <c r="H1878" s="59" t="str">
        <f>IF(ISERROR(VLOOKUP(B1878,위험성!$A$2:$D$3235,3,0)),"",(VLOOKUP(B1878,위험성!$A$2:$D$3235,3,0)))</f>
        <v/>
      </c>
      <c r="I1878" s="59" t="str">
        <f>IF(ISERROR(VLOOKUP(B1878,위험성!$A$2:$D$3235,4,0)),"",(VLOOKUP(B1878,위험성!$A$2:$D$3235,4,0)))</f>
        <v/>
      </c>
      <c r="J1878" s="4" t="s">
        <v>9513</v>
      </c>
      <c r="K1878" s="30" t="str">
        <f>IF(ISERROR(VLOOKUP(B1878,작업환경측정대상유해인자!$B$6:$E$247,4,0)),"",(VLOOKUP(B1878,작업환경측정대상유해인자!$B$6:$E$247,4,0)))</f>
        <v/>
      </c>
    </row>
    <row r="1879" spans="1:11" x14ac:dyDescent="0.3">
      <c r="A1879" s="1"/>
      <c r="B1879" s="1"/>
      <c r="C1879" s="1"/>
      <c r="D1879" s="1"/>
      <c r="E1879" s="1"/>
      <c r="F1879" s="1"/>
      <c r="G1879" s="1"/>
      <c r="H1879" s="59" t="str">
        <f>IF(ISERROR(VLOOKUP(B1879,위험성!$A$2:$D$3235,3,0)),"",(VLOOKUP(B1879,위험성!$A$2:$D$3235,3,0)))</f>
        <v/>
      </c>
      <c r="I1879" s="59" t="str">
        <f>IF(ISERROR(VLOOKUP(B1879,위험성!$A$2:$D$3235,4,0)),"",(VLOOKUP(B1879,위험성!$A$2:$D$3235,4,0)))</f>
        <v/>
      </c>
      <c r="J1879" s="4" t="s">
        <v>9513</v>
      </c>
      <c r="K1879" s="30" t="str">
        <f>IF(ISERROR(VLOOKUP(B1879,작업환경측정대상유해인자!$B$6:$E$247,4,0)),"",(VLOOKUP(B1879,작업환경측정대상유해인자!$B$6:$E$247,4,0)))</f>
        <v/>
      </c>
    </row>
    <row r="1880" spans="1:11" x14ac:dyDescent="0.3">
      <c r="A1880" s="1"/>
      <c r="B1880" s="1"/>
      <c r="C1880" s="1"/>
      <c r="D1880" s="1"/>
      <c r="E1880" s="1"/>
      <c r="F1880" s="1"/>
      <c r="G1880" s="1"/>
      <c r="H1880" s="59" t="str">
        <f>IF(ISERROR(VLOOKUP(B1880,위험성!$A$2:$D$3235,3,0)),"",(VLOOKUP(B1880,위험성!$A$2:$D$3235,3,0)))</f>
        <v/>
      </c>
      <c r="I1880" s="59" t="str">
        <f>IF(ISERROR(VLOOKUP(B1880,위험성!$A$2:$D$3235,4,0)),"",(VLOOKUP(B1880,위험성!$A$2:$D$3235,4,0)))</f>
        <v/>
      </c>
      <c r="J1880" s="4" t="s">
        <v>9513</v>
      </c>
      <c r="K1880" s="30" t="str">
        <f>IF(ISERROR(VLOOKUP(B1880,작업환경측정대상유해인자!$B$6:$E$247,4,0)),"",(VLOOKUP(B1880,작업환경측정대상유해인자!$B$6:$E$247,4,0)))</f>
        <v/>
      </c>
    </row>
    <row r="1881" spans="1:11" x14ac:dyDescent="0.3">
      <c r="A1881" s="1"/>
      <c r="B1881" s="1"/>
      <c r="C1881" s="1"/>
      <c r="D1881" s="1"/>
      <c r="E1881" s="1"/>
      <c r="F1881" s="1"/>
      <c r="G1881" s="1"/>
      <c r="H1881" s="59" t="str">
        <f>IF(ISERROR(VLOOKUP(B1881,위험성!$A$2:$D$3235,3,0)),"",(VLOOKUP(B1881,위험성!$A$2:$D$3235,3,0)))</f>
        <v/>
      </c>
      <c r="I1881" s="59" t="str">
        <f>IF(ISERROR(VLOOKUP(B1881,위험성!$A$2:$D$3235,4,0)),"",(VLOOKUP(B1881,위험성!$A$2:$D$3235,4,0)))</f>
        <v/>
      </c>
      <c r="J1881" s="4" t="s">
        <v>9513</v>
      </c>
      <c r="K1881" s="30" t="str">
        <f>IF(ISERROR(VLOOKUP(B1881,작업환경측정대상유해인자!$B$6:$E$247,4,0)),"",(VLOOKUP(B1881,작업환경측정대상유해인자!$B$6:$E$247,4,0)))</f>
        <v/>
      </c>
    </row>
    <row r="1882" spans="1:11" x14ac:dyDescent="0.3">
      <c r="A1882" s="1"/>
      <c r="B1882" s="1"/>
      <c r="C1882" s="1"/>
      <c r="D1882" s="1"/>
      <c r="E1882" s="1"/>
      <c r="F1882" s="1"/>
      <c r="G1882" s="1"/>
      <c r="H1882" s="59" t="str">
        <f>IF(ISERROR(VLOOKUP(B1882,위험성!$A$2:$D$3235,3,0)),"",(VLOOKUP(B1882,위험성!$A$2:$D$3235,3,0)))</f>
        <v/>
      </c>
      <c r="I1882" s="59" t="str">
        <f>IF(ISERROR(VLOOKUP(B1882,위험성!$A$2:$D$3235,4,0)),"",(VLOOKUP(B1882,위험성!$A$2:$D$3235,4,0)))</f>
        <v/>
      </c>
      <c r="J1882" s="4" t="s">
        <v>9513</v>
      </c>
      <c r="K1882" s="30" t="str">
        <f>IF(ISERROR(VLOOKUP(B1882,작업환경측정대상유해인자!$B$6:$E$247,4,0)),"",(VLOOKUP(B1882,작업환경측정대상유해인자!$B$6:$E$247,4,0)))</f>
        <v/>
      </c>
    </row>
    <row r="1883" spans="1:11" x14ac:dyDescent="0.3">
      <c r="A1883" s="1"/>
      <c r="B1883" s="1"/>
      <c r="C1883" s="1"/>
      <c r="D1883" s="1"/>
      <c r="E1883" s="1"/>
      <c r="F1883" s="1"/>
      <c r="G1883" s="1"/>
      <c r="H1883" s="59" t="str">
        <f>IF(ISERROR(VLOOKUP(B1883,위험성!$A$2:$D$3235,3,0)),"",(VLOOKUP(B1883,위험성!$A$2:$D$3235,3,0)))</f>
        <v/>
      </c>
      <c r="I1883" s="59" t="str">
        <f>IF(ISERROR(VLOOKUP(B1883,위험성!$A$2:$D$3235,4,0)),"",(VLOOKUP(B1883,위험성!$A$2:$D$3235,4,0)))</f>
        <v/>
      </c>
      <c r="J1883" s="4" t="s">
        <v>9513</v>
      </c>
      <c r="K1883" s="30" t="str">
        <f>IF(ISERROR(VLOOKUP(B1883,작업환경측정대상유해인자!$B$6:$E$247,4,0)),"",(VLOOKUP(B1883,작업환경측정대상유해인자!$B$6:$E$247,4,0)))</f>
        <v/>
      </c>
    </row>
    <row r="1884" spans="1:11" x14ac:dyDescent="0.3">
      <c r="A1884" s="1"/>
      <c r="B1884" s="1"/>
      <c r="C1884" s="1"/>
      <c r="D1884" s="1"/>
      <c r="E1884" s="1"/>
      <c r="F1884" s="1"/>
      <c r="G1884" s="1"/>
      <c r="H1884" s="59" t="str">
        <f>IF(ISERROR(VLOOKUP(B1884,위험성!$A$2:$D$3235,3,0)),"",(VLOOKUP(B1884,위험성!$A$2:$D$3235,3,0)))</f>
        <v/>
      </c>
      <c r="I1884" s="59" t="str">
        <f>IF(ISERROR(VLOOKUP(B1884,위험성!$A$2:$D$3235,4,0)),"",(VLOOKUP(B1884,위험성!$A$2:$D$3235,4,0)))</f>
        <v/>
      </c>
      <c r="J1884" s="4" t="s">
        <v>9513</v>
      </c>
      <c r="K1884" s="30" t="str">
        <f>IF(ISERROR(VLOOKUP(B1884,작업환경측정대상유해인자!$B$6:$E$247,4,0)),"",(VLOOKUP(B1884,작업환경측정대상유해인자!$B$6:$E$247,4,0)))</f>
        <v/>
      </c>
    </row>
    <row r="1885" spans="1:11" x14ac:dyDescent="0.3">
      <c r="A1885" s="1"/>
      <c r="B1885" s="1"/>
      <c r="C1885" s="1"/>
      <c r="D1885" s="1"/>
      <c r="E1885" s="1"/>
      <c r="F1885" s="1"/>
      <c r="G1885" s="1"/>
      <c r="H1885" s="59" t="str">
        <f>IF(ISERROR(VLOOKUP(B1885,위험성!$A$2:$D$3235,3,0)),"",(VLOOKUP(B1885,위험성!$A$2:$D$3235,3,0)))</f>
        <v/>
      </c>
      <c r="I1885" s="59" t="str">
        <f>IF(ISERROR(VLOOKUP(B1885,위험성!$A$2:$D$3235,4,0)),"",(VLOOKUP(B1885,위험성!$A$2:$D$3235,4,0)))</f>
        <v/>
      </c>
      <c r="J1885" s="4" t="s">
        <v>9513</v>
      </c>
      <c r="K1885" s="30" t="str">
        <f>IF(ISERROR(VLOOKUP(B1885,작업환경측정대상유해인자!$B$6:$E$247,4,0)),"",(VLOOKUP(B1885,작업환경측정대상유해인자!$B$6:$E$247,4,0)))</f>
        <v/>
      </c>
    </row>
    <row r="1886" spans="1:11" x14ac:dyDescent="0.3">
      <c r="A1886" s="1"/>
      <c r="B1886" s="1"/>
      <c r="C1886" s="1"/>
      <c r="D1886" s="1"/>
      <c r="E1886" s="1"/>
      <c r="F1886" s="1"/>
      <c r="G1886" s="1"/>
      <c r="H1886" s="59" t="str">
        <f>IF(ISERROR(VLOOKUP(B1886,위험성!$A$2:$D$3235,3,0)),"",(VLOOKUP(B1886,위험성!$A$2:$D$3235,3,0)))</f>
        <v/>
      </c>
      <c r="I1886" s="59" t="str">
        <f>IF(ISERROR(VLOOKUP(B1886,위험성!$A$2:$D$3235,4,0)),"",(VLOOKUP(B1886,위험성!$A$2:$D$3235,4,0)))</f>
        <v/>
      </c>
      <c r="J1886" s="4" t="s">
        <v>9513</v>
      </c>
      <c r="K1886" s="30" t="str">
        <f>IF(ISERROR(VLOOKUP(B1886,작업환경측정대상유해인자!$B$6:$E$247,4,0)),"",(VLOOKUP(B1886,작업환경측정대상유해인자!$B$6:$E$247,4,0)))</f>
        <v/>
      </c>
    </row>
    <row r="1887" spans="1:11" x14ac:dyDescent="0.3">
      <c r="A1887" s="1"/>
      <c r="B1887" s="1"/>
      <c r="C1887" s="1"/>
      <c r="D1887" s="1"/>
      <c r="E1887" s="1"/>
      <c r="F1887" s="1"/>
      <c r="G1887" s="1"/>
      <c r="H1887" s="59" t="str">
        <f>IF(ISERROR(VLOOKUP(B1887,위험성!$A$2:$D$3235,3,0)),"",(VLOOKUP(B1887,위험성!$A$2:$D$3235,3,0)))</f>
        <v/>
      </c>
      <c r="I1887" s="59" t="str">
        <f>IF(ISERROR(VLOOKUP(B1887,위험성!$A$2:$D$3235,4,0)),"",(VLOOKUP(B1887,위험성!$A$2:$D$3235,4,0)))</f>
        <v/>
      </c>
      <c r="J1887" s="4" t="s">
        <v>9513</v>
      </c>
      <c r="K1887" s="30" t="str">
        <f>IF(ISERROR(VLOOKUP(B1887,작업환경측정대상유해인자!$B$6:$E$247,4,0)),"",(VLOOKUP(B1887,작업환경측정대상유해인자!$B$6:$E$247,4,0)))</f>
        <v/>
      </c>
    </row>
    <row r="1888" spans="1:11" x14ac:dyDescent="0.3">
      <c r="A1888" s="1"/>
      <c r="B1888" s="1"/>
      <c r="C1888" s="1"/>
      <c r="D1888" s="1"/>
      <c r="E1888" s="1"/>
      <c r="F1888" s="1"/>
      <c r="G1888" s="1"/>
      <c r="H1888" s="59" t="str">
        <f>IF(ISERROR(VLOOKUP(B1888,위험성!$A$2:$D$3235,3,0)),"",(VLOOKUP(B1888,위험성!$A$2:$D$3235,3,0)))</f>
        <v/>
      </c>
      <c r="I1888" s="59" t="str">
        <f>IF(ISERROR(VLOOKUP(B1888,위험성!$A$2:$D$3235,4,0)),"",(VLOOKUP(B1888,위험성!$A$2:$D$3235,4,0)))</f>
        <v/>
      </c>
      <c r="J1888" s="4" t="s">
        <v>9513</v>
      </c>
      <c r="K1888" s="30" t="str">
        <f>IF(ISERROR(VLOOKUP(B1888,작업환경측정대상유해인자!$B$6:$E$247,4,0)),"",(VLOOKUP(B1888,작업환경측정대상유해인자!$B$6:$E$247,4,0)))</f>
        <v/>
      </c>
    </row>
    <row r="1889" spans="1:11" x14ac:dyDescent="0.3">
      <c r="A1889" s="1"/>
      <c r="B1889" s="1"/>
      <c r="C1889" s="1"/>
      <c r="D1889" s="1"/>
      <c r="E1889" s="1"/>
      <c r="F1889" s="1"/>
      <c r="G1889" s="1"/>
      <c r="H1889" s="59" t="str">
        <f>IF(ISERROR(VLOOKUP(B1889,위험성!$A$2:$D$3235,3,0)),"",(VLOOKUP(B1889,위험성!$A$2:$D$3235,3,0)))</f>
        <v/>
      </c>
      <c r="I1889" s="59" t="str">
        <f>IF(ISERROR(VLOOKUP(B1889,위험성!$A$2:$D$3235,4,0)),"",(VLOOKUP(B1889,위험성!$A$2:$D$3235,4,0)))</f>
        <v/>
      </c>
      <c r="J1889" s="4" t="s">
        <v>9513</v>
      </c>
      <c r="K1889" s="30" t="str">
        <f>IF(ISERROR(VLOOKUP(B1889,작업환경측정대상유해인자!$B$6:$E$247,4,0)),"",(VLOOKUP(B1889,작업환경측정대상유해인자!$B$6:$E$247,4,0)))</f>
        <v/>
      </c>
    </row>
    <row r="1890" spans="1:11" x14ac:dyDescent="0.3">
      <c r="A1890" s="1"/>
      <c r="B1890" s="1"/>
      <c r="C1890" s="1"/>
      <c r="D1890" s="1"/>
      <c r="E1890" s="1"/>
      <c r="F1890" s="1"/>
      <c r="G1890" s="1"/>
      <c r="H1890" s="59" t="str">
        <f>IF(ISERROR(VLOOKUP(B1890,위험성!$A$2:$D$3235,3,0)),"",(VLOOKUP(B1890,위험성!$A$2:$D$3235,3,0)))</f>
        <v/>
      </c>
      <c r="I1890" s="59" t="str">
        <f>IF(ISERROR(VLOOKUP(B1890,위험성!$A$2:$D$3235,4,0)),"",(VLOOKUP(B1890,위험성!$A$2:$D$3235,4,0)))</f>
        <v/>
      </c>
      <c r="J1890" s="4" t="s">
        <v>9513</v>
      </c>
      <c r="K1890" s="30" t="str">
        <f>IF(ISERROR(VLOOKUP(B1890,작업환경측정대상유해인자!$B$6:$E$247,4,0)),"",(VLOOKUP(B1890,작업환경측정대상유해인자!$B$6:$E$247,4,0)))</f>
        <v/>
      </c>
    </row>
    <row r="1891" spans="1:11" x14ac:dyDescent="0.3">
      <c r="A1891" s="1"/>
      <c r="B1891" s="1"/>
      <c r="C1891" s="1"/>
      <c r="D1891" s="1"/>
      <c r="E1891" s="1"/>
      <c r="F1891" s="1"/>
      <c r="G1891" s="1"/>
      <c r="H1891" s="59" t="str">
        <f>IF(ISERROR(VLOOKUP(B1891,위험성!$A$2:$D$3235,3,0)),"",(VLOOKUP(B1891,위험성!$A$2:$D$3235,3,0)))</f>
        <v/>
      </c>
      <c r="I1891" s="59" t="str">
        <f>IF(ISERROR(VLOOKUP(B1891,위험성!$A$2:$D$3235,4,0)),"",(VLOOKUP(B1891,위험성!$A$2:$D$3235,4,0)))</f>
        <v/>
      </c>
      <c r="J1891" s="4" t="s">
        <v>9513</v>
      </c>
      <c r="K1891" s="30" t="str">
        <f>IF(ISERROR(VLOOKUP(B1891,작업환경측정대상유해인자!$B$6:$E$247,4,0)),"",(VLOOKUP(B1891,작업환경측정대상유해인자!$B$6:$E$247,4,0)))</f>
        <v/>
      </c>
    </row>
    <row r="1892" spans="1:11" x14ac:dyDescent="0.3">
      <c r="A1892" s="1"/>
      <c r="B1892" s="1"/>
      <c r="C1892" s="1"/>
      <c r="D1892" s="1"/>
      <c r="E1892" s="1"/>
      <c r="F1892" s="1"/>
      <c r="G1892" s="1"/>
      <c r="H1892" s="59" t="str">
        <f>IF(ISERROR(VLOOKUP(B1892,위험성!$A$2:$D$3235,3,0)),"",(VLOOKUP(B1892,위험성!$A$2:$D$3235,3,0)))</f>
        <v/>
      </c>
      <c r="I1892" s="59" t="str">
        <f>IF(ISERROR(VLOOKUP(B1892,위험성!$A$2:$D$3235,4,0)),"",(VLOOKUP(B1892,위험성!$A$2:$D$3235,4,0)))</f>
        <v/>
      </c>
      <c r="J1892" s="4" t="s">
        <v>9513</v>
      </c>
      <c r="K1892" s="30" t="str">
        <f>IF(ISERROR(VLOOKUP(B1892,작업환경측정대상유해인자!$B$6:$E$247,4,0)),"",(VLOOKUP(B1892,작업환경측정대상유해인자!$B$6:$E$247,4,0)))</f>
        <v/>
      </c>
    </row>
    <row r="1893" spans="1:11" x14ac:dyDescent="0.3">
      <c r="A1893" s="1"/>
      <c r="B1893" s="1"/>
      <c r="C1893" s="1"/>
      <c r="D1893" s="1"/>
      <c r="E1893" s="1"/>
      <c r="F1893" s="1"/>
      <c r="G1893" s="1"/>
      <c r="H1893" s="59" t="str">
        <f>IF(ISERROR(VLOOKUP(B1893,위험성!$A$2:$D$3235,3,0)),"",(VLOOKUP(B1893,위험성!$A$2:$D$3235,3,0)))</f>
        <v/>
      </c>
      <c r="I1893" s="59" t="str">
        <f>IF(ISERROR(VLOOKUP(B1893,위험성!$A$2:$D$3235,4,0)),"",(VLOOKUP(B1893,위험성!$A$2:$D$3235,4,0)))</f>
        <v/>
      </c>
      <c r="J1893" s="4" t="s">
        <v>9513</v>
      </c>
      <c r="K1893" s="30" t="str">
        <f>IF(ISERROR(VLOOKUP(B1893,작업환경측정대상유해인자!$B$6:$E$247,4,0)),"",(VLOOKUP(B1893,작업환경측정대상유해인자!$B$6:$E$247,4,0)))</f>
        <v/>
      </c>
    </row>
    <row r="1894" spans="1:11" x14ac:dyDescent="0.3">
      <c r="A1894" s="1"/>
      <c r="B1894" s="1"/>
      <c r="C1894" s="1"/>
      <c r="D1894" s="1"/>
      <c r="E1894" s="1"/>
      <c r="F1894" s="1"/>
      <c r="G1894" s="1"/>
      <c r="H1894" s="59" t="str">
        <f>IF(ISERROR(VLOOKUP(B1894,위험성!$A$2:$D$3235,3,0)),"",(VLOOKUP(B1894,위험성!$A$2:$D$3235,3,0)))</f>
        <v/>
      </c>
      <c r="I1894" s="59" t="str">
        <f>IF(ISERROR(VLOOKUP(B1894,위험성!$A$2:$D$3235,4,0)),"",(VLOOKUP(B1894,위험성!$A$2:$D$3235,4,0)))</f>
        <v/>
      </c>
      <c r="J1894" s="4" t="s">
        <v>9513</v>
      </c>
      <c r="K1894" s="30" t="str">
        <f>IF(ISERROR(VLOOKUP(B1894,작업환경측정대상유해인자!$B$6:$E$247,4,0)),"",(VLOOKUP(B1894,작업환경측정대상유해인자!$B$6:$E$247,4,0)))</f>
        <v/>
      </c>
    </row>
    <row r="1895" spans="1:11" x14ac:dyDescent="0.3">
      <c r="A1895" s="1"/>
      <c r="B1895" s="1"/>
      <c r="C1895" s="1"/>
      <c r="D1895" s="1"/>
      <c r="E1895" s="1"/>
      <c r="F1895" s="1"/>
      <c r="G1895" s="1"/>
      <c r="H1895" s="59" t="str">
        <f>IF(ISERROR(VLOOKUP(B1895,위험성!$A$2:$D$3235,3,0)),"",(VLOOKUP(B1895,위험성!$A$2:$D$3235,3,0)))</f>
        <v/>
      </c>
      <c r="I1895" s="59" t="str">
        <f>IF(ISERROR(VLOOKUP(B1895,위험성!$A$2:$D$3235,4,0)),"",(VLOOKUP(B1895,위험성!$A$2:$D$3235,4,0)))</f>
        <v/>
      </c>
      <c r="J1895" s="4" t="s">
        <v>9513</v>
      </c>
      <c r="K1895" s="30" t="str">
        <f>IF(ISERROR(VLOOKUP(B1895,작업환경측정대상유해인자!$B$6:$E$247,4,0)),"",(VLOOKUP(B1895,작업환경측정대상유해인자!$B$6:$E$247,4,0)))</f>
        <v/>
      </c>
    </row>
    <row r="1896" spans="1:11" x14ac:dyDescent="0.3">
      <c r="A1896" s="1"/>
      <c r="B1896" s="1"/>
      <c r="C1896" s="1"/>
      <c r="D1896" s="1"/>
      <c r="E1896" s="1"/>
      <c r="F1896" s="1"/>
      <c r="G1896" s="1"/>
      <c r="H1896" s="59" t="str">
        <f>IF(ISERROR(VLOOKUP(B1896,위험성!$A$2:$D$3235,3,0)),"",(VLOOKUP(B1896,위험성!$A$2:$D$3235,3,0)))</f>
        <v/>
      </c>
      <c r="I1896" s="59" t="str">
        <f>IF(ISERROR(VLOOKUP(B1896,위험성!$A$2:$D$3235,4,0)),"",(VLOOKUP(B1896,위험성!$A$2:$D$3235,4,0)))</f>
        <v/>
      </c>
      <c r="J1896" s="4" t="s">
        <v>9513</v>
      </c>
      <c r="K1896" s="30" t="str">
        <f>IF(ISERROR(VLOOKUP(B1896,작업환경측정대상유해인자!$B$6:$E$247,4,0)),"",(VLOOKUP(B1896,작업환경측정대상유해인자!$B$6:$E$247,4,0)))</f>
        <v/>
      </c>
    </row>
    <row r="1897" spans="1:11" x14ac:dyDescent="0.3">
      <c r="A1897" s="1"/>
      <c r="B1897" s="1"/>
      <c r="C1897" s="1"/>
      <c r="D1897" s="1"/>
      <c r="E1897" s="1"/>
      <c r="F1897" s="1"/>
      <c r="G1897" s="1"/>
      <c r="H1897" s="59" t="str">
        <f>IF(ISERROR(VLOOKUP(B1897,위험성!$A$2:$D$3235,3,0)),"",(VLOOKUP(B1897,위험성!$A$2:$D$3235,3,0)))</f>
        <v/>
      </c>
      <c r="I1897" s="59" t="str">
        <f>IF(ISERROR(VLOOKUP(B1897,위험성!$A$2:$D$3235,4,0)),"",(VLOOKUP(B1897,위험성!$A$2:$D$3235,4,0)))</f>
        <v/>
      </c>
      <c r="J1897" s="4" t="s">
        <v>9513</v>
      </c>
      <c r="K1897" s="30" t="str">
        <f>IF(ISERROR(VLOOKUP(B1897,작업환경측정대상유해인자!$B$6:$E$247,4,0)),"",(VLOOKUP(B1897,작업환경측정대상유해인자!$B$6:$E$247,4,0)))</f>
        <v/>
      </c>
    </row>
    <row r="1898" spans="1:11" x14ac:dyDescent="0.3">
      <c r="A1898" s="1"/>
      <c r="B1898" s="1"/>
      <c r="C1898" s="1"/>
      <c r="D1898" s="1"/>
      <c r="E1898" s="1"/>
      <c r="F1898" s="1"/>
      <c r="G1898" s="1"/>
      <c r="H1898" s="59" t="str">
        <f>IF(ISERROR(VLOOKUP(B1898,위험성!$A$2:$D$3235,3,0)),"",(VLOOKUP(B1898,위험성!$A$2:$D$3235,3,0)))</f>
        <v/>
      </c>
      <c r="I1898" s="59" t="str">
        <f>IF(ISERROR(VLOOKUP(B1898,위험성!$A$2:$D$3235,4,0)),"",(VLOOKUP(B1898,위험성!$A$2:$D$3235,4,0)))</f>
        <v/>
      </c>
      <c r="J1898" s="4" t="s">
        <v>9513</v>
      </c>
      <c r="K1898" s="30" t="str">
        <f>IF(ISERROR(VLOOKUP(B1898,작업환경측정대상유해인자!$B$6:$E$247,4,0)),"",(VLOOKUP(B1898,작업환경측정대상유해인자!$B$6:$E$247,4,0)))</f>
        <v/>
      </c>
    </row>
    <row r="1899" spans="1:11" x14ac:dyDescent="0.3">
      <c r="A1899" s="1"/>
      <c r="B1899" s="1"/>
      <c r="C1899" s="1"/>
      <c r="D1899" s="1"/>
      <c r="E1899" s="1"/>
      <c r="F1899" s="1"/>
      <c r="G1899" s="1"/>
      <c r="H1899" s="59" t="str">
        <f>IF(ISERROR(VLOOKUP(B1899,위험성!$A$2:$D$3235,3,0)),"",(VLOOKUP(B1899,위험성!$A$2:$D$3235,3,0)))</f>
        <v/>
      </c>
      <c r="I1899" s="59" t="str">
        <f>IF(ISERROR(VLOOKUP(B1899,위험성!$A$2:$D$3235,4,0)),"",(VLOOKUP(B1899,위험성!$A$2:$D$3235,4,0)))</f>
        <v/>
      </c>
      <c r="J1899" s="4" t="s">
        <v>9513</v>
      </c>
      <c r="K1899" s="30" t="str">
        <f>IF(ISERROR(VLOOKUP(B1899,작업환경측정대상유해인자!$B$6:$E$247,4,0)),"",(VLOOKUP(B1899,작업환경측정대상유해인자!$B$6:$E$247,4,0)))</f>
        <v/>
      </c>
    </row>
    <row r="1900" spans="1:11" x14ac:dyDescent="0.3">
      <c r="A1900" s="1"/>
      <c r="B1900" s="1"/>
      <c r="C1900" s="1"/>
      <c r="D1900" s="1"/>
      <c r="E1900" s="1"/>
      <c r="F1900" s="1"/>
      <c r="G1900" s="1"/>
      <c r="H1900" s="59" t="str">
        <f>IF(ISERROR(VLOOKUP(B1900,위험성!$A$2:$D$3235,3,0)),"",(VLOOKUP(B1900,위험성!$A$2:$D$3235,3,0)))</f>
        <v/>
      </c>
      <c r="I1900" s="59" t="str">
        <f>IF(ISERROR(VLOOKUP(B1900,위험성!$A$2:$D$3235,4,0)),"",(VLOOKUP(B1900,위험성!$A$2:$D$3235,4,0)))</f>
        <v/>
      </c>
      <c r="J1900" s="4" t="s">
        <v>9513</v>
      </c>
      <c r="K1900" s="30" t="str">
        <f>IF(ISERROR(VLOOKUP(B1900,작업환경측정대상유해인자!$B$6:$E$247,4,0)),"",(VLOOKUP(B1900,작업환경측정대상유해인자!$B$6:$E$247,4,0)))</f>
        <v/>
      </c>
    </row>
    <row r="1901" spans="1:11" x14ac:dyDescent="0.3">
      <c r="A1901" s="1"/>
      <c r="B1901" s="1"/>
      <c r="C1901" s="1"/>
      <c r="D1901" s="1"/>
      <c r="E1901" s="1"/>
      <c r="F1901" s="1"/>
      <c r="G1901" s="1"/>
      <c r="H1901" s="59" t="str">
        <f>IF(ISERROR(VLOOKUP(B1901,위험성!$A$2:$D$3235,3,0)),"",(VLOOKUP(B1901,위험성!$A$2:$D$3235,3,0)))</f>
        <v/>
      </c>
      <c r="I1901" s="59" t="str">
        <f>IF(ISERROR(VLOOKUP(B1901,위험성!$A$2:$D$3235,4,0)),"",(VLOOKUP(B1901,위험성!$A$2:$D$3235,4,0)))</f>
        <v/>
      </c>
      <c r="J1901" s="4" t="s">
        <v>9513</v>
      </c>
      <c r="K1901" s="30" t="str">
        <f>IF(ISERROR(VLOOKUP(B1901,작업환경측정대상유해인자!$B$6:$E$247,4,0)),"",(VLOOKUP(B1901,작업환경측정대상유해인자!$B$6:$E$247,4,0)))</f>
        <v/>
      </c>
    </row>
    <row r="1902" spans="1:11" x14ac:dyDescent="0.3">
      <c r="A1902" s="1"/>
      <c r="B1902" s="1"/>
      <c r="C1902" s="1"/>
      <c r="D1902" s="1"/>
      <c r="E1902" s="1"/>
      <c r="F1902" s="1"/>
      <c r="G1902" s="1"/>
      <c r="H1902" s="59" t="str">
        <f>IF(ISERROR(VLOOKUP(B1902,위험성!$A$2:$D$3235,3,0)),"",(VLOOKUP(B1902,위험성!$A$2:$D$3235,3,0)))</f>
        <v/>
      </c>
      <c r="I1902" s="59" t="str">
        <f>IF(ISERROR(VLOOKUP(B1902,위험성!$A$2:$D$3235,4,0)),"",(VLOOKUP(B1902,위험성!$A$2:$D$3235,4,0)))</f>
        <v/>
      </c>
      <c r="J1902" s="4" t="s">
        <v>9513</v>
      </c>
      <c r="K1902" s="30" t="str">
        <f>IF(ISERROR(VLOOKUP(B1902,작업환경측정대상유해인자!$B$6:$E$247,4,0)),"",(VLOOKUP(B1902,작업환경측정대상유해인자!$B$6:$E$247,4,0)))</f>
        <v/>
      </c>
    </row>
    <row r="1903" spans="1:11" x14ac:dyDescent="0.3">
      <c r="A1903" s="1"/>
      <c r="B1903" s="1"/>
      <c r="C1903" s="1"/>
      <c r="D1903" s="1"/>
      <c r="E1903" s="1"/>
      <c r="F1903" s="1"/>
      <c r="G1903" s="1"/>
      <c r="H1903" s="59" t="str">
        <f>IF(ISERROR(VLOOKUP(B1903,위험성!$A$2:$D$3235,3,0)),"",(VLOOKUP(B1903,위험성!$A$2:$D$3235,3,0)))</f>
        <v/>
      </c>
      <c r="I1903" s="59" t="str">
        <f>IF(ISERROR(VLOOKUP(B1903,위험성!$A$2:$D$3235,4,0)),"",(VLOOKUP(B1903,위험성!$A$2:$D$3235,4,0)))</f>
        <v/>
      </c>
      <c r="J1903" s="4" t="s">
        <v>9513</v>
      </c>
      <c r="K1903" s="30" t="str">
        <f>IF(ISERROR(VLOOKUP(B1903,작업환경측정대상유해인자!$B$6:$E$247,4,0)),"",(VLOOKUP(B1903,작업환경측정대상유해인자!$B$6:$E$247,4,0)))</f>
        <v/>
      </c>
    </row>
    <row r="1904" spans="1:11" x14ac:dyDescent="0.3">
      <c r="A1904" s="1"/>
      <c r="B1904" s="1"/>
      <c r="C1904" s="1"/>
      <c r="D1904" s="1"/>
      <c r="E1904" s="1"/>
      <c r="F1904" s="1"/>
      <c r="G1904" s="1"/>
      <c r="H1904" s="59" t="str">
        <f>IF(ISERROR(VLOOKUP(B1904,위험성!$A$2:$D$3235,3,0)),"",(VLOOKUP(B1904,위험성!$A$2:$D$3235,3,0)))</f>
        <v/>
      </c>
      <c r="I1904" s="59" t="str">
        <f>IF(ISERROR(VLOOKUP(B1904,위험성!$A$2:$D$3235,4,0)),"",(VLOOKUP(B1904,위험성!$A$2:$D$3235,4,0)))</f>
        <v/>
      </c>
      <c r="J1904" s="4" t="s">
        <v>9513</v>
      </c>
      <c r="K1904" s="30" t="str">
        <f>IF(ISERROR(VLOOKUP(B1904,작업환경측정대상유해인자!$B$6:$E$247,4,0)),"",(VLOOKUP(B1904,작업환경측정대상유해인자!$B$6:$E$247,4,0)))</f>
        <v/>
      </c>
    </row>
    <row r="1905" spans="1:11" x14ac:dyDescent="0.3">
      <c r="A1905" s="1"/>
      <c r="B1905" s="1"/>
      <c r="C1905" s="1"/>
      <c r="D1905" s="1"/>
      <c r="E1905" s="1"/>
      <c r="F1905" s="1"/>
      <c r="G1905" s="1"/>
      <c r="H1905" s="59" t="str">
        <f>IF(ISERROR(VLOOKUP(B1905,위험성!$A$2:$D$3235,3,0)),"",(VLOOKUP(B1905,위험성!$A$2:$D$3235,3,0)))</f>
        <v/>
      </c>
      <c r="I1905" s="59" t="str">
        <f>IF(ISERROR(VLOOKUP(B1905,위험성!$A$2:$D$3235,4,0)),"",(VLOOKUP(B1905,위험성!$A$2:$D$3235,4,0)))</f>
        <v/>
      </c>
      <c r="J1905" s="4" t="s">
        <v>9513</v>
      </c>
      <c r="K1905" s="30" t="str">
        <f>IF(ISERROR(VLOOKUP(B1905,작업환경측정대상유해인자!$B$6:$E$247,4,0)),"",(VLOOKUP(B1905,작업환경측정대상유해인자!$B$6:$E$247,4,0)))</f>
        <v/>
      </c>
    </row>
    <row r="1906" spans="1:11" x14ac:dyDescent="0.3">
      <c r="A1906" s="1"/>
      <c r="B1906" s="1"/>
      <c r="C1906" s="1"/>
      <c r="D1906" s="1"/>
      <c r="E1906" s="1"/>
      <c r="F1906" s="1"/>
      <c r="G1906" s="1"/>
      <c r="H1906" s="59" t="str">
        <f>IF(ISERROR(VLOOKUP(B1906,위험성!$A$2:$D$3235,3,0)),"",(VLOOKUP(B1906,위험성!$A$2:$D$3235,3,0)))</f>
        <v/>
      </c>
      <c r="I1906" s="59" t="str">
        <f>IF(ISERROR(VLOOKUP(B1906,위험성!$A$2:$D$3235,4,0)),"",(VLOOKUP(B1906,위험성!$A$2:$D$3235,4,0)))</f>
        <v/>
      </c>
      <c r="J1906" s="4" t="s">
        <v>9513</v>
      </c>
      <c r="K1906" s="30" t="str">
        <f>IF(ISERROR(VLOOKUP(B1906,작업환경측정대상유해인자!$B$6:$E$247,4,0)),"",(VLOOKUP(B1906,작업환경측정대상유해인자!$B$6:$E$247,4,0)))</f>
        <v/>
      </c>
    </row>
    <row r="1907" spans="1:11" x14ac:dyDescent="0.3">
      <c r="A1907" s="1"/>
      <c r="B1907" s="1"/>
      <c r="C1907" s="1"/>
      <c r="D1907" s="1"/>
      <c r="E1907" s="1"/>
      <c r="F1907" s="1"/>
      <c r="G1907" s="1"/>
      <c r="H1907" s="59" t="str">
        <f>IF(ISERROR(VLOOKUP(B1907,위험성!$A$2:$D$3235,3,0)),"",(VLOOKUP(B1907,위험성!$A$2:$D$3235,3,0)))</f>
        <v/>
      </c>
      <c r="I1907" s="59" t="str">
        <f>IF(ISERROR(VLOOKUP(B1907,위험성!$A$2:$D$3235,4,0)),"",(VLOOKUP(B1907,위험성!$A$2:$D$3235,4,0)))</f>
        <v/>
      </c>
      <c r="J1907" s="4" t="s">
        <v>9513</v>
      </c>
      <c r="K1907" s="30" t="str">
        <f>IF(ISERROR(VLOOKUP(B1907,작업환경측정대상유해인자!$B$6:$E$247,4,0)),"",(VLOOKUP(B1907,작업환경측정대상유해인자!$B$6:$E$247,4,0)))</f>
        <v/>
      </c>
    </row>
    <row r="1908" spans="1:11" x14ac:dyDescent="0.3">
      <c r="A1908" s="1"/>
      <c r="B1908" s="1"/>
      <c r="C1908" s="1"/>
      <c r="D1908" s="1"/>
      <c r="E1908" s="1"/>
      <c r="F1908" s="1"/>
      <c r="G1908" s="1"/>
      <c r="H1908" s="59" t="str">
        <f>IF(ISERROR(VLOOKUP(B1908,위험성!$A$2:$D$3235,3,0)),"",(VLOOKUP(B1908,위험성!$A$2:$D$3235,3,0)))</f>
        <v/>
      </c>
      <c r="I1908" s="59" t="str">
        <f>IF(ISERROR(VLOOKUP(B1908,위험성!$A$2:$D$3235,4,0)),"",(VLOOKUP(B1908,위험성!$A$2:$D$3235,4,0)))</f>
        <v/>
      </c>
      <c r="J1908" s="4" t="s">
        <v>9513</v>
      </c>
      <c r="K1908" s="30" t="str">
        <f>IF(ISERROR(VLOOKUP(B1908,작업환경측정대상유해인자!$B$6:$E$247,4,0)),"",(VLOOKUP(B1908,작업환경측정대상유해인자!$B$6:$E$247,4,0)))</f>
        <v/>
      </c>
    </row>
    <row r="1909" spans="1:11" x14ac:dyDescent="0.3">
      <c r="A1909" s="1"/>
      <c r="B1909" s="1"/>
      <c r="C1909" s="1"/>
      <c r="D1909" s="1"/>
      <c r="E1909" s="1"/>
      <c r="F1909" s="1"/>
      <c r="G1909" s="1"/>
      <c r="H1909" s="59" t="str">
        <f>IF(ISERROR(VLOOKUP(B1909,위험성!$A$2:$D$3235,3,0)),"",(VLOOKUP(B1909,위험성!$A$2:$D$3235,3,0)))</f>
        <v/>
      </c>
      <c r="I1909" s="59" t="str">
        <f>IF(ISERROR(VLOOKUP(B1909,위험성!$A$2:$D$3235,4,0)),"",(VLOOKUP(B1909,위험성!$A$2:$D$3235,4,0)))</f>
        <v/>
      </c>
      <c r="J1909" s="4" t="s">
        <v>9513</v>
      </c>
      <c r="K1909" s="30" t="str">
        <f>IF(ISERROR(VLOOKUP(B1909,작업환경측정대상유해인자!$B$6:$E$247,4,0)),"",(VLOOKUP(B1909,작업환경측정대상유해인자!$B$6:$E$247,4,0)))</f>
        <v/>
      </c>
    </row>
    <row r="1910" spans="1:11" x14ac:dyDescent="0.3">
      <c r="A1910" s="1"/>
      <c r="B1910" s="1"/>
      <c r="C1910" s="1"/>
      <c r="D1910" s="1"/>
      <c r="E1910" s="1"/>
      <c r="F1910" s="1"/>
      <c r="G1910" s="1"/>
      <c r="H1910" s="59" t="str">
        <f>IF(ISERROR(VLOOKUP(B1910,위험성!$A$2:$D$3235,3,0)),"",(VLOOKUP(B1910,위험성!$A$2:$D$3235,3,0)))</f>
        <v/>
      </c>
      <c r="I1910" s="59" t="str">
        <f>IF(ISERROR(VLOOKUP(B1910,위험성!$A$2:$D$3235,4,0)),"",(VLOOKUP(B1910,위험성!$A$2:$D$3235,4,0)))</f>
        <v/>
      </c>
      <c r="J1910" s="4" t="s">
        <v>9513</v>
      </c>
      <c r="K1910" s="30" t="str">
        <f>IF(ISERROR(VLOOKUP(B1910,작업환경측정대상유해인자!$B$6:$E$247,4,0)),"",(VLOOKUP(B1910,작업환경측정대상유해인자!$B$6:$E$247,4,0)))</f>
        <v/>
      </c>
    </row>
    <row r="1911" spans="1:11" x14ac:dyDescent="0.3">
      <c r="A1911" s="1"/>
      <c r="B1911" s="1"/>
      <c r="C1911" s="1"/>
      <c r="D1911" s="1"/>
      <c r="E1911" s="1"/>
      <c r="F1911" s="1"/>
      <c r="G1911" s="1"/>
      <c r="H1911" s="59" t="str">
        <f>IF(ISERROR(VLOOKUP(B1911,위험성!$A$2:$D$3235,3,0)),"",(VLOOKUP(B1911,위험성!$A$2:$D$3235,3,0)))</f>
        <v/>
      </c>
      <c r="I1911" s="59" t="str">
        <f>IF(ISERROR(VLOOKUP(B1911,위험성!$A$2:$D$3235,4,0)),"",(VLOOKUP(B1911,위험성!$A$2:$D$3235,4,0)))</f>
        <v/>
      </c>
      <c r="J1911" s="4" t="s">
        <v>9513</v>
      </c>
      <c r="K1911" s="30" t="str">
        <f>IF(ISERROR(VLOOKUP(B1911,작업환경측정대상유해인자!$B$6:$E$247,4,0)),"",(VLOOKUP(B1911,작업환경측정대상유해인자!$B$6:$E$247,4,0)))</f>
        <v/>
      </c>
    </row>
    <row r="1912" spans="1:11" x14ac:dyDescent="0.3">
      <c r="A1912" s="1"/>
      <c r="B1912" s="1"/>
      <c r="C1912" s="1"/>
      <c r="D1912" s="1"/>
      <c r="E1912" s="1"/>
      <c r="F1912" s="1"/>
      <c r="G1912" s="1"/>
      <c r="H1912" s="59" t="str">
        <f>IF(ISERROR(VLOOKUP(B1912,위험성!$A$2:$D$3235,3,0)),"",(VLOOKUP(B1912,위험성!$A$2:$D$3235,3,0)))</f>
        <v/>
      </c>
      <c r="I1912" s="59" t="str">
        <f>IF(ISERROR(VLOOKUP(B1912,위험성!$A$2:$D$3235,4,0)),"",(VLOOKUP(B1912,위험성!$A$2:$D$3235,4,0)))</f>
        <v/>
      </c>
      <c r="J1912" s="4" t="s">
        <v>9513</v>
      </c>
      <c r="K1912" s="30" t="str">
        <f>IF(ISERROR(VLOOKUP(B1912,작업환경측정대상유해인자!$B$6:$E$247,4,0)),"",(VLOOKUP(B1912,작업환경측정대상유해인자!$B$6:$E$247,4,0)))</f>
        <v/>
      </c>
    </row>
    <row r="1913" spans="1:11" x14ac:dyDescent="0.3">
      <c r="A1913" s="1"/>
      <c r="B1913" s="1"/>
      <c r="C1913" s="1"/>
      <c r="D1913" s="1"/>
      <c r="E1913" s="1"/>
      <c r="F1913" s="1"/>
      <c r="G1913" s="1"/>
      <c r="H1913" s="59" t="str">
        <f>IF(ISERROR(VLOOKUP(B1913,위험성!$A$2:$D$3235,3,0)),"",(VLOOKUP(B1913,위험성!$A$2:$D$3235,3,0)))</f>
        <v/>
      </c>
      <c r="I1913" s="59" t="str">
        <f>IF(ISERROR(VLOOKUP(B1913,위험성!$A$2:$D$3235,4,0)),"",(VLOOKUP(B1913,위험성!$A$2:$D$3235,4,0)))</f>
        <v/>
      </c>
      <c r="J1913" s="4" t="s">
        <v>9513</v>
      </c>
      <c r="K1913" s="30" t="str">
        <f>IF(ISERROR(VLOOKUP(B1913,작업환경측정대상유해인자!$B$6:$E$247,4,0)),"",(VLOOKUP(B1913,작업환경측정대상유해인자!$B$6:$E$247,4,0)))</f>
        <v/>
      </c>
    </row>
    <row r="1914" spans="1:11" x14ac:dyDescent="0.3">
      <c r="A1914" s="1"/>
      <c r="B1914" s="1"/>
      <c r="C1914" s="1"/>
      <c r="D1914" s="1"/>
      <c r="E1914" s="1"/>
      <c r="F1914" s="1"/>
      <c r="G1914" s="1"/>
      <c r="H1914" s="59" t="str">
        <f>IF(ISERROR(VLOOKUP(B1914,위험성!$A$2:$D$3235,3,0)),"",(VLOOKUP(B1914,위험성!$A$2:$D$3235,3,0)))</f>
        <v/>
      </c>
      <c r="I1914" s="59" t="str">
        <f>IF(ISERROR(VLOOKUP(B1914,위험성!$A$2:$D$3235,4,0)),"",(VLOOKUP(B1914,위험성!$A$2:$D$3235,4,0)))</f>
        <v/>
      </c>
      <c r="J1914" s="4" t="s">
        <v>9513</v>
      </c>
      <c r="K1914" s="30" t="str">
        <f>IF(ISERROR(VLOOKUP(B1914,작업환경측정대상유해인자!$B$6:$E$247,4,0)),"",(VLOOKUP(B1914,작업환경측정대상유해인자!$B$6:$E$247,4,0)))</f>
        <v/>
      </c>
    </row>
    <row r="1915" spans="1:11" x14ac:dyDescent="0.3">
      <c r="A1915" s="1"/>
      <c r="B1915" s="1"/>
      <c r="C1915" s="1"/>
      <c r="D1915" s="1"/>
      <c r="E1915" s="1"/>
      <c r="F1915" s="1"/>
      <c r="G1915" s="1"/>
      <c r="H1915" s="59" t="str">
        <f>IF(ISERROR(VLOOKUP(B1915,위험성!$A$2:$D$3235,3,0)),"",(VLOOKUP(B1915,위험성!$A$2:$D$3235,3,0)))</f>
        <v/>
      </c>
      <c r="I1915" s="59" t="str">
        <f>IF(ISERROR(VLOOKUP(B1915,위험성!$A$2:$D$3235,4,0)),"",(VLOOKUP(B1915,위험성!$A$2:$D$3235,4,0)))</f>
        <v/>
      </c>
      <c r="J1915" s="4" t="s">
        <v>9513</v>
      </c>
      <c r="K1915" s="30" t="str">
        <f>IF(ISERROR(VLOOKUP(B1915,작업환경측정대상유해인자!$B$6:$E$247,4,0)),"",(VLOOKUP(B1915,작업환경측정대상유해인자!$B$6:$E$247,4,0)))</f>
        <v/>
      </c>
    </row>
    <row r="1916" spans="1:11" x14ac:dyDescent="0.3">
      <c r="A1916" s="1"/>
      <c r="B1916" s="1"/>
      <c r="C1916" s="1"/>
      <c r="D1916" s="1"/>
      <c r="E1916" s="1"/>
      <c r="F1916" s="1"/>
      <c r="G1916" s="1"/>
      <c r="H1916" s="59" t="str">
        <f>IF(ISERROR(VLOOKUP(B1916,위험성!$A$2:$D$3235,3,0)),"",(VLOOKUP(B1916,위험성!$A$2:$D$3235,3,0)))</f>
        <v/>
      </c>
      <c r="I1916" s="59" t="str">
        <f>IF(ISERROR(VLOOKUP(B1916,위험성!$A$2:$D$3235,4,0)),"",(VLOOKUP(B1916,위험성!$A$2:$D$3235,4,0)))</f>
        <v/>
      </c>
      <c r="J1916" s="4" t="s">
        <v>9513</v>
      </c>
      <c r="K1916" s="30" t="str">
        <f>IF(ISERROR(VLOOKUP(B1916,작업환경측정대상유해인자!$B$6:$E$247,4,0)),"",(VLOOKUP(B1916,작업환경측정대상유해인자!$B$6:$E$247,4,0)))</f>
        <v/>
      </c>
    </row>
    <row r="1917" spans="1:11" x14ac:dyDescent="0.3">
      <c r="A1917" s="1"/>
      <c r="B1917" s="1"/>
      <c r="C1917" s="1"/>
      <c r="D1917" s="1"/>
      <c r="E1917" s="1"/>
      <c r="F1917" s="1"/>
      <c r="G1917" s="1"/>
      <c r="H1917" s="59" t="str">
        <f>IF(ISERROR(VLOOKUP(B1917,위험성!$A$2:$D$3235,3,0)),"",(VLOOKUP(B1917,위험성!$A$2:$D$3235,3,0)))</f>
        <v/>
      </c>
      <c r="I1917" s="59" t="str">
        <f>IF(ISERROR(VLOOKUP(B1917,위험성!$A$2:$D$3235,4,0)),"",(VLOOKUP(B1917,위험성!$A$2:$D$3235,4,0)))</f>
        <v/>
      </c>
      <c r="J1917" s="4" t="s">
        <v>9513</v>
      </c>
      <c r="K1917" s="30" t="str">
        <f>IF(ISERROR(VLOOKUP(B1917,작업환경측정대상유해인자!$B$6:$E$247,4,0)),"",(VLOOKUP(B1917,작업환경측정대상유해인자!$B$6:$E$247,4,0)))</f>
        <v/>
      </c>
    </row>
    <row r="1918" spans="1:11" x14ac:dyDescent="0.3">
      <c r="A1918" s="1"/>
      <c r="B1918" s="1"/>
      <c r="C1918" s="1"/>
      <c r="D1918" s="1"/>
      <c r="E1918" s="1"/>
      <c r="F1918" s="1"/>
      <c r="G1918" s="1"/>
      <c r="H1918" s="59" t="str">
        <f>IF(ISERROR(VLOOKUP(B1918,위험성!$A$2:$D$3235,3,0)),"",(VLOOKUP(B1918,위험성!$A$2:$D$3235,3,0)))</f>
        <v/>
      </c>
      <c r="I1918" s="59" t="str">
        <f>IF(ISERROR(VLOOKUP(B1918,위험성!$A$2:$D$3235,4,0)),"",(VLOOKUP(B1918,위험성!$A$2:$D$3235,4,0)))</f>
        <v/>
      </c>
      <c r="J1918" s="4" t="s">
        <v>9513</v>
      </c>
      <c r="K1918" s="30" t="str">
        <f>IF(ISERROR(VLOOKUP(B1918,작업환경측정대상유해인자!$B$6:$E$247,4,0)),"",(VLOOKUP(B1918,작업환경측정대상유해인자!$B$6:$E$247,4,0)))</f>
        <v/>
      </c>
    </row>
    <row r="1919" spans="1:11" x14ac:dyDescent="0.3">
      <c r="A1919" s="1"/>
      <c r="B1919" s="1"/>
      <c r="C1919" s="1"/>
      <c r="D1919" s="1"/>
      <c r="E1919" s="1"/>
      <c r="F1919" s="1"/>
      <c r="G1919" s="1"/>
      <c r="H1919" s="59" t="str">
        <f>IF(ISERROR(VLOOKUP(B1919,위험성!$A$2:$D$3235,3,0)),"",(VLOOKUP(B1919,위험성!$A$2:$D$3235,3,0)))</f>
        <v/>
      </c>
      <c r="I1919" s="59" t="str">
        <f>IF(ISERROR(VLOOKUP(B1919,위험성!$A$2:$D$3235,4,0)),"",(VLOOKUP(B1919,위험성!$A$2:$D$3235,4,0)))</f>
        <v/>
      </c>
      <c r="J1919" s="4" t="s">
        <v>9513</v>
      </c>
      <c r="K1919" s="30" t="str">
        <f>IF(ISERROR(VLOOKUP(B1919,작업환경측정대상유해인자!$B$6:$E$247,4,0)),"",(VLOOKUP(B1919,작업환경측정대상유해인자!$B$6:$E$247,4,0)))</f>
        <v/>
      </c>
    </row>
    <row r="1920" spans="1:11" x14ac:dyDescent="0.3">
      <c r="A1920" s="1"/>
      <c r="B1920" s="1"/>
      <c r="C1920" s="1"/>
      <c r="D1920" s="1"/>
      <c r="E1920" s="1"/>
      <c r="F1920" s="1"/>
      <c r="G1920" s="1"/>
      <c r="H1920" s="59" t="str">
        <f>IF(ISERROR(VLOOKUP(B1920,위험성!$A$2:$D$3235,3,0)),"",(VLOOKUP(B1920,위험성!$A$2:$D$3235,3,0)))</f>
        <v/>
      </c>
      <c r="I1920" s="59" t="str">
        <f>IF(ISERROR(VLOOKUP(B1920,위험성!$A$2:$D$3235,4,0)),"",(VLOOKUP(B1920,위험성!$A$2:$D$3235,4,0)))</f>
        <v/>
      </c>
      <c r="J1920" s="4" t="s">
        <v>9513</v>
      </c>
      <c r="K1920" s="30" t="str">
        <f>IF(ISERROR(VLOOKUP(B1920,작업환경측정대상유해인자!$B$6:$E$247,4,0)),"",(VLOOKUP(B1920,작업환경측정대상유해인자!$B$6:$E$247,4,0)))</f>
        <v/>
      </c>
    </row>
    <row r="1921" spans="1:11" x14ac:dyDescent="0.3">
      <c r="A1921" s="1"/>
      <c r="B1921" s="1"/>
      <c r="C1921" s="1"/>
      <c r="D1921" s="1"/>
      <c r="E1921" s="1"/>
      <c r="F1921" s="1"/>
      <c r="G1921" s="1"/>
      <c r="H1921" s="59" t="str">
        <f>IF(ISERROR(VLOOKUP(B1921,위험성!$A$2:$D$3235,3,0)),"",(VLOOKUP(B1921,위험성!$A$2:$D$3235,3,0)))</f>
        <v/>
      </c>
      <c r="I1921" s="59" t="str">
        <f>IF(ISERROR(VLOOKUP(B1921,위험성!$A$2:$D$3235,4,0)),"",(VLOOKUP(B1921,위험성!$A$2:$D$3235,4,0)))</f>
        <v/>
      </c>
      <c r="J1921" s="4" t="s">
        <v>9513</v>
      </c>
      <c r="K1921" s="30" t="str">
        <f>IF(ISERROR(VLOOKUP(B1921,작업환경측정대상유해인자!$B$6:$E$247,4,0)),"",(VLOOKUP(B1921,작업환경측정대상유해인자!$B$6:$E$247,4,0)))</f>
        <v/>
      </c>
    </row>
    <row r="1922" spans="1:11" x14ac:dyDescent="0.3">
      <c r="A1922" s="1"/>
      <c r="B1922" s="1"/>
      <c r="C1922" s="1"/>
      <c r="D1922" s="1"/>
      <c r="E1922" s="1"/>
      <c r="F1922" s="1"/>
      <c r="G1922" s="1"/>
      <c r="H1922" s="59" t="str">
        <f>IF(ISERROR(VLOOKUP(B1922,위험성!$A$2:$D$3235,3,0)),"",(VLOOKUP(B1922,위험성!$A$2:$D$3235,3,0)))</f>
        <v/>
      </c>
      <c r="I1922" s="59" t="str">
        <f>IF(ISERROR(VLOOKUP(B1922,위험성!$A$2:$D$3235,4,0)),"",(VLOOKUP(B1922,위험성!$A$2:$D$3235,4,0)))</f>
        <v/>
      </c>
      <c r="J1922" s="4" t="s">
        <v>9513</v>
      </c>
      <c r="K1922" s="30" t="str">
        <f>IF(ISERROR(VLOOKUP(B1922,작업환경측정대상유해인자!$B$6:$E$247,4,0)),"",(VLOOKUP(B1922,작업환경측정대상유해인자!$B$6:$E$247,4,0)))</f>
        <v/>
      </c>
    </row>
    <row r="1923" spans="1:11" x14ac:dyDescent="0.3">
      <c r="A1923" s="1"/>
      <c r="B1923" s="1"/>
      <c r="C1923" s="1"/>
      <c r="D1923" s="1"/>
      <c r="E1923" s="1"/>
      <c r="F1923" s="1"/>
      <c r="G1923" s="1"/>
      <c r="H1923" s="59" t="str">
        <f>IF(ISERROR(VLOOKUP(B1923,위험성!$A$2:$D$3235,3,0)),"",(VLOOKUP(B1923,위험성!$A$2:$D$3235,3,0)))</f>
        <v/>
      </c>
      <c r="I1923" s="59" t="str">
        <f>IF(ISERROR(VLOOKUP(B1923,위험성!$A$2:$D$3235,4,0)),"",(VLOOKUP(B1923,위험성!$A$2:$D$3235,4,0)))</f>
        <v/>
      </c>
      <c r="J1923" s="4" t="s">
        <v>9513</v>
      </c>
      <c r="K1923" s="30" t="str">
        <f>IF(ISERROR(VLOOKUP(B1923,작업환경측정대상유해인자!$B$6:$E$247,4,0)),"",(VLOOKUP(B1923,작업환경측정대상유해인자!$B$6:$E$247,4,0)))</f>
        <v/>
      </c>
    </row>
    <row r="1924" spans="1:11" x14ac:dyDescent="0.3">
      <c r="A1924" s="1"/>
      <c r="B1924" s="1"/>
      <c r="C1924" s="1"/>
      <c r="D1924" s="1"/>
      <c r="E1924" s="1"/>
      <c r="F1924" s="1"/>
      <c r="G1924" s="1"/>
      <c r="H1924" s="59" t="str">
        <f>IF(ISERROR(VLOOKUP(B1924,위험성!$A$2:$D$3235,3,0)),"",(VLOOKUP(B1924,위험성!$A$2:$D$3235,3,0)))</f>
        <v/>
      </c>
      <c r="I1924" s="59" t="str">
        <f>IF(ISERROR(VLOOKUP(B1924,위험성!$A$2:$D$3235,4,0)),"",(VLOOKUP(B1924,위험성!$A$2:$D$3235,4,0)))</f>
        <v/>
      </c>
      <c r="J1924" s="4" t="s">
        <v>9513</v>
      </c>
      <c r="K1924" s="30" t="str">
        <f>IF(ISERROR(VLOOKUP(B1924,작업환경측정대상유해인자!$B$6:$E$247,4,0)),"",(VLOOKUP(B1924,작업환경측정대상유해인자!$B$6:$E$247,4,0)))</f>
        <v/>
      </c>
    </row>
    <row r="1925" spans="1:11" x14ac:dyDescent="0.3">
      <c r="A1925" s="1"/>
      <c r="B1925" s="1"/>
      <c r="C1925" s="1"/>
      <c r="D1925" s="1"/>
      <c r="E1925" s="1"/>
      <c r="F1925" s="1"/>
      <c r="G1925" s="1"/>
      <c r="H1925" s="59" t="str">
        <f>IF(ISERROR(VLOOKUP(B1925,위험성!$A$2:$D$3235,3,0)),"",(VLOOKUP(B1925,위험성!$A$2:$D$3235,3,0)))</f>
        <v/>
      </c>
      <c r="I1925" s="59" t="str">
        <f>IF(ISERROR(VLOOKUP(B1925,위험성!$A$2:$D$3235,4,0)),"",(VLOOKUP(B1925,위험성!$A$2:$D$3235,4,0)))</f>
        <v/>
      </c>
      <c r="J1925" s="4" t="s">
        <v>9513</v>
      </c>
      <c r="K1925" s="30" t="str">
        <f>IF(ISERROR(VLOOKUP(B1925,작업환경측정대상유해인자!$B$6:$E$247,4,0)),"",(VLOOKUP(B1925,작업환경측정대상유해인자!$B$6:$E$247,4,0)))</f>
        <v/>
      </c>
    </row>
    <row r="1926" spans="1:11" x14ac:dyDescent="0.3">
      <c r="A1926" s="1"/>
      <c r="B1926" s="1"/>
      <c r="C1926" s="1"/>
      <c r="D1926" s="1"/>
      <c r="E1926" s="1"/>
      <c r="F1926" s="1"/>
      <c r="G1926" s="1"/>
      <c r="H1926" s="59" t="str">
        <f>IF(ISERROR(VLOOKUP(B1926,위험성!$A$2:$D$3235,3,0)),"",(VLOOKUP(B1926,위험성!$A$2:$D$3235,3,0)))</f>
        <v/>
      </c>
      <c r="I1926" s="59" t="str">
        <f>IF(ISERROR(VLOOKUP(B1926,위험성!$A$2:$D$3235,4,0)),"",(VLOOKUP(B1926,위험성!$A$2:$D$3235,4,0)))</f>
        <v/>
      </c>
      <c r="J1926" s="4" t="s">
        <v>9513</v>
      </c>
      <c r="K1926" s="30" t="str">
        <f>IF(ISERROR(VLOOKUP(B1926,작업환경측정대상유해인자!$B$6:$E$247,4,0)),"",(VLOOKUP(B1926,작업환경측정대상유해인자!$B$6:$E$247,4,0)))</f>
        <v/>
      </c>
    </row>
    <row r="1927" spans="1:11" x14ac:dyDescent="0.3">
      <c r="A1927" s="1"/>
      <c r="B1927" s="1"/>
      <c r="C1927" s="1"/>
      <c r="D1927" s="1"/>
      <c r="E1927" s="1"/>
      <c r="F1927" s="1"/>
      <c r="G1927" s="1"/>
      <c r="H1927" s="59" t="str">
        <f>IF(ISERROR(VLOOKUP(B1927,위험성!$A$2:$D$3235,3,0)),"",(VLOOKUP(B1927,위험성!$A$2:$D$3235,3,0)))</f>
        <v/>
      </c>
      <c r="I1927" s="59" t="str">
        <f>IF(ISERROR(VLOOKUP(B1927,위험성!$A$2:$D$3235,4,0)),"",(VLOOKUP(B1927,위험성!$A$2:$D$3235,4,0)))</f>
        <v/>
      </c>
      <c r="J1927" s="4" t="s">
        <v>9513</v>
      </c>
      <c r="K1927" s="30" t="str">
        <f>IF(ISERROR(VLOOKUP(B1927,작업환경측정대상유해인자!$B$6:$E$247,4,0)),"",(VLOOKUP(B1927,작업환경측정대상유해인자!$B$6:$E$247,4,0)))</f>
        <v/>
      </c>
    </row>
    <row r="1928" spans="1:11" x14ac:dyDescent="0.3">
      <c r="A1928" s="1"/>
      <c r="B1928" s="1"/>
      <c r="C1928" s="1"/>
      <c r="D1928" s="1"/>
      <c r="E1928" s="1"/>
      <c r="F1928" s="1"/>
      <c r="G1928" s="1"/>
      <c r="H1928" s="59" t="str">
        <f>IF(ISERROR(VLOOKUP(B1928,위험성!$A$2:$D$3235,3,0)),"",(VLOOKUP(B1928,위험성!$A$2:$D$3235,3,0)))</f>
        <v/>
      </c>
      <c r="I1928" s="59" t="str">
        <f>IF(ISERROR(VLOOKUP(B1928,위험성!$A$2:$D$3235,4,0)),"",(VLOOKUP(B1928,위험성!$A$2:$D$3235,4,0)))</f>
        <v/>
      </c>
      <c r="J1928" s="4" t="s">
        <v>9513</v>
      </c>
      <c r="K1928" s="30" t="str">
        <f>IF(ISERROR(VLOOKUP(B1928,작업환경측정대상유해인자!$B$6:$E$247,4,0)),"",(VLOOKUP(B1928,작업환경측정대상유해인자!$B$6:$E$247,4,0)))</f>
        <v/>
      </c>
    </row>
    <row r="1929" spans="1:11" x14ac:dyDescent="0.3">
      <c r="A1929" s="1"/>
      <c r="B1929" s="1"/>
      <c r="C1929" s="1"/>
      <c r="D1929" s="1"/>
      <c r="E1929" s="1"/>
      <c r="F1929" s="1"/>
      <c r="G1929" s="1"/>
      <c r="H1929" s="59" t="str">
        <f>IF(ISERROR(VLOOKUP(B1929,위험성!$A$2:$D$3235,3,0)),"",(VLOOKUP(B1929,위험성!$A$2:$D$3235,3,0)))</f>
        <v/>
      </c>
      <c r="I1929" s="59" t="str">
        <f>IF(ISERROR(VLOOKUP(B1929,위험성!$A$2:$D$3235,4,0)),"",(VLOOKUP(B1929,위험성!$A$2:$D$3235,4,0)))</f>
        <v/>
      </c>
      <c r="J1929" s="4" t="s">
        <v>9513</v>
      </c>
      <c r="K1929" s="30" t="str">
        <f>IF(ISERROR(VLOOKUP(B1929,작업환경측정대상유해인자!$B$6:$E$247,4,0)),"",(VLOOKUP(B1929,작업환경측정대상유해인자!$B$6:$E$247,4,0)))</f>
        <v/>
      </c>
    </row>
    <row r="1930" spans="1:11" x14ac:dyDescent="0.3">
      <c r="A1930" s="1"/>
      <c r="B1930" s="1"/>
      <c r="C1930" s="1"/>
      <c r="D1930" s="1"/>
      <c r="E1930" s="1"/>
      <c r="F1930" s="1"/>
      <c r="G1930" s="1"/>
      <c r="H1930" s="59" t="str">
        <f>IF(ISERROR(VLOOKUP(B1930,위험성!$A$2:$D$3235,3,0)),"",(VLOOKUP(B1930,위험성!$A$2:$D$3235,3,0)))</f>
        <v/>
      </c>
      <c r="I1930" s="59" t="str">
        <f>IF(ISERROR(VLOOKUP(B1930,위험성!$A$2:$D$3235,4,0)),"",(VLOOKUP(B1930,위험성!$A$2:$D$3235,4,0)))</f>
        <v/>
      </c>
      <c r="J1930" s="4" t="s">
        <v>9513</v>
      </c>
      <c r="K1930" s="30" t="str">
        <f>IF(ISERROR(VLOOKUP(B1930,작업환경측정대상유해인자!$B$6:$E$247,4,0)),"",(VLOOKUP(B1930,작업환경측정대상유해인자!$B$6:$E$247,4,0)))</f>
        <v/>
      </c>
    </row>
    <row r="1931" spans="1:11" x14ac:dyDescent="0.3">
      <c r="A1931" s="1"/>
      <c r="B1931" s="1"/>
      <c r="C1931" s="1"/>
      <c r="D1931" s="1"/>
      <c r="E1931" s="1"/>
      <c r="F1931" s="1"/>
      <c r="G1931" s="1"/>
      <c r="H1931" s="59" t="str">
        <f>IF(ISERROR(VLOOKUP(B1931,위험성!$A$2:$D$3235,3,0)),"",(VLOOKUP(B1931,위험성!$A$2:$D$3235,3,0)))</f>
        <v/>
      </c>
      <c r="I1931" s="59" t="str">
        <f>IF(ISERROR(VLOOKUP(B1931,위험성!$A$2:$D$3235,4,0)),"",(VLOOKUP(B1931,위험성!$A$2:$D$3235,4,0)))</f>
        <v/>
      </c>
      <c r="J1931" s="4" t="s">
        <v>9513</v>
      </c>
      <c r="K1931" s="30" t="str">
        <f>IF(ISERROR(VLOOKUP(B1931,작업환경측정대상유해인자!$B$6:$E$247,4,0)),"",(VLOOKUP(B1931,작업환경측정대상유해인자!$B$6:$E$247,4,0)))</f>
        <v/>
      </c>
    </row>
    <row r="1932" spans="1:11" x14ac:dyDescent="0.3">
      <c r="A1932" s="1"/>
      <c r="B1932" s="1"/>
      <c r="C1932" s="1"/>
      <c r="D1932" s="1"/>
      <c r="E1932" s="1"/>
      <c r="F1932" s="1"/>
      <c r="G1932" s="1"/>
      <c r="H1932" s="59" t="str">
        <f>IF(ISERROR(VLOOKUP(B1932,위험성!$A$2:$D$3235,3,0)),"",(VLOOKUP(B1932,위험성!$A$2:$D$3235,3,0)))</f>
        <v/>
      </c>
      <c r="I1932" s="59" t="str">
        <f>IF(ISERROR(VLOOKUP(B1932,위험성!$A$2:$D$3235,4,0)),"",(VLOOKUP(B1932,위험성!$A$2:$D$3235,4,0)))</f>
        <v/>
      </c>
      <c r="J1932" s="4" t="s">
        <v>9513</v>
      </c>
      <c r="K1932" s="30" t="str">
        <f>IF(ISERROR(VLOOKUP(B1932,작업환경측정대상유해인자!$B$6:$E$247,4,0)),"",(VLOOKUP(B1932,작업환경측정대상유해인자!$B$6:$E$247,4,0)))</f>
        <v/>
      </c>
    </row>
    <row r="1933" spans="1:11" x14ac:dyDescent="0.3">
      <c r="A1933" s="1"/>
      <c r="B1933" s="1"/>
      <c r="C1933" s="1"/>
      <c r="D1933" s="1"/>
      <c r="E1933" s="1"/>
      <c r="F1933" s="1"/>
      <c r="G1933" s="1"/>
      <c r="H1933" s="59" t="str">
        <f>IF(ISERROR(VLOOKUP(B1933,위험성!$A$2:$D$3235,3,0)),"",(VLOOKUP(B1933,위험성!$A$2:$D$3235,3,0)))</f>
        <v/>
      </c>
      <c r="I1933" s="59" t="str">
        <f>IF(ISERROR(VLOOKUP(B1933,위험성!$A$2:$D$3235,4,0)),"",(VLOOKUP(B1933,위험성!$A$2:$D$3235,4,0)))</f>
        <v/>
      </c>
      <c r="J1933" s="4" t="s">
        <v>9513</v>
      </c>
      <c r="K1933" s="30" t="str">
        <f>IF(ISERROR(VLOOKUP(B1933,작업환경측정대상유해인자!$B$6:$E$247,4,0)),"",(VLOOKUP(B1933,작업환경측정대상유해인자!$B$6:$E$247,4,0)))</f>
        <v/>
      </c>
    </row>
    <row r="1934" spans="1:11" x14ac:dyDescent="0.3">
      <c r="A1934" s="1"/>
      <c r="B1934" s="1"/>
      <c r="C1934" s="1"/>
      <c r="D1934" s="1"/>
      <c r="E1934" s="1"/>
      <c r="F1934" s="1"/>
      <c r="G1934" s="1"/>
      <c r="H1934" s="59" t="str">
        <f>IF(ISERROR(VLOOKUP(B1934,위험성!$A$2:$D$3235,3,0)),"",(VLOOKUP(B1934,위험성!$A$2:$D$3235,3,0)))</f>
        <v/>
      </c>
      <c r="I1934" s="59" t="str">
        <f>IF(ISERROR(VLOOKUP(B1934,위험성!$A$2:$D$3235,4,0)),"",(VLOOKUP(B1934,위험성!$A$2:$D$3235,4,0)))</f>
        <v/>
      </c>
      <c r="J1934" s="4" t="s">
        <v>9513</v>
      </c>
      <c r="K1934" s="30" t="str">
        <f>IF(ISERROR(VLOOKUP(B1934,작업환경측정대상유해인자!$B$6:$E$247,4,0)),"",(VLOOKUP(B1934,작업환경측정대상유해인자!$B$6:$E$247,4,0)))</f>
        <v/>
      </c>
    </row>
    <row r="1935" spans="1:11" x14ac:dyDescent="0.3">
      <c r="A1935" s="1"/>
      <c r="B1935" s="1"/>
      <c r="C1935" s="1"/>
      <c r="D1935" s="1"/>
      <c r="E1935" s="1"/>
      <c r="F1935" s="1"/>
      <c r="G1935" s="1"/>
      <c r="H1935" s="59" t="str">
        <f>IF(ISERROR(VLOOKUP(B1935,위험성!$A$2:$D$3235,3,0)),"",(VLOOKUP(B1935,위험성!$A$2:$D$3235,3,0)))</f>
        <v/>
      </c>
      <c r="I1935" s="59" t="str">
        <f>IF(ISERROR(VLOOKUP(B1935,위험성!$A$2:$D$3235,4,0)),"",(VLOOKUP(B1935,위험성!$A$2:$D$3235,4,0)))</f>
        <v/>
      </c>
      <c r="J1935" s="4" t="s">
        <v>9513</v>
      </c>
      <c r="K1935" s="30" t="str">
        <f>IF(ISERROR(VLOOKUP(B1935,작업환경측정대상유해인자!$B$6:$E$247,4,0)),"",(VLOOKUP(B1935,작업환경측정대상유해인자!$B$6:$E$247,4,0)))</f>
        <v/>
      </c>
    </row>
    <row r="1936" spans="1:11" x14ac:dyDescent="0.3">
      <c r="A1936" s="1"/>
      <c r="B1936" s="1"/>
      <c r="C1936" s="1"/>
      <c r="D1936" s="1"/>
      <c r="E1936" s="1"/>
      <c r="F1936" s="1"/>
      <c r="G1936" s="1"/>
      <c r="H1936" s="59" t="str">
        <f>IF(ISERROR(VLOOKUP(B1936,위험성!$A$2:$D$3235,3,0)),"",(VLOOKUP(B1936,위험성!$A$2:$D$3235,3,0)))</f>
        <v/>
      </c>
      <c r="I1936" s="59" t="str">
        <f>IF(ISERROR(VLOOKUP(B1936,위험성!$A$2:$D$3235,4,0)),"",(VLOOKUP(B1936,위험성!$A$2:$D$3235,4,0)))</f>
        <v/>
      </c>
      <c r="J1936" s="4" t="s">
        <v>9513</v>
      </c>
      <c r="K1936" s="30" t="str">
        <f>IF(ISERROR(VLOOKUP(B1936,작업환경측정대상유해인자!$B$6:$E$247,4,0)),"",(VLOOKUP(B1936,작업환경측정대상유해인자!$B$6:$E$247,4,0)))</f>
        <v/>
      </c>
    </row>
    <row r="1937" spans="1:11" x14ac:dyDescent="0.3">
      <c r="A1937" s="1"/>
      <c r="B1937" s="1"/>
      <c r="C1937" s="1"/>
      <c r="D1937" s="1"/>
      <c r="E1937" s="1"/>
      <c r="F1937" s="1"/>
      <c r="G1937" s="1"/>
      <c r="H1937" s="59" t="str">
        <f>IF(ISERROR(VLOOKUP(B1937,위험성!$A$2:$D$3235,3,0)),"",(VLOOKUP(B1937,위험성!$A$2:$D$3235,3,0)))</f>
        <v/>
      </c>
      <c r="I1937" s="59" t="str">
        <f>IF(ISERROR(VLOOKUP(B1937,위험성!$A$2:$D$3235,4,0)),"",(VLOOKUP(B1937,위험성!$A$2:$D$3235,4,0)))</f>
        <v/>
      </c>
      <c r="J1937" s="4" t="s">
        <v>9513</v>
      </c>
      <c r="K1937" s="30" t="str">
        <f>IF(ISERROR(VLOOKUP(B1937,작업환경측정대상유해인자!$B$6:$E$247,4,0)),"",(VLOOKUP(B1937,작업환경측정대상유해인자!$B$6:$E$247,4,0)))</f>
        <v/>
      </c>
    </row>
    <row r="1938" spans="1:11" x14ac:dyDescent="0.3">
      <c r="A1938" s="1"/>
      <c r="B1938" s="1"/>
      <c r="C1938" s="1"/>
      <c r="D1938" s="1"/>
      <c r="E1938" s="1"/>
      <c r="F1938" s="1"/>
      <c r="G1938" s="1"/>
      <c r="H1938" s="59" t="str">
        <f>IF(ISERROR(VLOOKUP(B1938,위험성!$A$2:$D$3235,3,0)),"",(VLOOKUP(B1938,위험성!$A$2:$D$3235,3,0)))</f>
        <v/>
      </c>
      <c r="I1938" s="59" t="str">
        <f>IF(ISERROR(VLOOKUP(B1938,위험성!$A$2:$D$3235,4,0)),"",(VLOOKUP(B1938,위험성!$A$2:$D$3235,4,0)))</f>
        <v/>
      </c>
      <c r="J1938" s="4" t="s">
        <v>9513</v>
      </c>
      <c r="K1938" s="30" t="str">
        <f>IF(ISERROR(VLOOKUP(B1938,작업환경측정대상유해인자!$B$6:$E$247,4,0)),"",(VLOOKUP(B1938,작업환경측정대상유해인자!$B$6:$E$247,4,0)))</f>
        <v/>
      </c>
    </row>
    <row r="1939" spans="1:11" x14ac:dyDescent="0.3">
      <c r="A1939" s="1"/>
      <c r="B1939" s="1"/>
      <c r="C1939" s="1"/>
      <c r="D1939" s="1"/>
      <c r="E1939" s="1"/>
      <c r="F1939" s="1"/>
      <c r="G1939" s="1"/>
      <c r="H1939" s="59" t="str">
        <f>IF(ISERROR(VLOOKUP(B1939,위험성!$A$2:$D$3235,3,0)),"",(VLOOKUP(B1939,위험성!$A$2:$D$3235,3,0)))</f>
        <v/>
      </c>
      <c r="I1939" s="59" t="str">
        <f>IF(ISERROR(VLOOKUP(B1939,위험성!$A$2:$D$3235,4,0)),"",(VLOOKUP(B1939,위험성!$A$2:$D$3235,4,0)))</f>
        <v/>
      </c>
      <c r="J1939" s="4" t="s">
        <v>9513</v>
      </c>
      <c r="K1939" s="30" t="str">
        <f>IF(ISERROR(VLOOKUP(B1939,작업환경측정대상유해인자!$B$6:$E$247,4,0)),"",(VLOOKUP(B1939,작업환경측정대상유해인자!$B$6:$E$247,4,0)))</f>
        <v/>
      </c>
    </row>
    <row r="1940" spans="1:11" x14ac:dyDescent="0.3">
      <c r="A1940" s="1"/>
      <c r="B1940" s="1"/>
      <c r="C1940" s="1"/>
      <c r="D1940" s="1"/>
      <c r="E1940" s="1"/>
      <c r="F1940" s="1"/>
      <c r="G1940" s="1"/>
      <c r="H1940" s="59" t="str">
        <f>IF(ISERROR(VLOOKUP(B1940,위험성!$A$2:$D$3235,3,0)),"",(VLOOKUP(B1940,위험성!$A$2:$D$3235,3,0)))</f>
        <v/>
      </c>
      <c r="I1940" s="59" t="str">
        <f>IF(ISERROR(VLOOKUP(B1940,위험성!$A$2:$D$3235,4,0)),"",(VLOOKUP(B1940,위험성!$A$2:$D$3235,4,0)))</f>
        <v/>
      </c>
      <c r="J1940" s="4" t="s">
        <v>9513</v>
      </c>
      <c r="K1940" s="30" t="str">
        <f>IF(ISERROR(VLOOKUP(B1940,작업환경측정대상유해인자!$B$6:$E$247,4,0)),"",(VLOOKUP(B1940,작업환경측정대상유해인자!$B$6:$E$247,4,0)))</f>
        <v/>
      </c>
    </row>
    <row r="1941" spans="1:11" x14ac:dyDescent="0.3">
      <c r="A1941" s="1"/>
      <c r="B1941" s="1"/>
      <c r="C1941" s="1"/>
      <c r="D1941" s="1"/>
      <c r="E1941" s="1"/>
      <c r="F1941" s="1"/>
      <c r="G1941" s="1"/>
      <c r="H1941" s="59" t="str">
        <f>IF(ISERROR(VLOOKUP(B1941,위험성!$A$2:$D$3235,3,0)),"",(VLOOKUP(B1941,위험성!$A$2:$D$3235,3,0)))</f>
        <v/>
      </c>
      <c r="I1941" s="59" t="str">
        <f>IF(ISERROR(VLOOKUP(B1941,위험성!$A$2:$D$3235,4,0)),"",(VLOOKUP(B1941,위험성!$A$2:$D$3235,4,0)))</f>
        <v/>
      </c>
      <c r="J1941" s="4" t="s">
        <v>9513</v>
      </c>
      <c r="K1941" s="30" t="str">
        <f>IF(ISERROR(VLOOKUP(B1941,작업환경측정대상유해인자!$B$6:$E$247,4,0)),"",(VLOOKUP(B1941,작업환경측정대상유해인자!$B$6:$E$247,4,0)))</f>
        <v/>
      </c>
    </row>
    <row r="1942" spans="1:11" x14ac:dyDescent="0.3">
      <c r="A1942" s="1"/>
      <c r="B1942" s="1"/>
      <c r="C1942" s="1"/>
      <c r="D1942" s="1"/>
      <c r="E1942" s="1"/>
      <c r="F1942" s="1"/>
      <c r="G1942" s="1"/>
      <c r="H1942" s="59" t="str">
        <f>IF(ISERROR(VLOOKUP(B1942,위험성!$A$2:$D$3235,3,0)),"",(VLOOKUP(B1942,위험성!$A$2:$D$3235,3,0)))</f>
        <v/>
      </c>
      <c r="I1942" s="59" t="str">
        <f>IF(ISERROR(VLOOKUP(B1942,위험성!$A$2:$D$3235,4,0)),"",(VLOOKUP(B1942,위험성!$A$2:$D$3235,4,0)))</f>
        <v/>
      </c>
      <c r="J1942" s="4" t="s">
        <v>9513</v>
      </c>
      <c r="K1942" s="30" t="str">
        <f>IF(ISERROR(VLOOKUP(B1942,작업환경측정대상유해인자!$B$6:$E$247,4,0)),"",(VLOOKUP(B1942,작업환경측정대상유해인자!$B$6:$E$247,4,0)))</f>
        <v/>
      </c>
    </row>
    <row r="1943" spans="1:11" x14ac:dyDescent="0.3">
      <c r="A1943" s="1"/>
      <c r="B1943" s="1"/>
      <c r="C1943" s="1"/>
      <c r="D1943" s="1"/>
      <c r="E1943" s="1"/>
      <c r="F1943" s="1"/>
      <c r="G1943" s="1"/>
      <c r="H1943" s="59" t="str">
        <f>IF(ISERROR(VLOOKUP(B1943,위험성!$A$2:$D$3235,3,0)),"",(VLOOKUP(B1943,위험성!$A$2:$D$3235,3,0)))</f>
        <v/>
      </c>
      <c r="I1943" s="59" t="str">
        <f>IF(ISERROR(VLOOKUP(B1943,위험성!$A$2:$D$3235,4,0)),"",(VLOOKUP(B1943,위험성!$A$2:$D$3235,4,0)))</f>
        <v/>
      </c>
      <c r="J1943" s="4" t="s">
        <v>9513</v>
      </c>
      <c r="K1943" s="30" t="str">
        <f>IF(ISERROR(VLOOKUP(B1943,작업환경측정대상유해인자!$B$6:$E$247,4,0)),"",(VLOOKUP(B1943,작업환경측정대상유해인자!$B$6:$E$247,4,0)))</f>
        <v/>
      </c>
    </row>
    <row r="1944" spans="1:11" x14ac:dyDescent="0.3">
      <c r="A1944" s="1"/>
      <c r="B1944" s="1"/>
      <c r="C1944" s="1"/>
      <c r="D1944" s="1"/>
      <c r="E1944" s="1"/>
      <c r="F1944" s="1"/>
      <c r="G1944" s="1"/>
      <c r="H1944" s="59" t="str">
        <f>IF(ISERROR(VLOOKUP(B1944,위험성!$A$2:$D$3235,3,0)),"",(VLOOKUP(B1944,위험성!$A$2:$D$3235,3,0)))</f>
        <v/>
      </c>
      <c r="I1944" s="59" t="str">
        <f>IF(ISERROR(VLOOKUP(B1944,위험성!$A$2:$D$3235,4,0)),"",(VLOOKUP(B1944,위험성!$A$2:$D$3235,4,0)))</f>
        <v/>
      </c>
      <c r="J1944" s="4" t="s">
        <v>9513</v>
      </c>
      <c r="K1944" s="30" t="str">
        <f>IF(ISERROR(VLOOKUP(B1944,작업환경측정대상유해인자!$B$6:$E$247,4,0)),"",(VLOOKUP(B1944,작업환경측정대상유해인자!$B$6:$E$247,4,0)))</f>
        <v/>
      </c>
    </row>
    <row r="1945" spans="1:11" x14ac:dyDescent="0.3">
      <c r="A1945" s="1"/>
      <c r="B1945" s="1"/>
      <c r="C1945" s="1"/>
      <c r="D1945" s="1"/>
      <c r="E1945" s="1"/>
      <c r="F1945" s="1"/>
      <c r="G1945" s="1"/>
      <c r="H1945" s="59" t="str">
        <f>IF(ISERROR(VLOOKUP(B1945,위험성!$A$2:$D$3235,3,0)),"",(VLOOKUP(B1945,위험성!$A$2:$D$3235,3,0)))</f>
        <v/>
      </c>
      <c r="I1945" s="59" t="str">
        <f>IF(ISERROR(VLOOKUP(B1945,위험성!$A$2:$D$3235,4,0)),"",(VLOOKUP(B1945,위험성!$A$2:$D$3235,4,0)))</f>
        <v/>
      </c>
      <c r="J1945" s="4" t="s">
        <v>9513</v>
      </c>
      <c r="K1945" s="30" t="str">
        <f>IF(ISERROR(VLOOKUP(B1945,작업환경측정대상유해인자!$B$6:$E$247,4,0)),"",(VLOOKUP(B1945,작업환경측정대상유해인자!$B$6:$E$247,4,0)))</f>
        <v/>
      </c>
    </row>
    <row r="1946" spans="1:11" x14ac:dyDescent="0.3">
      <c r="A1946" s="1"/>
      <c r="B1946" s="1"/>
      <c r="C1946" s="1"/>
      <c r="D1946" s="1"/>
      <c r="E1946" s="1"/>
      <c r="F1946" s="1"/>
      <c r="G1946" s="1"/>
      <c r="H1946" s="59" t="str">
        <f>IF(ISERROR(VLOOKUP(B1946,위험성!$A$2:$D$3235,3,0)),"",(VLOOKUP(B1946,위험성!$A$2:$D$3235,3,0)))</f>
        <v/>
      </c>
      <c r="I1946" s="59" t="str">
        <f>IF(ISERROR(VLOOKUP(B1946,위험성!$A$2:$D$3235,4,0)),"",(VLOOKUP(B1946,위험성!$A$2:$D$3235,4,0)))</f>
        <v/>
      </c>
      <c r="J1946" s="4" t="s">
        <v>9513</v>
      </c>
      <c r="K1946" s="30" t="str">
        <f>IF(ISERROR(VLOOKUP(B1946,작업환경측정대상유해인자!$B$6:$E$247,4,0)),"",(VLOOKUP(B1946,작업환경측정대상유해인자!$B$6:$E$247,4,0)))</f>
        <v/>
      </c>
    </row>
    <row r="1947" spans="1:11" x14ac:dyDescent="0.3">
      <c r="A1947" s="1"/>
      <c r="B1947" s="1"/>
      <c r="C1947" s="1"/>
      <c r="D1947" s="1"/>
      <c r="E1947" s="1"/>
      <c r="F1947" s="1"/>
      <c r="G1947" s="1"/>
      <c r="H1947" s="59" t="str">
        <f>IF(ISERROR(VLOOKUP(B1947,위험성!$A$2:$D$3235,3,0)),"",(VLOOKUP(B1947,위험성!$A$2:$D$3235,3,0)))</f>
        <v/>
      </c>
      <c r="I1947" s="59" t="str">
        <f>IF(ISERROR(VLOOKUP(B1947,위험성!$A$2:$D$3235,4,0)),"",(VLOOKUP(B1947,위험성!$A$2:$D$3235,4,0)))</f>
        <v/>
      </c>
      <c r="J1947" s="4" t="s">
        <v>9513</v>
      </c>
      <c r="K1947" s="30" t="str">
        <f>IF(ISERROR(VLOOKUP(B1947,작업환경측정대상유해인자!$B$6:$E$247,4,0)),"",(VLOOKUP(B1947,작업환경측정대상유해인자!$B$6:$E$247,4,0)))</f>
        <v/>
      </c>
    </row>
    <row r="1948" spans="1:11" x14ac:dyDescent="0.3">
      <c r="A1948" s="1"/>
      <c r="B1948" s="1"/>
      <c r="C1948" s="1"/>
      <c r="D1948" s="1"/>
      <c r="E1948" s="1"/>
      <c r="F1948" s="1"/>
      <c r="G1948" s="1"/>
      <c r="H1948" s="59" t="str">
        <f>IF(ISERROR(VLOOKUP(B1948,위험성!$A$2:$D$3235,3,0)),"",(VLOOKUP(B1948,위험성!$A$2:$D$3235,3,0)))</f>
        <v/>
      </c>
      <c r="I1948" s="59" t="str">
        <f>IF(ISERROR(VLOOKUP(B1948,위험성!$A$2:$D$3235,4,0)),"",(VLOOKUP(B1948,위험성!$A$2:$D$3235,4,0)))</f>
        <v/>
      </c>
      <c r="J1948" s="4" t="s">
        <v>9513</v>
      </c>
      <c r="K1948" s="30" t="str">
        <f>IF(ISERROR(VLOOKUP(B1948,작업환경측정대상유해인자!$B$6:$E$247,4,0)),"",(VLOOKUP(B1948,작업환경측정대상유해인자!$B$6:$E$247,4,0)))</f>
        <v/>
      </c>
    </row>
    <row r="1949" spans="1:11" x14ac:dyDescent="0.3">
      <c r="A1949" s="1"/>
      <c r="B1949" s="1"/>
      <c r="C1949" s="1"/>
      <c r="D1949" s="1"/>
      <c r="E1949" s="1"/>
      <c r="F1949" s="1"/>
      <c r="G1949" s="1"/>
      <c r="H1949" s="59" t="str">
        <f>IF(ISERROR(VLOOKUP(B1949,위험성!$A$2:$D$3235,3,0)),"",(VLOOKUP(B1949,위험성!$A$2:$D$3235,3,0)))</f>
        <v/>
      </c>
      <c r="I1949" s="59" t="str">
        <f>IF(ISERROR(VLOOKUP(B1949,위험성!$A$2:$D$3235,4,0)),"",(VLOOKUP(B1949,위험성!$A$2:$D$3235,4,0)))</f>
        <v/>
      </c>
      <c r="J1949" s="4" t="s">
        <v>9513</v>
      </c>
      <c r="K1949" s="30" t="str">
        <f>IF(ISERROR(VLOOKUP(B1949,작업환경측정대상유해인자!$B$6:$E$247,4,0)),"",(VLOOKUP(B1949,작업환경측정대상유해인자!$B$6:$E$247,4,0)))</f>
        <v/>
      </c>
    </row>
    <row r="1950" spans="1:11" x14ac:dyDescent="0.3">
      <c r="A1950" s="1"/>
      <c r="B1950" s="1"/>
      <c r="C1950" s="1"/>
      <c r="D1950" s="1"/>
      <c r="E1950" s="1"/>
      <c r="F1950" s="1"/>
      <c r="G1950" s="1"/>
      <c r="H1950" s="59" t="str">
        <f>IF(ISERROR(VLOOKUP(B1950,위험성!$A$2:$D$3235,3,0)),"",(VLOOKUP(B1950,위험성!$A$2:$D$3235,3,0)))</f>
        <v/>
      </c>
      <c r="I1950" s="59" t="str">
        <f>IF(ISERROR(VLOOKUP(B1950,위험성!$A$2:$D$3235,4,0)),"",(VLOOKUP(B1950,위험성!$A$2:$D$3235,4,0)))</f>
        <v/>
      </c>
      <c r="J1950" s="4" t="s">
        <v>9513</v>
      </c>
      <c r="K1950" s="30" t="str">
        <f>IF(ISERROR(VLOOKUP(B1950,작업환경측정대상유해인자!$B$6:$E$247,4,0)),"",(VLOOKUP(B1950,작업환경측정대상유해인자!$B$6:$E$247,4,0)))</f>
        <v/>
      </c>
    </row>
    <row r="1951" spans="1:11" x14ac:dyDescent="0.3">
      <c r="A1951" s="1"/>
      <c r="B1951" s="1"/>
      <c r="C1951" s="1"/>
      <c r="D1951" s="1"/>
      <c r="E1951" s="1"/>
      <c r="F1951" s="1"/>
      <c r="G1951" s="1"/>
      <c r="H1951" s="59" t="str">
        <f>IF(ISERROR(VLOOKUP(B1951,위험성!$A$2:$D$3235,3,0)),"",(VLOOKUP(B1951,위험성!$A$2:$D$3235,3,0)))</f>
        <v/>
      </c>
      <c r="I1951" s="59" t="str">
        <f>IF(ISERROR(VLOOKUP(B1951,위험성!$A$2:$D$3235,4,0)),"",(VLOOKUP(B1951,위험성!$A$2:$D$3235,4,0)))</f>
        <v/>
      </c>
      <c r="J1951" s="4" t="s">
        <v>9513</v>
      </c>
      <c r="K1951" s="30" t="str">
        <f>IF(ISERROR(VLOOKUP(B1951,작업환경측정대상유해인자!$B$6:$E$247,4,0)),"",(VLOOKUP(B1951,작업환경측정대상유해인자!$B$6:$E$247,4,0)))</f>
        <v/>
      </c>
    </row>
    <row r="1952" spans="1:11" x14ac:dyDescent="0.3">
      <c r="A1952" s="1"/>
      <c r="B1952" s="1"/>
      <c r="C1952" s="1"/>
      <c r="D1952" s="1"/>
      <c r="E1952" s="1"/>
      <c r="F1952" s="1"/>
      <c r="G1952" s="1"/>
      <c r="H1952" s="59" t="str">
        <f>IF(ISERROR(VLOOKUP(B1952,위험성!$A$2:$D$3235,3,0)),"",(VLOOKUP(B1952,위험성!$A$2:$D$3235,3,0)))</f>
        <v/>
      </c>
      <c r="I1952" s="59" t="str">
        <f>IF(ISERROR(VLOOKUP(B1952,위험성!$A$2:$D$3235,4,0)),"",(VLOOKUP(B1952,위험성!$A$2:$D$3235,4,0)))</f>
        <v/>
      </c>
      <c r="J1952" s="4" t="s">
        <v>9513</v>
      </c>
      <c r="K1952" s="30" t="str">
        <f>IF(ISERROR(VLOOKUP(B1952,작업환경측정대상유해인자!$B$6:$E$247,4,0)),"",(VLOOKUP(B1952,작업환경측정대상유해인자!$B$6:$E$247,4,0)))</f>
        <v/>
      </c>
    </row>
    <row r="1953" spans="1:11" x14ac:dyDescent="0.3">
      <c r="A1953" s="1"/>
      <c r="B1953" s="1"/>
      <c r="C1953" s="1"/>
      <c r="D1953" s="1"/>
      <c r="E1953" s="1"/>
      <c r="F1953" s="1"/>
      <c r="G1953" s="1"/>
      <c r="H1953" s="59" t="str">
        <f>IF(ISERROR(VLOOKUP(B1953,위험성!$A$2:$D$3235,3,0)),"",(VLOOKUP(B1953,위험성!$A$2:$D$3235,3,0)))</f>
        <v/>
      </c>
      <c r="I1953" s="59" t="str">
        <f>IF(ISERROR(VLOOKUP(B1953,위험성!$A$2:$D$3235,4,0)),"",(VLOOKUP(B1953,위험성!$A$2:$D$3235,4,0)))</f>
        <v/>
      </c>
      <c r="J1953" s="4" t="s">
        <v>9513</v>
      </c>
      <c r="K1953" s="30" t="str">
        <f>IF(ISERROR(VLOOKUP(B1953,작업환경측정대상유해인자!$B$6:$E$247,4,0)),"",(VLOOKUP(B1953,작업환경측정대상유해인자!$B$6:$E$247,4,0)))</f>
        <v/>
      </c>
    </row>
    <row r="1954" spans="1:11" x14ac:dyDescent="0.3">
      <c r="A1954" s="1"/>
      <c r="B1954" s="1"/>
      <c r="C1954" s="1"/>
      <c r="D1954" s="1"/>
      <c r="E1954" s="1"/>
      <c r="F1954" s="1"/>
      <c r="G1954" s="1"/>
      <c r="H1954" s="59" t="str">
        <f>IF(ISERROR(VLOOKUP(B1954,위험성!$A$2:$D$3235,3,0)),"",(VLOOKUP(B1954,위험성!$A$2:$D$3235,3,0)))</f>
        <v/>
      </c>
      <c r="I1954" s="59" t="str">
        <f>IF(ISERROR(VLOOKUP(B1954,위험성!$A$2:$D$3235,4,0)),"",(VLOOKUP(B1954,위험성!$A$2:$D$3235,4,0)))</f>
        <v/>
      </c>
      <c r="J1954" s="4" t="s">
        <v>9513</v>
      </c>
      <c r="K1954" s="30" t="str">
        <f>IF(ISERROR(VLOOKUP(B1954,작업환경측정대상유해인자!$B$6:$E$247,4,0)),"",(VLOOKUP(B1954,작업환경측정대상유해인자!$B$6:$E$247,4,0)))</f>
        <v/>
      </c>
    </row>
    <row r="1955" spans="1:11" x14ac:dyDescent="0.3">
      <c r="A1955" s="1"/>
      <c r="B1955" s="1"/>
      <c r="C1955" s="1"/>
      <c r="D1955" s="1"/>
      <c r="E1955" s="1"/>
      <c r="F1955" s="1"/>
      <c r="G1955" s="1"/>
      <c r="H1955" s="59" t="str">
        <f>IF(ISERROR(VLOOKUP(B1955,위험성!$A$2:$D$3235,3,0)),"",(VLOOKUP(B1955,위험성!$A$2:$D$3235,3,0)))</f>
        <v/>
      </c>
      <c r="I1955" s="59" t="str">
        <f>IF(ISERROR(VLOOKUP(B1955,위험성!$A$2:$D$3235,4,0)),"",(VLOOKUP(B1955,위험성!$A$2:$D$3235,4,0)))</f>
        <v/>
      </c>
      <c r="J1955" s="4" t="s">
        <v>9513</v>
      </c>
      <c r="K1955" s="30" t="str">
        <f>IF(ISERROR(VLOOKUP(B1955,작업환경측정대상유해인자!$B$6:$E$247,4,0)),"",(VLOOKUP(B1955,작업환경측정대상유해인자!$B$6:$E$247,4,0)))</f>
        <v/>
      </c>
    </row>
    <row r="1956" spans="1:11" x14ac:dyDescent="0.3">
      <c r="A1956" s="1"/>
      <c r="B1956" s="1"/>
      <c r="C1956" s="1"/>
      <c r="D1956" s="1"/>
      <c r="E1956" s="1"/>
      <c r="F1956" s="1"/>
      <c r="G1956" s="1"/>
      <c r="H1956" s="59" t="str">
        <f>IF(ISERROR(VLOOKUP(B1956,위험성!$A$2:$D$3235,3,0)),"",(VLOOKUP(B1956,위험성!$A$2:$D$3235,3,0)))</f>
        <v/>
      </c>
      <c r="I1956" s="59" t="str">
        <f>IF(ISERROR(VLOOKUP(B1956,위험성!$A$2:$D$3235,4,0)),"",(VLOOKUP(B1956,위험성!$A$2:$D$3235,4,0)))</f>
        <v/>
      </c>
      <c r="J1956" s="4" t="s">
        <v>9513</v>
      </c>
      <c r="K1956" s="30" t="str">
        <f>IF(ISERROR(VLOOKUP(B1956,작업환경측정대상유해인자!$B$6:$E$247,4,0)),"",(VLOOKUP(B1956,작업환경측정대상유해인자!$B$6:$E$247,4,0)))</f>
        <v/>
      </c>
    </row>
    <row r="1957" spans="1:11" x14ac:dyDescent="0.3">
      <c r="A1957" s="1"/>
      <c r="B1957" s="1"/>
      <c r="C1957" s="1"/>
      <c r="D1957" s="1"/>
      <c r="E1957" s="1"/>
      <c r="F1957" s="1"/>
      <c r="G1957" s="1"/>
      <c r="H1957" s="59" t="str">
        <f>IF(ISERROR(VLOOKUP(B1957,위험성!$A$2:$D$3235,3,0)),"",(VLOOKUP(B1957,위험성!$A$2:$D$3235,3,0)))</f>
        <v/>
      </c>
      <c r="I1957" s="59" t="str">
        <f>IF(ISERROR(VLOOKUP(B1957,위험성!$A$2:$D$3235,4,0)),"",(VLOOKUP(B1957,위험성!$A$2:$D$3235,4,0)))</f>
        <v/>
      </c>
      <c r="J1957" s="4" t="s">
        <v>9513</v>
      </c>
      <c r="K1957" s="30" t="str">
        <f>IF(ISERROR(VLOOKUP(B1957,작업환경측정대상유해인자!$B$6:$E$247,4,0)),"",(VLOOKUP(B1957,작업환경측정대상유해인자!$B$6:$E$247,4,0)))</f>
        <v/>
      </c>
    </row>
    <row r="1958" spans="1:11" x14ac:dyDescent="0.3">
      <c r="A1958" s="1"/>
      <c r="B1958" s="1"/>
      <c r="C1958" s="1"/>
      <c r="D1958" s="1"/>
      <c r="E1958" s="1"/>
      <c r="F1958" s="1"/>
      <c r="G1958" s="1"/>
      <c r="H1958" s="59" t="str">
        <f>IF(ISERROR(VLOOKUP(B1958,위험성!$A$2:$D$3235,3,0)),"",(VLOOKUP(B1958,위험성!$A$2:$D$3235,3,0)))</f>
        <v/>
      </c>
      <c r="I1958" s="59" t="str">
        <f>IF(ISERROR(VLOOKUP(B1958,위험성!$A$2:$D$3235,4,0)),"",(VLOOKUP(B1958,위험성!$A$2:$D$3235,4,0)))</f>
        <v/>
      </c>
      <c r="J1958" s="4" t="s">
        <v>9513</v>
      </c>
      <c r="K1958" s="30" t="str">
        <f>IF(ISERROR(VLOOKUP(B1958,작업환경측정대상유해인자!$B$6:$E$247,4,0)),"",(VLOOKUP(B1958,작업환경측정대상유해인자!$B$6:$E$247,4,0)))</f>
        <v/>
      </c>
    </row>
    <row r="1959" spans="1:11" x14ac:dyDescent="0.3">
      <c r="A1959" s="1"/>
      <c r="B1959" s="1"/>
      <c r="C1959" s="1"/>
      <c r="D1959" s="1"/>
      <c r="E1959" s="1"/>
      <c r="F1959" s="1"/>
      <c r="G1959" s="1"/>
      <c r="H1959" s="59" t="str">
        <f>IF(ISERROR(VLOOKUP(B1959,위험성!$A$2:$D$3235,3,0)),"",(VLOOKUP(B1959,위험성!$A$2:$D$3235,3,0)))</f>
        <v/>
      </c>
      <c r="I1959" s="59" t="str">
        <f>IF(ISERROR(VLOOKUP(B1959,위험성!$A$2:$D$3235,4,0)),"",(VLOOKUP(B1959,위험성!$A$2:$D$3235,4,0)))</f>
        <v/>
      </c>
      <c r="J1959" s="4" t="s">
        <v>9513</v>
      </c>
      <c r="K1959" s="30" t="str">
        <f>IF(ISERROR(VLOOKUP(B1959,작업환경측정대상유해인자!$B$6:$E$247,4,0)),"",(VLOOKUP(B1959,작업환경측정대상유해인자!$B$6:$E$247,4,0)))</f>
        <v/>
      </c>
    </row>
    <row r="1960" spans="1:11" x14ac:dyDescent="0.3">
      <c r="A1960" s="1"/>
      <c r="B1960" s="1"/>
      <c r="C1960" s="1"/>
      <c r="D1960" s="1"/>
      <c r="E1960" s="1"/>
      <c r="F1960" s="1"/>
      <c r="G1960" s="1"/>
      <c r="H1960" s="59" t="str">
        <f>IF(ISERROR(VLOOKUP(B1960,위험성!$A$2:$D$3235,3,0)),"",(VLOOKUP(B1960,위험성!$A$2:$D$3235,3,0)))</f>
        <v/>
      </c>
      <c r="I1960" s="59" t="str">
        <f>IF(ISERROR(VLOOKUP(B1960,위험성!$A$2:$D$3235,4,0)),"",(VLOOKUP(B1960,위험성!$A$2:$D$3235,4,0)))</f>
        <v/>
      </c>
      <c r="J1960" s="4" t="s">
        <v>9513</v>
      </c>
      <c r="K1960" s="30" t="str">
        <f>IF(ISERROR(VLOOKUP(B1960,작업환경측정대상유해인자!$B$6:$E$247,4,0)),"",(VLOOKUP(B1960,작업환경측정대상유해인자!$B$6:$E$247,4,0)))</f>
        <v/>
      </c>
    </row>
    <row r="1961" spans="1:11" x14ac:dyDescent="0.3">
      <c r="A1961" s="1"/>
      <c r="B1961" s="1"/>
      <c r="C1961" s="1"/>
      <c r="D1961" s="1"/>
      <c r="E1961" s="1"/>
      <c r="F1961" s="1"/>
      <c r="G1961" s="1"/>
      <c r="H1961" s="59" t="str">
        <f>IF(ISERROR(VLOOKUP(B1961,위험성!$A$2:$D$3235,3,0)),"",(VLOOKUP(B1961,위험성!$A$2:$D$3235,3,0)))</f>
        <v/>
      </c>
      <c r="I1961" s="59" t="str">
        <f>IF(ISERROR(VLOOKUP(B1961,위험성!$A$2:$D$3235,4,0)),"",(VLOOKUP(B1961,위험성!$A$2:$D$3235,4,0)))</f>
        <v/>
      </c>
      <c r="J1961" s="4" t="s">
        <v>9513</v>
      </c>
      <c r="K1961" s="30" t="str">
        <f>IF(ISERROR(VLOOKUP(B1961,작업환경측정대상유해인자!$B$6:$E$247,4,0)),"",(VLOOKUP(B1961,작업환경측정대상유해인자!$B$6:$E$247,4,0)))</f>
        <v/>
      </c>
    </row>
    <row r="1962" spans="1:11" x14ac:dyDescent="0.3">
      <c r="A1962" s="1"/>
      <c r="B1962" s="1"/>
      <c r="C1962" s="1"/>
      <c r="D1962" s="1"/>
      <c r="E1962" s="1"/>
      <c r="F1962" s="1"/>
      <c r="G1962" s="1"/>
      <c r="H1962" s="59" t="str">
        <f>IF(ISERROR(VLOOKUP(B1962,위험성!$A$2:$D$3235,3,0)),"",(VLOOKUP(B1962,위험성!$A$2:$D$3235,3,0)))</f>
        <v/>
      </c>
      <c r="I1962" s="59" t="str">
        <f>IF(ISERROR(VLOOKUP(B1962,위험성!$A$2:$D$3235,4,0)),"",(VLOOKUP(B1962,위험성!$A$2:$D$3235,4,0)))</f>
        <v/>
      </c>
      <c r="J1962" s="4" t="s">
        <v>9513</v>
      </c>
      <c r="K1962" s="30" t="str">
        <f>IF(ISERROR(VLOOKUP(B1962,작업환경측정대상유해인자!$B$6:$E$247,4,0)),"",(VLOOKUP(B1962,작업환경측정대상유해인자!$B$6:$E$247,4,0)))</f>
        <v/>
      </c>
    </row>
    <row r="1963" spans="1:11" x14ac:dyDescent="0.3">
      <c r="A1963" s="1"/>
      <c r="B1963" s="1"/>
      <c r="C1963" s="1"/>
      <c r="D1963" s="1"/>
      <c r="E1963" s="1"/>
      <c r="F1963" s="1"/>
      <c r="G1963" s="1"/>
      <c r="H1963" s="59" t="str">
        <f>IF(ISERROR(VLOOKUP(B1963,위험성!$A$2:$D$3235,3,0)),"",(VLOOKUP(B1963,위험성!$A$2:$D$3235,3,0)))</f>
        <v/>
      </c>
      <c r="I1963" s="59" t="str">
        <f>IF(ISERROR(VLOOKUP(B1963,위험성!$A$2:$D$3235,4,0)),"",(VLOOKUP(B1963,위험성!$A$2:$D$3235,4,0)))</f>
        <v/>
      </c>
      <c r="J1963" s="4" t="s">
        <v>9513</v>
      </c>
      <c r="K1963" s="30" t="str">
        <f>IF(ISERROR(VLOOKUP(B1963,작업환경측정대상유해인자!$B$6:$E$247,4,0)),"",(VLOOKUP(B1963,작업환경측정대상유해인자!$B$6:$E$247,4,0)))</f>
        <v/>
      </c>
    </row>
    <row r="1964" spans="1:11" x14ac:dyDescent="0.3">
      <c r="A1964" s="1"/>
      <c r="B1964" s="1"/>
      <c r="C1964" s="1"/>
      <c r="D1964" s="1"/>
      <c r="E1964" s="1"/>
      <c r="F1964" s="1"/>
      <c r="G1964" s="1"/>
      <c r="H1964" s="59" t="str">
        <f>IF(ISERROR(VLOOKUP(B1964,위험성!$A$2:$D$3235,3,0)),"",(VLOOKUP(B1964,위험성!$A$2:$D$3235,3,0)))</f>
        <v/>
      </c>
      <c r="I1964" s="59" t="str">
        <f>IF(ISERROR(VLOOKUP(B1964,위험성!$A$2:$D$3235,4,0)),"",(VLOOKUP(B1964,위험성!$A$2:$D$3235,4,0)))</f>
        <v/>
      </c>
      <c r="J1964" s="4" t="s">
        <v>9513</v>
      </c>
      <c r="K1964" s="30" t="str">
        <f>IF(ISERROR(VLOOKUP(B1964,작업환경측정대상유해인자!$B$6:$E$247,4,0)),"",(VLOOKUP(B1964,작업환경측정대상유해인자!$B$6:$E$247,4,0)))</f>
        <v/>
      </c>
    </row>
    <row r="1965" spans="1:11" x14ac:dyDescent="0.3">
      <c r="A1965" s="1"/>
      <c r="B1965" s="1"/>
      <c r="C1965" s="1"/>
      <c r="D1965" s="1"/>
      <c r="E1965" s="1"/>
      <c r="F1965" s="1"/>
      <c r="G1965" s="1"/>
      <c r="H1965" s="59" t="str">
        <f>IF(ISERROR(VLOOKUP(B1965,위험성!$A$2:$D$3235,3,0)),"",(VLOOKUP(B1965,위험성!$A$2:$D$3235,3,0)))</f>
        <v/>
      </c>
      <c r="I1965" s="59" t="str">
        <f>IF(ISERROR(VLOOKUP(B1965,위험성!$A$2:$D$3235,4,0)),"",(VLOOKUP(B1965,위험성!$A$2:$D$3235,4,0)))</f>
        <v/>
      </c>
      <c r="J1965" s="4" t="s">
        <v>9513</v>
      </c>
      <c r="K1965" s="30" t="str">
        <f>IF(ISERROR(VLOOKUP(B1965,작업환경측정대상유해인자!$B$6:$E$247,4,0)),"",(VLOOKUP(B1965,작업환경측정대상유해인자!$B$6:$E$247,4,0)))</f>
        <v/>
      </c>
    </row>
    <row r="1966" spans="1:11" x14ac:dyDescent="0.3">
      <c r="A1966" s="1"/>
      <c r="B1966" s="1"/>
      <c r="C1966" s="1"/>
      <c r="D1966" s="1"/>
      <c r="E1966" s="1"/>
      <c r="F1966" s="1"/>
      <c r="G1966" s="1"/>
      <c r="H1966" s="59" t="str">
        <f>IF(ISERROR(VLOOKUP(B1966,위험성!$A$2:$D$3235,3,0)),"",(VLOOKUP(B1966,위험성!$A$2:$D$3235,3,0)))</f>
        <v/>
      </c>
      <c r="I1966" s="59" t="str">
        <f>IF(ISERROR(VLOOKUP(B1966,위험성!$A$2:$D$3235,4,0)),"",(VLOOKUP(B1966,위험성!$A$2:$D$3235,4,0)))</f>
        <v/>
      </c>
      <c r="J1966" s="4" t="s">
        <v>9513</v>
      </c>
      <c r="K1966" s="30" t="str">
        <f>IF(ISERROR(VLOOKUP(B1966,작업환경측정대상유해인자!$B$6:$E$247,4,0)),"",(VLOOKUP(B1966,작업환경측정대상유해인자!$B$6:$E$247,4,0)))</f>
        <v/>
      </c>
    </row>
    <row r="1967" spans="1:11" x14ac:dyDescent="0.3">
      <c r="A1967" s="1"/>
      <c r="B1967" s="1"/>
      <c r="C1967" s="1"/>
      <c r="D1967" s="1"/>
      <c r="E1967" s="1"/>
      <c r="F1967" s="1"/>
      <c r="G1967" s="1"/>
      <c r="H1967" s="59" t="str">
        <f>IF(ISERROR(VLOOKUP(B1967,위험성!$A$2:$D$3235,3,0)),"",(VLOOKUP(B1967,위험성!$A$2:$D$3235,3,0)))</f>
        <v/>
      </c>
      <c r="I1967" s="59" t="str">
        <f>IF(ISERROR(VLOOKUP(B1967,위험성!$A$2:$D$3235,4,0)),"",(VLOOKUP(B1967,위험성!$A$2:$D$3235,4,0)))</f>
        <v/>
      </c>
      <c r="J1967" s="4" t="s">
        <v>9513</v>
      </c>
      <c r="K1967" s="30" t="str">
        <f>IF(ISERROR(VLOOKUP(B1967,작업환경측정대상유해인자!$B$6:$E$247,4,0)),"",(VLOOKUP(B1967,작업환경측정대상유해인자!$B$6:$E$247,4,0)))</f>
        <v/>
      </c>
    </row>
    <row r="1968" spans="1:11" x14ac:dyDescent="0.3">
      <c r="A1968" s="1"/>
      <c r="B1968" s="1"/>
      <c r="C1968" s="1"/>
      <c r="D1968" s="1"/>
      <c r="E1968" s="1"/>
      <c r="F1968" s="1"/>
      <c r="G1968" s="1"/>
      <c r="H1968" s="59" t="str">
        <f>IF(ISERROR(VLOOKUP(B1968,위험성!$A$2:$D$3235,3,0)),"",(VLOOKUP(B1968,위험성!$A$2:$D$3235,3,0)))</f>
        <v/>
      </c>
      <c r="I1968" s="59" t="str">
        <f>IF(ISERROR(VLOOKUP(B1968,위험성!$A$2:$D$3235,4,0)),"",(VLOOKUP(B1968,위험성!$A$2:$D$3235,4,0)))</f>
        <v/>
      </c>
      <c r="J1968" s="4" t="s">
        <v>9513</v>
      </c>
      <c r="K1968" s="30" t="str">
        <f>IF(ISERROR(VLOOKUP(B1968,작업환경측정대상유해인자!$B$6:$E$247,4,0)),"",(VLOOKUP(B1968,작업환경측정대상유해인자!$B$6:$E$247,4,0)))</f>
        <v/>
      </c>
    </row>
    <row r="1969" spans="1:11" x14ac:dyDescent="0.3">
      <c r="A1969" s="1"/>
      <c r="B1969" s="1"/>
      <c r="C1969" s="1"/>
      <c r="D1969" s="1"/>
      <c r="E1969" s="1"/>
      <c r="F1969" s="1"/>
      <c r="G1969" s="1"/>
      <c r="H1969" s="59" t="str">
        <f>IF(ISERROR(VLOOKUP(B1969,위험성!$A$2:$D$3235,3,0)),"",(VLOOKUP(B1969,위험성!$A$2:$D$3235,3,0)))</f>
        <v/>
      </c>
      <c r="I1969" s="59" t="str">
        <f>IF(ISERROR(VLOOKUP(B1969,위험성!$A$2:$D$3235,4,0)),"",(VLOOKUP(B1969,위험성!$A$2:$D$3235,4,0)))</f>
        <v/>
      </c>
      <c r="J1969" s="4" t="s">
        <v>9513</v>
      </c>
      <c r="K1969" s="30" t="str">
        <f>IF(ISERROR(VLOOKUP(B1969,작업환경측정대상유해인자!$B$6:$E$247,4,0)),"",(VLOOKUP(B1969,작업환경측정대상유해인자!$B$6:$E$247,4,0)))</f>
        <v/>
      </c>
    </row>
    <row r="1970" spans="1:11" x14ac:dyDescent="0.3">
      <c r="A1970" s="1"/>
      <c r="B1970" s="1"/>
      <c r="C1970" s="1"/>
      <c r="D1970" s="1"/>
      <c r="E1970" s="1"/>
      <c r="F1970" s="1"/>
      <c r="G1970" s="1"/>
      <c r="H1970" s="59" t="str">
        <f>IF(ISERROR(VLOOKUP(B1970,위험성!$A$2:$D$3235,3,0)),"",(VLOOKUP(B1970,위험성!$A$2:$D$3235,3,0)))</f>
        <v/>
      </c>
      <c r="I1970" s="59" t="str">
        <f>IF(ISERROR(VLOOKUP(B1970,위험성!$A$2:$D$3235,4,0)),"",(VLOOKUP(B1970,위험성!$A$2:$D$3235,4,0)))</f>
        <v/>
      </c>
      <c r="J1970" s="4" t="s">
        <v>9513</v>
      </c>
      <c r="K1970" s="30" t="str">
        <f>IF(ISERROR(VLOOKUP(B1970,작업환경측정대상유해인자!$B$6:$E$247,4,0)),"",(VLOOKUP(B1970,작업환경측정대상유해인자!$B$6:$E$247,4,0)))</f>
        <v/>
      </c>
    </row>
    <row r="1971" spans="1:11" x14ac:dyDescent="0.3">
      <c r="A1971" s="1"/>
      <c r="B1971" s="1"/>
      <c r="C1971" s="1"/>
      <c r="D1971" s="1"/>
      <c r="E1971" s="1"/>
      <c r="F1971" s="1"/>
      <c r="G1971" s="1"/>
      <c r="H1971" s="59" t="str">
        <f>IF(ISERROR(VLOOKUP(B1971,위험성!$A$2:$D$3235,3,0)),"",(VLOOKUP(B1971,위험성!$A$2:$D$3235,3,0)))</f>
        <v/>
      </c>
      <c r="I1971" s="59" t="str">
        <f>IF(ISERROR(VLOOKUP(B1971,위험성!$A$2:$D$3235,4,0)),"",(VLOOKUP(B1971,위험성!$A$2:$D$3235,4,0)))</f>
        <v/>
      </c>
      <c r="J1971" s="4" t="s">
        <v>9513</v>
      </c>
      <c r="K1971" s="30" t="str">
        <f>IF(ISERROR(VLOOKUP(B1971,작업환경측정대상유해인자!$B$6:$E$247,4,0)),"",(VLOOKUP(B1971,작업환경측정대상유해인자!$B$6:$E$247,4,0)))</f>
        <v/>
      </c>
    </row>
    <row r="1972" spans="1:11" x14ac:dyDescent="0.3">
      <c r="A1972" s="1"/>
      <c r="B1972" s="1"/>
      <c r="C1972" s="1"/>
      <c r="D1972" s="1"/>
      <c r="E1972" s="1"/>
      <c r="F1972" s="1"/>
      <c r="G1972" s="1"/>
      <c r="H1972" s="59" t="str">
        <f>IF(ISERROR(VLOOKUP(B1972,위험성!$A$2:$D$3235,3,0)),"",(VLOOKUP(B1972,위험성!$A$2:$D$3235,3,0)))</f>
        <v/>
      </c>
      <c r="I1972" s="59" t="str">
        <f>IF(ISERROR(VLOOKUP(B1972,위험성!$A$2:$D$3235,4,0)),"",(VLOOKUP(B1972,위험성!$A$2:$D$3235,4,0)))</f>
        <v/>
      </c>
      <c r="J1972" s="4" t="s">
        <v>9513</v>
      </c>
      <c r="K1972" s="30" t="str">
        <f>IF(ISERROR(VLOOKUP(B1972,작업환경측정대상유해인자!$B$6:$E$247,4,0)),"",(VLOOKUP(B1972,작업환경측정대상유해인자!$B$6:$E$247,4,0)))</f>
        <v/>
      </c>
    </row>
    <row r="1973" spans="1:11" x14ac:dyDescent="0.3">
      <c r="A1973" s="1"/>
      <c r="B1973" s="1"/>
      <c r="C1973" s="1"/>
      <c r="D1973" s="1"/>
      <c r="E1973" s="1"/>
      <c r="F1973" s="1"/>
      <c r="G1973" s="1"/>
      <c r="H1973" s="59" t="str">
        <f>IF(ISERROR(VLOOKUP(B1973,위험성!$A$2:$D$3235,3,0)),"",(VLOOKUP(B1973,위험성!$A$2:$D$3235,3,0)))</f>
        <v/>
      </c>
      <c r="I1973" s="59" t="str">
        <f>IF(ISERROR(VLOOKUP(B1973,위험성!$A$2:$D$3235,4,0)),"",(VLOOKUP(B1973,위험성!$A$2:$D$3235,4,0)))</f>
        <v/>
      </c>
      <c r="J1973" s="4" t="s">
        <v>9513</v>
      </c>
      <c r="K1973" s="30" t="str">
        <f>IF(ISERROR(VLOOKUP(B1973,작업환경측정대상유해인자!$B$6:$E$247,4,0)),"",(VLOOKUP(B1973,작업환경측정대상유해인자!$B$6:$E$247,4,0)))</f>
        <v/>
      </c>
    </row>
    <row r="1974" spans="1:11" x14ac:dyDescent="0.3">
      <c r="A1974" s="1"/>
      <c r="B1974" s="1"/>
      <c r="C1974" s="1"/>
      <c r="D1974" s="1"/>
      <c r="E1974" s="1"/>
      <c r="F1974" s="1"/>
      <c r="G1974" s="1"/>
      <c r="H1974" s="59" t="str">
        <f>IF(ISERROR(VLOOKUP(B1974,위험성!$A$2:$D$3235,3,0)),"",(VLOOKUP(B1974,위험성!$A$2:$D$3235,3,0)))</f>
        <v/>
      </c>
      <c r="I1974" s="59" t="str">
        <f>IF(ISERROR(VLOOKUP(B1974,위험성!$A$2:$D$3235,4,0)),"",(VLOOKUP(B1974,위험성!$A$2:$D$3235,4,0)))</f>
        <v/>
      </c>
      <c r="J1974" s="4" t="s">
        <v>9513</v>
      </c>
      <c r="K1974" s="30" t="str">
        <f>IF(ISERROR(VLOOKUP(B1974,작업환경측정대상유해인자!$B$6:$E$247,4,0)),"",(VLOOKUP(B1974,작업환경측정대상유해인자!$B$6:$E$247,4,0)))</f>
        <v/>
      </c>
    </row>
    <row r="1975" spans="1:11" x14ac:dyDescent="0.3">
      <c r="A1975" s="1"/>
      <c r="B1975" s="1"/>
      <c r="C1975" s="1"/>
      <c r="D1975" s="1"/>
      <c r="E1975" s="1"/>
      <c r="F1975" s="1"/>
      <c r="G1975" s="1"/>
      <c r="H1975" s="59" t="str">
        <f>IF(ISERROR(VLOOKUP(B1975,위험성!$A$2:$D$3235,3,0)),"",(VLOOKUP(B1975,위험성!$A$2:$D$3235,3,0)))</f>
        <v/>
      </c>
      <c r="I1975" s="59" t="str">
        <f>IF(ISERROR(VLOOKUP(B1975,위험성!$A$2:$D$3235,4,0)),"",(VLOOKUP(B1975,위험성!$A$2:$D$3235,4,0)))</f>
        <v/>
      </c>
      <c r="J1975" s="4" t="s">
        <v>9513</v>
      </c>
      <c r="K1975" s="30" t="str">
        <f>IF(ISERROR(VLOOKUP(B1975,작업환경측정대상유해인자!$B$6:$E$247,4,0)),"",(VLOOKUP(B1975,작업환경측정대상유해인자!$B$6:$E$247,4,0)))</f>
        <v/>
      </c>
    </row>
    <row r="1976" spans="1:11" x14ac:dyDescent="0.3">
      <c r="A1976" s="1"/>
      <c r="B1976" s="1"/>
      <c r="C1976" s="1"/>
      <c r="D1976" s="1"/>
      <c r="E1976" s="1"/>
      <c r="F1976" s="1"/>
      <c r="G1976" s="1"/>
      <c r="H1976" s="59" t="str">
        <f>IF(ISERROR(VLOOKUP(B1976,위험성!$A$2:$D$3235,3,0)),"",(VLOOKUP(B1976,위험성!$A$2:$D$3235,3,0)))</f>
        <v/>
      </c>
      <c r="I1976" s="59" t="str">
        <f>IF(ISERROR(VLOOKUP(B1976,위험성!$A$2:$D$3235,4,0)),"",(VLOOKUP(B1976,위험성!$A$2:$D$3235,4,0)))</f>
        <v/>
      </c>
      <c r="J1976" s="4" t="s">
        <v>9513</v>
      </c>
      <c r="K1976" s="30" t="str">
        <f>IF(ISERROR(VLOOKUP(B1976,작업환경측정대상유해인자!$B$6:$E$247,4,0)),"",(VLOOKUP(B1976,작업환경측정대상유해인자!$B$6:$E$247,4,0)))</f>
        <v/>
      </c>
    </row>
    <row r="1977" spans="1:11" x14ac:dyDescent="0.3">
      <c r="A1977" s="1"/>
      <c r="B1977" s="1"/>
      <c r="C1977" s="1"/>
      <c r="D1977" s="1"/>
      <c r="E1977" s="1"/>
      <c r="F1977" s="1"/>
      <c r="G1977" s="1"/>
      <c r="H1977" s="59" t="str">
        <f>IF(ISERROR(VLOOKUP(B1977,위험성!$A$2:$D$3235,3,0)),"",(VLOOKUP(B1977,위험성!$A$2:$D$3235,3,0)))</f>
        <v/>
      </c>
      <c r="I1977" s="59" t="str">
        <f>IF(ISERROR(VLOOKUP(B1977,위험성!$A$2:$D$3235,4,0)),"",(VLOOKUP(B1977,위험성!$A$2:$D$3235,4,0)))</f>
        <v/>
      </c>
      <c r="J1977" s="4" t="s">
        <v>9513</v>
      </c>
      <c r="K1977" s="30" t="str">
        <f>IF(ISERROR(VLOOKUP(B1977,작업환경측정대상유해인자!$B$6:$E$247,4,0)),"",(VLOOKUP(B1977,작업환경측정대상유해인자!$B$6:$E$247,4,0)))</f>
        <v/>
      </c>
    </row>
    <row r="1978" spans="1:11" x14ac:dyDescent="0.3">
      <c r="A1978" s="1"/>
      <c r="B1978" s="1"/>
      <c r="C1978" s="1"/>
      <c r="D1978" s="1"/>
      <c r="E1978" s="1"/>
      <c r="F1978" s="1"/>
      <c r="G1978" s="1"/>
      <c r="H1978" s="59" t="str">
        <f>IF(ISERROR(VLOOKUP(B1978,위험성!$A$2:$D$3235,3,0)),"",(VLOOKUP(B1978,위험성!$A$2:$D$3235,3,0)))</f>
        <v/>
      </c>
      <c r="I1978" s="59" t="str">
        <f>IF(ISERROR(VLOOKUP(B1978,위험성!$A$2:$D$3235,4,0)),"",(VLOOKUP(B1978,위험성!$A$2:$D$3235,4,0)))</f>
        <v/>
      </c>
      <c r="J1978" s="4" t="s">
        <v>9513</v>
      </c>
      <c r="K1978" s="30" t="str">
        <f>IF(ISERROR(VLOOKUP(B1978,작업환경측정대상유해인자!$B$6:$E$247,4,0)),"",(VLOOKUP(B1978,작업환경측정대상유해인자!$B$6:$E$247,4,0)))</f>
        <v/>
      </c>
    </row>
    <row r="1979" spans="1:11" x14ac:dyDescent="0.3">
      <c r="A1979" s="1"/>
      <c r="B1979" s="1"/>
      <c r="C1979" s="1"/>
      <c r="D1979" s="1"/>
      <c r="E1979" s="1"/>
      <c r="F1979" s="1"/>
      <c r="G1979" s="1"/>
      <c r="H1979" s="59" t="str">
        <f>IF(ISERROR(VLOOKUP(B1979,위험성!$A$2:$D$3235,3,0)),"",(VLOOKUP(B1979,위험성!$A$2:$D$3235,3,0)))</f>
        <v/>
      </c>
      <c r="I1979" s="59" t="str">
        <f>IF(ISERROR(VLOOKUP(B1979,위험성!$A$2:$D$3235,4,0)),"",(VLOOKUP(B1979,위험성!$A$2:$D$3235,4,0)))</f>
        <v/>
      </c>
      <c r="J1979" s="4" t="s">
        <v>9513</v>
      </c>
      <c r="K1979" s="30" t="str">
        <f>IF(ISERROR(VLOOKUP(B1979,작업환경측정대상유해인자!$B$6:$E$247,4,0)),"",(VLOOKUP(B1979,작업환경측정대상유해인자!$B$6:$E$247,4,0)))</f>
        <v/>
      </c>
    </row>
    <row r="1980" spans="1:11" x14ac:dyDescent="0.3">
      <c r="A1980" s="1"/>
      <c r="B1980" s="1"/>
      <c r="C1980" s="1"/>
      <c r="D1980" s="1"/>
      <c r="E1980" s="1"/>
      <c r="F1980" s="1"/>
      <c r="G1980" s="1"/>
      <c r="H1980" s="59" t="str">
        <f>IF(ISERROR(VLOOKUP(B1980,위험성!$A$2:$D$3235,3,0)),"",(VLOOKUP(B1980,위험성!$A$2:$D$3235,3,0)))</f>
        <v/>
      </c>
      <c r="I1980" s="59" t="str">
        <f>IF(ISERROR(VLOOKUP(B1980,위험성!$A$2:$D$3235,4,0)),"",(VLOOKUP(B1980,위험성!$A$2:$D$3235,4,0)))</f>
        <v/>
      </c>
      <c r="J1980" s="4" t="s">
        <v>9513</v>
      </c>
      <c r="K1980" s="30" t="str">
        <f>IF(ISERROR(VLOOKUP(B1980,작업환경측정대상유해인자!$B$6:$E$247,4,0)),"",(VLOOKUP(B1980,작업환경측정대상유해인자!$B$6:$E$247,4,0)))</f>
        <v/>
      </c>
    </row>
    <row r="1981" spans="1:11" x14ac:dyDescent="0.3">
      <c r="A1981" s="1"/>
      <c r="B1981" s="1"/>
      <c r="C1981" s="1"/>
      <c r="D1981" s="1"/>
      <c r="E1981" s="1"/>
      <c r="F1981" s="1"/>
      <c r="G1981" s="1"/>
      <c r="H1981" s="59" t="str">
        <f>IF(ISERROR(VLOOKUP(B1981,위험성!$A$2:$D$3235,3,0)),"",(VLOOKUP(B1981,위험성!$A$2:$D$3235,3,0)))</f>
        <v/>
      </c>
      <c r="I1981" s="59" t="str">
        <f>IF(ISERROR(VLOOKUP(B1981,위험성!$A$2:$D$3235,4,0)),"",(VLOOKUP(B1981,위험성!$A$2:$D$3235,4,0)))</f>
        <v/>
      </c>
      <c r="J1981" s="4" t="s">
        <v>9513</v>
      </c>
      <c r="K1981" s="30" t="str">
        <f>IF(ISERROR(VLOOKUP(B1981,작업환경측정대상유해인자!$B$6:$E$247,4,0)),"",(VLOOKUP(B1981,작업환경측정대상유해인자!$B$6:$E$247,4,0)))</f>
        <v/>
      </c>
    </row>
    <row r="1982" spans="1:11" x14ac:dyDescent="0.3">
      <c r="A1982" s="1"/>
      <c r="B1982" s="1"/>
      <c r="C1982" s="1"/>
      <c r="D1982" s="1"/>
      <c r="E1982" s="1"/>
      <c r="F1982" s="1"/>
      <c r="G1982" s="1"/>
      <c r="H1982" s="59" t="str">
        <f>IF(ISERROR(VLOOKUP(B1982,위험성!$A$2:$D$3235,3,0)),"",(VLOOKUP(B1982,위험성!$A$2:$D$3235,3,0)))</f>
        <v/>
      </c>
      <c r="I1982" s="59" t="str">
        <f>IF(ISERROR(VLOOKUP(B1982,위험성!$A$2:$D$3235,4,0)),"",(VLOOKUP(B1982,위험성!$A$2:$D$3235,4,0)))</f>
        <v/>
      </c>
      <c r="J1982" s="4" t="s">
        <v>9513</v>
      </c>
      <c r="K1982" s="30" t="str">
        <f>IF(ISERROR(VLOOKUP(B1982,작업환경측정대상유해인자!$B$6:$E$247,4,0)),"",(VLOOKUP(B1982,작업환경측정대상유해인자!$B$6:$E$247,4,0)))</f>
        <v/>
      </c>
    </row>
    <row r="1983" spans="1:11" x14ac:dyDescent="0.3">
      <c r="A1983" s="1"/>
      <c r="B1983" s="1"/>
      <c r="C1983" s="1"/>
      <c r="D1983" s="1"/>
      <c r="E1983" s="1"/>
      <c r="F1983" s="1"/>
      <c r="G1983" s="1"/>
      <c r="H1983" s="59" t="str">
        <f>IF(ISERROR(VLOOKUP(B1983,위험성!$A$2:$D$3235,3,0)),"",(VLOOKUP(B1983,위험성!$A$2:$D$3235,3,0)))</f>
        <v/>
      </c>
      <c r="I1983" s="59" t="str">
        <f>IF(ISERROR(VLOOKUP(B1983,위험성!$A$2:$D$3235,4,0)),"",(VLOOKUP(B1983,위험성!$A$2:$D$3235,4,0)))</f>
        <v/>
      </c>
      <c r="J1983" s="4" t="s">
        <v>9513</v>
      </c>
      <c r="K1983" s="30" t="str">
        <f>IF(ISERROR(VLOOKUP(B1983,작업환경측정대상유해인자!$B$6:$E$247,4,0)),"",(VLOOKUP(B1983,작업환경측정대상유해인자!$B$6:$E$247,4,0)))</f>
        <v/>
      </c>
    </row>
    <row r="1984" spans="1:11" x14ac:dyDescent="0.3">
      <c r="A1984" s="1"/>
      <c r="B1984" s="1"/>
      <c r="C1984" s="1"/>
      <c r="D1984" s="1"/>
      <c r="E1984" s="1"/>
      <c r="F1984" s="1"/>
      <c r="G1984" s="1"/>
      <c r="H1984" s="59" t="str">
        <f>IF(ISERROR(VLOOKUP(B1984,위험성!$A$2:$D$3235,3,0)),"",(VLOOKUP(B1984,위험성!$A$2:$D$3235,3,0)))</f>
        <v/>
      </c>
      <c r="I1984" s="59" t="str">
        <f>IF(ISERROR(VLOOKUP(B1984,위험성!$A$2:$D$3235,4,0)),"",(VLOOKUP(B1984,위험성!$A$2:$D$3235,4,0)))</f>
        <v/>
      </c>
      <c r="J1984" s="4" t="s">
        <v>9513</v>
      </c>
      <c r="K1984" s="30" t="str">
        <f>IF(ISERROR(VLOOKUP(B1984,작업환경측정대상유해인자!$B$6:$E$247,4,0)),"",(VLOOKUP(B1984,작업환경측정대상유해인자!$B$6:$E$247,4,0)))</f>
        <v/>
      </c>
    </row>
    <row r="1985" spans="1:11" x14ac:dyDescent="0.3">
      <c r="A1985" s="1"/>
      <c r="B1985" s="1"/>
      <c r="C1985" s="1"/>
      <c r="D1985" s="1"/>
      <c r="E1985" s="1"/>
      <c r="F1985" s="1"/>
      <c r="G1985" s="1"/>
      <c r="H1985" s="59" t="str">
        <f>IF(ISERROR(VLOOKUP(B1985,위험성!$A$2:$D$3235,3,0)),"",(VLOOKUP(B1985,위험성!$A$2:$D$3235,3,0)))</f>
        <v/>
      </c>
      <c r="I1985" s="59" t="str">
        <f>IF(ISERROR(VLOOKUP(B1985,위험성!$A$2:$D$3235,4,0)),"",(VLOOKUP(B1985,위험성!$A$2:$D$3235,4,0)))</f>
        <v/>
      </c>
      <c r="J1985" s="4" t="s">
        <v>9513</v>
      </c>
      <c r="K1985" s="30" t="str">
        <f>IF(ISERROR(VLOOKUP(B1985,작업환경측정대상유해인자!$B$6:$E$247,4,0)),"",(VLOOKUP(B1985,작업환경측정대상유해인자!$B$6:$E$247,4,0)))</f>
        <v/>
      </c>
    </row>
    <row r="1986" spans="1:11" x14ac:dyDescent="0.3">
      <c r="A1986" s="1"/>
      <c r="B1986" s="1"/>
      <c r="C1986" s="1"/>
      <c r="D1986" s="1"/>
      <c r="E1986" s="1"/>
      <c r="F1986" s="1"/>
      <c r="G1986" s="1"/>
      <c r="H1986" s="59" t="str">
        <f>IF(ISERROR(VLOOKUP(B1986,위험성!$A$2:$D$3235,3,0)),"",(VLOOKUP(B1986,위험성!$A$2:$D$3235,3,0)))</f>
        <v/>
      </c>
      <c r="I1986" s="59" t="str">
        <f>IF(ISERROR(VLOOKUP(B1986,위험성!$A$2:$D$3235,4,0)),"",(VLOOKUP(B1986,위험성!$A$2:$D$3235,4,0)))</f>
        <v/>
      </c>
      <c r="J1986" s="4" t="s">
        <v>9513</v>
      </c>
      <c r="K1986" s="30" t="str">
        <f>IF(ISERROR(VLOOKUP(B1986,작업환경측정대상유해인자!$B$6:$E$247,4,0)),"",(VLOOKUP(B1986,작업환경측정대상유해인자!$B$6:$E$247,4,0)))</f>
        <v/>
      </c>
    </row>
    <row r="1987" spans="1:11" x14ac:dyDescent="0.3">
      <c r="A1987" s="1"/>
      <c r="B1987" s="1"/>
      <c r="C1987" s="1"/>
      <c r="D1987" s="1"/>
      <c r="E1987" s="1"/>
      <c r="F1987" s="1"/>
      <c r="G1987" s="1"/>
      <c r="H1987" s="59" t="str">
        <f>IF(ISERROR(VLOOKUP(B1987,위험성!$A$2:$D$3235,3,0)),"",(VLOOKUP(B1987,위험성!$A$2:$D$3235,3,0)))</f>
        <v/>
      </c>
      <c r="I1987" s="59" t="str">
        <f>IF(ISERROR(VLOOKUP(B1987,위험성!$A$2:$D$3235,4,0)),"",(VLOOKUP(B1987,위험성!$A$2:$D$3235,4,0)))</f>
        <v/>
      </c>
      <c r="J1987" s="4" t="s">
        <v>9513</v>
      </c>
      <c r="K1987" s="30" t="str">
        <f>IF(ISERROR(VLOOKUP(B1987,작업환경측정대상유해인자!$B$6:$E$247,4,0)),"",(VLOOKUP(B1987,작업환경측정대상유해인자!$B$6:$E$247,4,0)))</f>
        <v/>
      </c>
    </row>
    <row r="1988" spans="1:11" x14ac:dyDescent="0.3">
      <c r="A1988" s="1"/>
      <c r="B1988" s="1"/>
      <c r="C1988" s="1"/>
      <c r="D1988" s="1"/>
      <c r="E1988" s="1"/>
      <c r="F1988" s="1"/>
      <c r="G1988" s="1"/>
      <c r="H1988" s="59" t="str">
        <f>IF(ISERROR(VLOOKUP(B1988,위험성!$A$2:$D$3235,3,0)),"",(VLOOKUP(B1988,위험성!$A$2:$D$3235,3,0)))</f>
        <v/>
      </c>
      <c r="I1988" s="59" t="str">
        <f>IF(ISERROR(VLOOKUP(B1988,위험성!$A$2:$D$3235,4,0)),"",(VLOOKUP(B1988,위험성!$A$2:$D$3235,4,0)))</f>
        <v/>
      </c>
      <c r="J1988" s="4" t="s">
        <v>9513</v>
      </c>
      <c r="K1988" s="30" t="str">
        <f>IF(ISERROR(VLOOKUP(B1988,작업환경측정대상유해인자!$B$6:$E$247,4,0)),"",(VLOOKUP(B1988,작업환경측정대상유해인자!$B$6:$E$247,4,0)))</f>
        <v/>
      </c>
    </row>
    <row r="1989" spans="1:11" x14ac:dyDescent="0.3">
      <c r="A1989" s="1"/>
      <c r="B1989" s="1"/>
      <c r="C1989" s="1"/>
      <c r="D1989" s="1"/>
      <c r="E1989" s="1"/>
      <c r="F1989" s="1"/>
      <c r="G1989" s="1"/>
      <c r="H1989" s="59" t="str">
        <f>IF(ISERROR(VLOOKUP(B1989,위험성!$A$2:$D$3235,3,0)),"",(VLOOKUP(B1989,위험성!$A$2:$D$3235,3,0)))</f>
        <v/>
      </c>
      <c r="I1989" s="59" t="str">
        <f>IF(ISERROR(VLOOKUP(B1989,위험성!$A$2:$D$3235,4,0)),"",(VLOOKUP(B1989,위험성!$A$2:$D$3235,4,0)))</f>
        <v/>
      </c>
      <c r="J1989" s="4" t="s">
        <v>9513</v>
      </c>
      <c r="K1989" s="30" t="str">
        <f>IF(ISERROR(VLOOKUP(B1989,작업환경측정대상유해인자!$B$6:$E$247,4,0)),"",(VLOOKUP(B1989,작업환경측정대상유해인자!$B$6:$E$247,4,0)))</f>
        <v/>
      </c>
    </row>
    <row r="1990" spans="1:11" x14ac:dyDescent="0.3">
      <c r="A1990" s="1"/>
      <c r="B1990" s="1"/>
      <c r="C1990" s="1"/>
      <c r="D1990" s="1"/>
      <c r="E1990" s="1"/>
      <c r="F1990" s="1"/>
      <c r="G1990" s="1"/>
      <c r="H1990" s="59" t="str">
        <f>IF(ISERROR(VLOOKUP(B1990,위험성!$A$2:$D$3235,3,0)),"",(VLOOKUP(B1990,위험성!$A$2:$D$3235,3,0)))</f>
        <v/>
      </c>
      <c r="I1990" s="59" t="str">
        <f>IF(ISERROR(VLOOKUP(B1990,위험성!$A$2:$D$3235,4,0)),"",(VLOOKUP(B1990,위험성!$A$2:$D$3235,4,0)))</f>
        <v/>
      </c>
      <c r="J1990" s="4" t="s">
        <v>9513</v>
      </c>
      <c r="K1990" s="30" t="str">
        <f>IF(ISERROR(VLOOKUP(B1990,작업환경측정대상유해인자!$B$6:$E$247,4,0)),"",(VLOOKUP(B1990,작업환경측정대상유해인자!$B$6:$E$247,4,0)))</f>
        <v/>
      </c>
    </row>
    <row r="1991" spans="1:11" x14ac:dyDescent="0.3">
      <c r="A1991" s="1"/>
      <c r="B1991" s="1"/>
      <c r="C1991" s="1"/>
      <c r="D1991" s="1"/>
      <c r="E1991" s="1"/>
      <c r="F1991" s="1"/>
      <c r="G1991" s="1"/>
      <c r="H1991" s="59" t="str">
        <f>IF(ISERROR(VLOOKUP(B1991,위험성!$A$2:$D$3235,3,0)),"",(VLOOKUP(B1991,위험성!$A$2:$D$3235,3,0)))</f>
        <v/>
      </c>
      <c r="I1991" s="59" t="str">
        <f>IF(ISERROR(VLOOKUP(B1991,위험성!$A$2:$D$3235,4,0)),"",(VLOOKUP(B1991,위험성!$A$2:$D$3235,4,0)))</f>
        <v/>
      </c>
      <c r="J1991" s="4" t="s">
        <v>9513</v>
      </c>
      <c r="K1991" s="30" t="str">
        <f>IF(ISERROR(VLOOKUP(B1991,작업환경측정대상유해인자!$B$6:$E$247,4,0)),"",(VLOOKUP(B1991,작업환경측정대상유해인자!$B$6:$E$247,4,0)))</f>
        <v/>
      </c>
    </row>
    <row r="1992" spans="1:11" x14ac:dyDescent="0.3">
      <c r="A1992" s="1"/>
      <c r="B1992" s="1"/>
      <c r="C1992" s="1"/>
      <c r="D1992" s="1"/>
      <c r="E1992" s="1"/>
      <c r="F1992" s="1"/>
      <c r="G1992" s="1"/>
      <c r="H1992" s="59" t="str">
        <f>IF(ISERROR(VLOOKUP(B1992,위험성!$A$2:$D$3235,3,0)),"",(VLOOKUP(B1992,위험성!$A$2:$D$3235,3,0)))</f>
        <v/>
      </c>
      <c r="I1992" s="59" t="str">
        <f>IF(ISERROR(VLOOKUP(B1992,위험성!$A$2:$D$3235,4,0)),"",(VLOOKUP(B1992,위험성!$A$2:$D$3235,4,0)))</f>
        <v/>
      </c>
      <c r="J1992" s="4" t="s">
        <v>9513</v>
      </c>
      <c r="K1992" s="30" t="str">
        <f>IF(ISERROR(VLOOKUP(B1992,작업환경측정대상유해인자!$B$6:$E$247,4,0)),"",(VLOOKUP(B1992,작업환경측정대상유해인자!$B$6:$E$247,4,0)))</f>
        <v/>
      </c>
    </row>
    <row r="1993" spans="1:11" x14ac:dyDescent="0.3">
      <c r="A1993" s="1"/>
      <c r="B1993" s="1"/>
      <c r="C1993" s="1"/>
      <c r="D1993" s="1"/>
      <c r="E1993" s="1"/>
      <c r="F1993" s="1"/>
      <c r="G1993" s="1"/>
      <c r="H1993" s="59" t="str">
        <f>IF(ISERROR(VLOOKUP(B1993,위험성!$A$2:$D$3235,3,0)),"",(VLOOKUP(B1993,위험성!$A$2:$D$3235,3,0)))</f>
        <v/>
      </c>
      <c r="I1993" s="59" t="str">
        <f>IF(ISERROR(VLOOKUP(B1993,위험성!$A$2:$D$3235,4,0)),"",(VLOOKUP(B1993,위험성!$A$2:$D$3235,4,0)))</f>
        <v/>
      </c>
      <c r="J1993" s="4" t="s">
        <v>9513</v>
      </c>
      <c r="K1993" s="30" t="str">
        <f>IF(ISERROR(VLOOKUP(B1993,작업환경측정대상유해인자!$B$6:$E$247,4,0)),"",(VLOOKUP(B1993,작업환경측정대상유해인자!$B$6:$E$247,4,0)))</f>
        <v/>
      </c>
    </row>
    <row r="1994" spans="1:11" x14ac:dyDescent="0.3">
      <c r="A1994" s="1"/>
      <c r="B1994" s="1"/>
      <c r="C1994" s="1"/>
      <c r="D1994" s="1"/>
      <c r="E1994" s="1"/>
      <c r="F1994" s="1"/>
      <c r="G1994" s="1"/>
      <c r="H1994" s="59" t="str">
        <f>IF(ISERROR(VLOOKUP(B1994,위험성!$A$2:$D$3235,3,0)),"",(VLOOKUP(B1994,위험성!$A$2:$D$3235,3,0)))</f>
        <v/>
      </c>
      <c r="I1994" s="59" t="str">
        <f>IF(ISERROR(VLOOKUP(B1994,위험성!$A$2:$D$3235,4,0)),"",(VLOOKUP(B1994,위험성!$A$2:$D$3235,4,0)))</f>
        <v/>
      </c>
      <c r="J1994" s="4" t="s">
        <v>9513</v>
      </c>
      <c r="K1994" s="30" t="str">
        <f>IF(ISERROR(VLOOKUP(B1994,작업환경측정대상유해인자!$B$6:$E$247,4,0)),"",(VLOOKUP(B1994,작업환경측정대상유해인자!$B$6:$E$247,4,0)))</f>
        <v/>
      </c>
    </row>
    <row r="1995" spans="1:11" x14ac:dyDescent="0.3">
      <c r="A1995" s="1"/>
      <c r="B1995" s="1"/>
      <c r="C1995" s="1"/>
      <c r="D1995" s="1"/>
      <c r="E1995" s="1"/>
      <c r="F1995" s="1"/>
      <c r="G1995" s="1"/>
      <c r="H1995" s="59" t="str">
        <f>IF(ISERROR(VLOOKUP(B1995,위험성!$A$2:$D$3235,3,0)),"",(VLOOKUP(B1995,위험성!$A$2:$D$3235,3,0)))</f>
        <v/>
      </c>
      <c r="I1995" s="59" t="str">
        <f>IF(ISERROR(VLOOKUP(B1995,위험성!$A$2:$D$3235,4,0)),"",(VLOOKUP(B1995,위험성!$A$2:$D$3235,4,0)))</f>
        <v/>
      </c>
      <c r="J1995" s="4" t="s">
        <v>9513</v>
      </c>
      <c r="K1995" s="30" t="str">
        <f>IF(ISERROR(VLOOKUP(B1995,작업환경측정대상유해인자!$B$6:$E$247,4,0)),"",(VLOOKUP(B1995,작업환경측정대상유해인자!$B$6:$E$247,4,0)))</f>
        <v/>
      </c>
    </row>
    <row r="1996" spans="1:11" x14ac:dyDescent="0.3">
      <c r="A1996" s="1"/>
      <c r="B1996" s="1"/>
      <c r="C1996" s="1"/>
      <c r="D1996" s="1"/>
      <c r="E1996" s="1"/>
      <c r="F1996" s="1"/>
      <c r="G1996" s="1"/>
      <c r="H1996" s="59" t="str">
        <f>IF(ISERROR(VLOOKUP(B1996,위험성!$A$2:$D$3235,3,0)),"",(VLOOKUP(B1996,위험성!$A$2:$D$3235,3,0)))</f>
        <v/>
      </c>
      <c r="I1996" s="59" t="str">
        <f>IF(ISERROR(VLOOKUP(B1996,위험성!$A$2:$D$3235,4,0)),"",(VLOOKUP(B1996,위험성!$A$2:$D$3235,4,0)))</f>
        <v/>
      </c>
      <c r="J1996" s="4" t="s">
        <v>9513</v>
      </c>
      <c r="K1996" s="30" t="str">
        <f>IF(ISERROR(VLOOKUP(B1996,작업환경측정대상유해인자!$B$6:$E$247,4,0)),"",(VLOOKUP(B1996,작업환경측정대상유해인자!$B$6:$E$247,4,0)))</f>
        <v/>
      </c>
    </row>
    <row r="1997" spans="1:11" x14ac:dyDescent="0.3">
      <c r="A1997" s="1"/>
      <c r="B1997" s="1"/>
      <c r="C1997" s="1"/>
      <c r="D1997" s="1"/>
      <c r="E1997" s="1"/>
      <c r="F1997" s="1"/>
      <c r="G1997" s="1"/>
      <c r="H1997" s="59" t="str">
        <f>IF(ISERROR(VLOOKUP(B1997,위험성!$A$2:$D$3235,3,0)),"",(VLOOKUP(B1997,위험성!$A$2:$D$3235,3,0)))</f>
        <v/>
      </c>
      <c r="I1997" s="59" t="str">
        <f>IF(ISERROR(VLOOKUP(B1997,위험성!$A$2:$D$3235,4,0)),"",(VLOOKUP(B1997,위험성!$A$2:$D$3235,4,0)))</f>
        <v/>
      </c>
      <c r="J1997" s="4" t="s">
        <v>9513</v>
      </c>
      <c r="K1997" s="30" t="str">
        <f>IF(ISERROR(VLOOKUP(B1997,작업환경측정대상유해인자!$B$6:$E$247,4,0)),"",(VLOOKUP(B1997,작업환경측정대상유해인자!$B$6:$E$247,4,0)))</f>
        <v/>
      </c>
    </row>
    <row r="1998" spans="1:11" x14ac:dyDescent="0.3">
      <c r="A1998" s="1"/>
      <c r="B1998" s="1"/>
      <c r="C1998" s="1"/>
      <c r="D1998" s="1"/>
      <c r="E1998" s="1"/>
      <c r="F1998" s="1"/>
      <c r="G1998" s="1"/>
      <c r="H1998" s="59" t="str">
        <f>IF(ISERROR(VLOOKUP(B1998,위험성!$A$2:$D$3235,3,0)),"",(VLOOKUP(B1998,위험성!$A$2:$D$3235,3,0)))</f>
        <v/>
      </c>
      <c r="I1998" s="59" t="str">
        <f>IF(ISERROR(VLOOKUP(B1998,위험성!$A$2:$D$3235,4,0)),"",(VLOOKUP(B1998,위험성!$A$2:$D$3235,4,0)))</f>
        <v/>
      </c>
      <c r="J1998" s="4" t="s">
        <v>9513</v>
      </c>
      <c r="K1998" s="30" t="str">
        <f>IF(ISERROR(VLOOKUP(B1998,작업환경측정대상유해인자!$B$6:$E$247,4,0)),"",(VLOOKUP(B1998,작업환경측정대상유해인자!$B$6:$E$247,4,0)))</f>
        <v/>
      </c>
    </row>
    <row r="1999" spans="1:11" x14ac:dyDescent="0.3">
      <c r="A1999" s="1"/>
      <c r="B1999" s="1"/>
      <c r="C1999" s="1"/>
      <c r="D1999" s="1"/>
      <c r="E1999" s="1"/>
      <c r="F1999" s="1"/>
      <c r="G1999" s="1"/>
      <c r="H1999" s="59" t="str">
        <f>IF(ISERROR(VLOOKUP(B1999,위험성!$A$2:$D$3235,3,0)),"",(VLOOKUP(B1999,위험성!$A$2:$D$3235,3,0)))</f>
        <v/>
      </c>
      <c r="I1999" s="59" t="str">
        <f>IF(ISERROR(VLOOKUP(B1999,위험성!$A$2:$D$3235,4,0)),"",(VLOOKUP(B1999,위험성!$A$2:$D$3235,4,0)))</f>
        <v/>
      </c>
      <c r="J1999" s="4" t="s">
        <v>9513</v>
      </c>
      <c r="K1999" s="30" t="str">
        <f>IF(ISERROR(VLOOKUP(B1999,작업환경측정대상유해인자!$B$6:$E$247,4,0)),"",(VLOOKUP(B1999,작업환경측정대상유해인자!$B$6:$E$247,4,0)))</f>
        <v/>
      </c>
    </row>
    <row r="2000" spans="1:11" x14ac:dyDescent="0.3">
      <c r="A2000" s="1"/>
      <c r="B2000" s="1"/>
      <c r="C2000" s="1"/>
      <c r="D2000" s="1"/>
      <c r="E2000" s="1"/>
      <c r="F2000" s="1"/>
      <c r="G2000" s="1"/>
      <c r="H2000" s="59" t="str">
        <f>IF(ISERROR(VLOOKUP(B2000,위험성!$A$2:$D$3235,3,0)),"",(VLOOKUP(B2000,위험성!$A$2:$D$3235,3,0)))</f>
        <v/>
      </c>
      <c r="I2000" s="59" t="str">
        <f>IF(ISERROR(VLOOKUP(B2000,위험성!$A$2:$D$3235,4,0)),"",(VLOOKUP(B2000,위험성!$A$2:$D$3235,4,0)))</f>
        <v/>
      </c>
      <c r="J2000" s="4" t="s">
        <v>9513</v>
      </c>
      <c r="K2000" s="30" t="str">
        <f>IF(ISERROR(VLOOKUP(B2000,작업환경측정대상유해인자!$B$6:$E$247,4,0)),"",(VLOOKUP(B2000,작업환경측정대상유해인자!$B$6:$E$247,4,0)))</f>
        <v/>
      </c>
    </row>
    <row r="2001" spans="1:11" x14ac:dyDescent="0.3">
      <c r="A2001" s="1"/>
      <c r="B2001" s="1"/>
      <c r="C2001" s="1"/>
      <c r="D2001" s="1"/>
      <c r="E2001" s="1"/>
      <c r="F2001" s="1"/>
      <c r="G2001" s="1"/>
      <c r="H2001" s="59" t="str">
        <f>IF(ISERROR(VLOOKUP(B2001,위험성!$A$2:$D$3235,3,0)),"",(VLOOKUP(B2001,위험성!$A$2:$D$3235,3,0)))</f>
        <v/>
      </c>
      <c r="I2001" s="59" t="str">
        <f>IF(ISERROR(VLOOKUP(B2001,위험성!$A$2:$D$3235,4,0)),"",(VLOOKUP(B2001,위험성!$A$2:$D$3235,4,0)))</f>
        <v/>
      </c>
      <c r="J2001" s="4" t="s">
        <v>9513</v>
      </c>
      <c r="K2001" s="30" t="str">
        <f>IF(ISERROR(VLOOKUP(B2001,작업환경측정대상유해인자!$B$6:$E$247,4,0)),"",(VLOOKUP(B2001,작업환경측정대상유해인자!$B$6:$E$247,4,0)))</f>
        <v/>
      </c>
    </row>
    <row r="2002" spans="1:11" x14ac:dyDescent="0.3">
      <c r="A2002" s="1"/>
      <c r="B2002" s="1"/>
      <c r="C2002" s="1"/>
      <c r="D2002" s="1"/>
      <c r="E2002" s="1"/>
      <c r="F2002" s="1"/>
      <c r="G2002" s="1"/>
      <c r="H2002" s="59" t="str">
        <f>IF(ISERROR(VLOOKUP(B2002,위험성!$A$2:$D$3235,3,0)),"",(VLOOKUP(B2002,위험성!$A$2:$D$3235,3,0)))</f>
        <v/>
      </c>
      <c r="I2002" s="59" t="str">
        <f>IF(ISERROR(VLOOKUP(B2002,위험성!$A$2:$D$3235,4,0)),"",(VLOOKUP(B2002,위험성!$A$2:$D$3235,4,0)))</f>
        <v/>
      </c>
      <c r="J2002" s="4" t="s">
        <v>9513</v>
      </c>
      <c r="K2002" s="30" t="str">
        <f>IF(ISERROR(VLOOKUP(B2002,작업환경측정대상유해인자!$B$6:$E$247,4,0)),"",(VLOOKUP(B2002,작업환경측정대상유해인자!$B$6:$E$247,4,0)))</f>
        <v/>
      </c>
    </row>
    <row r="2003" spans="1:11" x14ac:dyDescent="0.3">
      <c r="A2003" s="1"/>
      <c r="B2003" s="1"/>
      <c r="C2003" s="1"/>
      <c r="D2003" s="1"/>
      <c r="E2003" s="1"/>
      <c r="F2003" s="1"/>
      <c r="G2003" s="1"/>
      <c r="H2003" s="59" t="str">
        <f>IF(ISERROR(VLOOKUP(B2003,위험성!$A$2:$D$3235,3,0)),"",(VLOOKUP(B2003,위험성!$A$2:$D$3235,3,0)))</f>
        <v/>
      </c>
      <c r="I2003" s="59" t="str">
        <f>IF(ISERROR(VLOOKUP(B2003,위험성!$A$2:$D$3235,4,0)),"",(VLOOKUP(B2003,위험성!$A$2:$D$3235,4,0)))</f>
        <v/>
      </c>
      <c r="J2003" s="4" t="s">
        <v>9513</v>
      </c>
      <c r="K2003" s="30" t="str">
        <f>IF(ISERROR(VLOOKUP(B2003,작업환경측정대상유해인자!$B$6:$E$247,4,0)),"",(VLOOKUP(B2003,작업환경측정대상유해인자!$B$6:$E$247,4,0)))</f>
        <v/>
      </c>
    </row>
  </sheetData>
  <mergeCells count="11">
    <mergeCell ref="L9:O10"/>
    <mergeCell ref="A6:K7"/>
    <mergeCell ref="A1:K1"/>
    <mergeCell ref="C4:E4"/>
    <mergeCell ref="C5:E5"/>
    <mergeCell ref="F4:G4"/>
    <mergeCell ref="F5:G5"/>
    <mergeCell ref="I4:I5"/>
    <mergeCell ref="I2:J2"/>
    <mergeCell ref="I3:J3"/>
    <mergeCell ref="J4:K5"/>
  </mergeCells>
  <phoneticPr fontId="1" type="noConversion"/>
  <dataValidations count="4">
    <dataValidation type="list" allowBlank="1" showInputMessage="1" showErrorMessage="1" sqref="H8">
      <formula1>$M$12:$M$13</formula1>
    </dataValidation>
    <dataValidation type="list" allowBlank="1" showInputMessage="1" showErrorMessage="1" sqref="M12:M14">
      <formula1>$M$12:$M$14</formula1>
    </dataValidation>
    <dataValidation type="list" allowBlank="1" showInputMessage="1" showErrorMessage="1" sqref="F10:F11">
      <formula1>"L, kg"</formula1>
    </dataValidation>
    <dataValidation type="list" allowBlank="1" showInputMessage="1" showErrorMessage="1" sqref="J4:K5">
      <formula1>"○,X"</formula1>
    </dataValidation>
  </dataValidations>
  <printOptions horizontalCentered="1"/>
  <pageMargins left="0.70866141732283472" right="0.70866141732283472" top="0.74803149606299213" bottom="0.74803149606299213" header="0.31496062992125984" footer="0.31496062992125984"/>
  <pageSetup paperSize="9" scale="1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O2003"/>
  <sheetViews>
    <sheetView zoomScale="120" zoomScaleNormal="120" workbookViewId="0">
      <selection activeCell="F10" sqref="F10"/>
    </sheetView>
  </sheetViews>
  <sheetFormatPr defaultRowHeight="16.5" x14ac:dyDescent="0.3"/>
  <cols>
    <col min="1" max="1" width="15.25" style="3" customWidth="1"/>
    <col min="2" max="2" width="18.375" style="3" customWidth="1"/>
    <col min="3" max="4" width="15.25" style="3" customWidth="1"/>
    <col min="5" max="5" width="11.375" style="3" customWidth="1"/>
    <col min="6" max="6" width="6.125" style="3" customWidth="1"/>
    <col min="7" max="7" width="11.375" style="3" bestFit="1" customWidth="1"/>
    <col min="8" max="9" width="18.375" style="3" customWidth="1"/>
    <col min="10" max="10" width="12.625" style="3" customWidth="1"/>
    <col min="11" max="11" width="12.375" style="3" customWidth="1"/>
    <col min="12" max="16384" width="9" style="5"/>
  </cols>
  <sheetData>
    <row r="1" spans="1:15" ht="38.25" x14ac:dyDescent="0.3">
      <c r="A1" s="157" t="s">
        <v>9952</v>
      </c>
      <c r="B1" s="158"/>
      <c r="C1" s="158"/>
      <c r="D1" s="158"/>
      <c r="E1" s="158"/>
      <c r="F1" s="158"/>
      <c r="G1" s="158"/>
      <c r="H1" s="158"/>
      <c r="I1" s="158"/>
      <c r="J1" s="158"/>
      <c r="K1" s="159"/>
    </row>
    <row r="2" spans="1:15" ht="38.25" x14ac:dyDescent="0.3">
      <c r="A2" s="8"/>
      <c r="B2" s="9"/>
      <c r="C2" s="9"/>
      <c r="D2" s="9"/>
      <c r="E2" s="9"/>
      <c r="F2" s="9"/>
      <c r="G2" s="9"/>
      <c r="H2" s="39" t="s">
        <v>18</v>
      </c>
      <c r="I2" s="160"/>
      <c r="J2" s="160"/>
      <c r="K2" s="40" t="s">
        <v>20</v>
      </c>
    </row>
    <row r="3" spans="1:15" ht="38.25" x14ac:dyDescent="0.3">
      <c r="A3" s="8"/>
      <c r="B3" s="9"/>
      <c r="C3" s="9"/>
      <c r="D3" s="9"/>
      <c r="E3" s="9"/>
      <c r="F3" s="9"/>
      <c r="G3" s="9"/>
      <c r="H3" s="39" t="s">
        <v>9518</v>
      </c>
      <c r="I3" s="161"/>
      <c r="J3" s="161"/>
      <c r="K3" s="40" t="s">
        <v>20</v>
      </c>
    </row>
    <row r="4" spans="1:15" ht="31.5" customHeight="1" x14ac:dyDescent="0.3">
      <c r="A4" s="32" t="s">
        <v>2</v>
      </c>
      <c r="B4" s="71" t="s">
        <v>3</v>
      </c>
      <c r="C4" s="162" t="s">
        <v>4</v>
      </c>
      <c r="D4" s="162"/>
      <c r="E4" s="162"/>
      <c r="F4" s="162" t="s">
        <v>5</v>
      </c>
      <c r="G4" s="162"/>
      <c r="H4" s="71" t="s">
        <v>6</v>
      </c>
      <c r="I4" s="148" t="s">
        <v>28</v>
      </c>
      <c r="J4" s="163" t="s">
        <v>9647</v>
      </c>
      <c r="K4" s="164"/>
    </row>
    <row r="5" spans="1:15" ht="31.5" customHeight="1" x14ac:dyDescent="0.3">
      <c r="A5" s="112"/>
      <c r="B5" s="44" t="str">
        <f>IF(ISERROR(VLOOKUP(A5,실험실명단!$G$4:$L$1000,2,0)),"",(VLOOKUP(A5,실험실명단!$G$4:$N$1000,2,0)))</f>
        <v/>
      </c>
      <c r="C5" s="145" t="str">
        <f>IF(ISERROR(VLOOKUP(A5,실험실명단!$G$4:$L$1000,3,0)),"",(VLOOKUP(A5,실험실명단!$G$4:$N$1000,3,0)))</f>
        <v/>
      </c>
      <c r="D5" s="145"/>
      <c r="E5" s="145"/>
      <c r="F5" s="146" t="str">
        <f>IF(ISERROR(VLOOKUP(A5,실험실명단!$G$4:$L$1000,4,0)),"",(VLOOKUP(A5,실험실명단!$G$4:$N$1000,4,0)))</f>
        <v/>
      </c>
      <c r="G5" s="147"/>
      <c r="H5" s="44" t="str">
        <f>IF(ISERROR(VLOOKUP(A5,실험실명단!$G$4:$L$1000,6,0)),"",(VLOOKUP(A5,실험실명단!$G$4:$N$1000,6,0)))</f>
        <v/>
      </c>
      <c r="I5" s="149"/>
      <c r="J5" s="165"/>
      <c r="K5" s="166"/>
    </row>
    <row r="6" spans="1:15" ht="61.5" customHeight="1" x14ac:dyDescent="0.3">
      <c r="A6" s="135" t="s">
        <v>9648</v>
      </c>
      <c r="B6" s="136"/>
      <c r="C6" s="136"/>
      <c r="D6" s="136"/>
      <c r="E6" s="136"/>
      <c r="F6" s="136"/>
      <c r="G6" s="136"/>
      <c r="H6" s="136"/>
      <c r="I6" s="136"/>
      <c r="J6" s="136"/>
      <c r="K6" s="137"/>
      <c r="O6" s="3"/>
    </row>
    <row r="7" spans="1:15" ht="27" customHeight="1" thickBot="1" x14ac:dyDescent="0.35">
      <c r="A7" s="138"/>
      <c r="B7" s="139"/>
      <c r="C7" s="139"/>
      <c r="D7" s="139"/>
      <c r="E7" s="139"/>
      <c r="F7" s="139"/>
      <c r="G7" s="139"/>
      <c r="H7" s="139"/>
      <c r="I7" s="139"/>
      <c r="J7" s="139"/>
      <c r="K7" s="140"/>
    </row>
    <row r="8" spans="1:15" x14ac:dyDescent="0.3">
      <c r="A8" s="6"/>
      <c r="B8" s="7"/>
      <c r="C8" s="7"/>
      <c r="D8" s="7"/>
      <c r="E8" s="7"/>
      <c r="F8" s="7"/>
      <c r="G8" s="6"/>
      <c r="H8" s="6"/>
      <c r="I8" s="6"/>
      <c r="J8" s="6"/>
      <c r="K8" s="6"/>
    </row>
    <row r="9" spans="1:15" ht="41.25" customHeight="1" thickBot="1" x14ac:dyDescent="0.35">
      <c r="A9" s="81" t="s">
        <v>0</v>
      </c>
      <c r="B9" s="42" t="s">
        <v>2173</v>
      </c>
      <c r="C9" s="42" t="s">
        <v>2174</v>
      </c>
      <c r="D9" s="42" t="s">
        <v>9959</v>
      </c>
      <c r="E9" s="52" t="s">
        <v>9960</v>
      </c>
      <c r="F9" s="52" t="s">
        <v>2175</v>
      </c>
      <c r="G9" s="42" t="s">
        <v>11</v>
      </c>
      <c r="H9" s="82" t="s">
        <v>15</v>
      </c>
      <c r="I9" s="82" t="s">
        <v>16</v>
      </c>
      <c r="J9" s="83" t="s">
        <v>12</v>
      </c>
      <c r="K9" s="83" t="s">
        <v>13</v>
      </c>
      <c r="L9" s="156" t="s">
        <v>2058</v>
      </c>
      <c r="M9" s="156"/>
      <c r="N9" s="156"/>
      <c r="O9" s="156"/>
    </row>
    <row r="10" spans="1:15" ht="20.25" customHeight="1" thickTop="1" x14ac:dyDescent="0.3">
      <c r="A10" s="78">
        <f t="shared" ref="A10:A73" si="0">$A$5</f>
        <v>0</v>
      </c>
      <c r="B10" s="34"/>
      <c r="C10" s="34"/>
      <c r="D10" s="34"/>
      <c r="E10" s="35"/>
      <c r="F10" s="35"/>
      <c r="G10" s="36"/>
      <c r="H10" s="87" t="str">
        <f>IF(ISERROR(VLOOKUP(B10,위험성!$A$2:$D$3235,3,0)),"",(VLOOKUP(B10,위험성!$A$2:$D$3235,3,0)))</f>
        <v/>
      </c>
      <c r="I10" s="88" t="str">
        <f>IF(ISERROR(VLOOKUP(B10,위험성!$A$2:$D$3235,4,0)),"",(VLOOKUP(B10,위험성!$A$2:$D$3235,4,0)))</f>
        <v/>
      </c>
      <c r="J10" s="78" t="s">
        <v>9513</v>
      </c>
      <c r="K10" s="77" t="str">
        <f>IF(ISERROR(VLOOKUP(B10,작업환경측정대상유해인자!$B$6:$E$247,4,0)),"",(VLOOKUP(B10,작업환경측정대상유해인자!$B$6:$E$247,4,0)))</f>
        <v/>
      </c>
      <c r="L10" s="156"/>
      <c r="M10" s="156"/>
      <c r="N10" s="156"/>
      <c r="O10" s="156"/>
    </row>
    <row r="11" spans="1:15" x14ac:dyDescent="0.3">
      <c r="A11" s="78">
        <f t="shared" si="0"/>
        <v>0</v>
      </c>
      <c r="B11" s="37"/>
      <c r="C11" s="37"/>
      <c r="D11" s="64"/>
      <c r="E11" s="34"/>
      <c r="F11" s="35"/>
      <c r="G11" s="36"/>
      <c r="H11" s="87" t="str">
        <f>IF(ISERROR(VLOOKUP(B11,위험성!$A$2:$D$3235,3,0)),"",(VLOOKUP(B11,위험성!$A$2:$D$3235,3,0)))</f>
        <v/>
      </c>
      <c r="I11" s="88" t="str">
        <f>IF(ISERROR(VLOOKUP(B11,위험성!$A$2:$D$3235,4,0)),"",(VLOOKUP(B11,위험성!$A$2:$D$3235,4,0)))</f>
        <v/>
      </c>
      <c r="J11" s="78" t="s">
        <v>9513</v>
      </c>
      <c r="K11" s="77" t="str">
        <f>IF(ISERROR(VLOOKUP(B11,작업환경측정대상유해인자!$B$6:$E$247,4,0)),"",(VLOOKUP(B11,작업환경측정대상유해인자!$B$6:$E$247,4,0)))</f>
        <v/>
      </c>
    </row>
    <row r="12" spans="1:15" x14ac:dyDescent="0.3">
      <c r="A12" s="78">
        <f t="shared" si="0"/>
        <v>0</v>
      </c>
      <c r="B12" s="37"/>
      <c r="C12" s="37"/>
      <c r="D12" s="37"/>
      <c r="E12" s="37"/>
      <c r="F12" s="35"/>
      <c r="G12" s="37"/>
      <c r="H12" s="87" t="str">
        <f>IF(ISERROR(VLOOKUP(B12,위험성!$A$2:$D$3235,3,0)),"",(VLOOKUP(B12,위험성!$A$2:$D$3235,3,0)))</f>
        <v/>
      </c>
      <c r="I12" s="88" t="str">
        <f>IF(ISERROR(VLOOKUP(B12,위험성!$A$2:$D$3235,4,0)),"",(VLOOKUP(B12,위험성!$A$2:$D$3235,4,0)))</f>
        <v/>
      </c>
      <c r="J12" s="78" t="s">
        <v>9513</v>
      </c>
      <c r="K12" s="77" t="str">
        <f>IF(ISERROR(VLOOKUP(B12,작업환경측정대상유해인자!$B$6:$E$247,4,0)),"",(VLOOKUP(B12,작업환경측정대상유해인자!$B$6:$E$247,4,0)))</f>
        <v/>
      </c>
    </row>
    <row r="13" spans="1:15" x14ac:dyDescent="0.3">
      <c r="A13" s="78">
        <f t="shared" si="0"/>
        <v>0</v>
      </c>
      <c r="B13" s="37"/>
      <c r="C13" s="37"/>
      <c r="D13" s="37"/>
      <c r="E13" s="37"/>
      <c r="F13" s="35"/>
      <c r="G13" s="37"/>
      <c r="H13" s="87" t="str">
        <f>IF(ISERROR(VLOOKUP(B13,위험성!$A$2:$D$3235,3,0)),"",(VLOOKUP(B13,위험성!$A$2:$D$3235,3,0)))</f>
        <v/>
      </c>
      <c r="I13" s="88" t="str">
        <f>IF(ISERROR(VLOOKUP(B13,위험성!$A$2:$D$3235,4,0)),"",(VLOOKUP(B13,위험성!$A$2:$D$3235,4,0)))</f>
        <v/>
      </c>
      <c r="J13" s="78" t="s">
        <v>9513</v>
      </c>
      <c r="K13" s="77" t="str">
        <f>IF(ISERROR(VLOOKUP(B13,작업환경측정대상유해인자!$B$6:$E$247,4,0)),"",(VLOOKUP(B13,작업환경측정대상유해인자!$B$6:$E$247,4,0)))</f>
        <v/>
      </c>
    </row>
    <row r="14" spans="1:15" x14ac:dyDescent="0.3">
      <c r="A14" s="78">
        <f t="shared" si="0"/>
        <v>0</v>
      </c>
      <c r="B14" s="37"/>
      <c r="C14" s="37"/>
      <c r="D14" s="37"/>
      <c r="E14" s="37"/>
      <c r="F14" s="35"/>
      <c r="G14" s="37"/>
      <c r="H14" s="87" t="str">
        <f>IF(ISERROR(VLOOKUP(B14,위험성!$A$2:$D$3235,3,0)),"",(VLOOKUP(B14,위험성!$A$2:$D$3235,3,0)))</f>
        <v/>
      </c>
      <c r="I14" s="88" t="str">
        <f>IF(ISERROR(VLOOKUP(B14,위험성!$A$2:$D$3235,4,0)),"",(VLOOKUP(B14,위험성!$A$2:$D$3235,4,0)))</f>
        <v/>
      </c>
      <c r="J14" s="78" t="s">
        <v>9513</v>
      </c>
      <c r="K14" s="77" t="str">
        <f>IF(ISERROR(VLOOKUP(B14,작업환경측정대상유해인자!$B$6:$E$247,4,0)),"",(VLOOKUP(B14,작업환경측정대상유해인자!$B$6:$E$247,4,0)))</f>
        <v/>
      </c>
    </row>
    <row r="15" spans="1:15" x14ac:dyDescent="0.3">
      <c r="A15" s="78">
        <f t="shared" si="0"/>
        <v>0</v>
      </c>
      <c r="B15" s="37"/>
      <c r="C15" s="37"/>
      <c r="D15" s="37"/>
      <c r="E15" s="37"/>
      <c r="F15" s="35"/>
      <c r="G15" s="37"/>
      <c r="H15" s="87" t="str">
        <f>IF(ISERROR(VLOOKUP(B15,위험성!$A$2:$D$3235,3,0)),"",(VLOOKUP(B15,위험성!$A$2:$D$3235,3,0)))</f>
        <v/>
      </c>
      <c r="I15" s="88" t="str">
        <f>IF(ISERROR(VLOOKUP(B15,위험성!$A$2:$D$3235,4,0)),"",(VLOOKUP(B15,위험성!$A$2:$D$3235,4,0)))</f>
        <v/>
      </c>
      <c r="J15" s="78" t="s">
        <v>9513</v>
      </c>
      <c r="K15" s="77" t="str">
        <f>IF(ISERROR(VLOOKUP(B15,작업환경측정대상유해인자!$B$6:$E$247,4,0)),"",(VLOOKUP(B15,작업환경측정대상유해인자!$B$6:$E$247,4,0)))</f>
        <v/>
      </c>
    </row>
    <row r="16" spans="1:15" x14ac:dyDescent="0.3">
      <c r="A16" s="78">
        <f t="shared" si="0"/>
        <v>0</v>
      </c>
      <c r="B16" s="37"/>
      <c r="C16" s="37"/>
      <c r="D16" s="37"/>
      <c r="E16" s="37"/>
      <c r="F16" s="35"/>
      <c r="G16" s="37"/>
      <c r="H16" s="87" t="str">
        <f>IF(ISERROR(VLOOKUP(B16,위험성!$A$2:$D$3235,3,0)),"",(VLOOKUP(B16,위험성!$A$2:$D$3235,3,0)))</f>
        <v/>
      </c>
      <c r="I16" s="88" t="str">
        <f>IF(ISERROR(VLOOKUP(B16,위험성!$A$2:$D$3235,4,0)),"",(VLOOKUP(B16,위험성!$A$2:$D$3235,4,0)))</f>
        <v/>
      </c>
      <c r="J16" s="78" t="s">
        <v>9513</v>
      </c>
      <c r="K16" s="77" t="str">
        <f>IF(ISERROR(VLOOKUP(B16,작업환경측정대상유해인자!$B$6:$E$247,4,0)),"",(VLOOKUP(B16,작업환경측정대상유해인자!$B$6:$E$247,4,0)))</f>
        <v/>
      </c>
    </row>
    <row r="17" spans="1:11" x14ac:dyDescent="0.3">
      <c r="A17" s="78">
        <f t="shared" si="0"/>
        <v>0</v>
      </c>
      <c r="B17" s="37"/>
      <c r="C17" s="37"/>
      <c r="D17" s="37"/>
      <c r="E17" s="37"/>
      <c r="F17" s="35"/>
      <c r="G17" s="37"/>
      <c r="H17" s="87" t="str">
        <f>IF(ISERROR(VLOOKUP(B17,위험성!$A$2:$D$3235,3,0)),"",(VLOOKUP(B17,위험성!$A$2:$D$3235,3,0)))</f>
        <v/>
      </c>
      <c r="I17" s="88" t="str">
        <f>IF(ISERROR(VLOOKUP(B17,위험성!$A$2:$D$3235,4,0)),"",(VLOOKUP(B17,위험성!$A$2:$D$3235,4,0)))</f>
        <v/>
      </c>
      <c r="J17" s="78" t="s">
        <v>9513</v>
      </c>
      <c r="K17" s="77" t="str">
        <f>IF(ISERROR(VLOOKUP(B17,작업환경측정대상유해인자!$B$6:$E$247,4,0)),"",(VLOOKUP(B17,작업환경측정대상유해인자!$B$6:$E$247,4,0)))</f>
        <v/>
      </c>
    </row>
    <row r="18" spans="1:11" x14ac:dyDescent="0.3">
      <c r="A18" s="78">
        <f t="shared" si="0"/>
        <v>0</v>
      </c>
      <c r="B18" s="37"/>
      <c r="C18" s="37"/>
      <c r="D18" s="37"/>
      <c r="E18" s="37"/>
      <c r="F18" s="35"/>
      <c r="G18" s="37"/>
      <c r="H18" s="87" t="str">
        <f>IF(ISERROR(VLOOKUP(B18,위험성!$A$2:$D$3235,3,0)),"",(VLOOKUP(B18,위험성!$A$2:$D$3235,3,0)))</f>
        <v/>
      </c>
      <c r="I18" s="88" t="str">
        <f>IF(ISERROR(VLOOKUP(B18,위험성!$A$2:$D$3235,4,0)),"",(VLOOKUP(B18,위험성!$A$2:$D$3235,4,0)))</f>
        <v/>
      </c>
      <c r="J18" s="78" t="s">
        <v>9513</v>
      </c>
      <c r="K18" s="77" t="str">
        <f>IF(ISERROR(VLOOKUP(B18,작업환경측정대상유해인자!$B$6:$E$247,4,0)),"",(VLOOKUP(B18,작업환경측정대상유해인자!$B$6:$E$247,4,0)))</f>
        <v/>
      </c>
    </row>
    <row r="19" spans="1:11" x14ac:dyDescent="0.3">
      <c r="A19" s="78">
        <f t="shared" si="0"/>
        <v>0</v>
      </c>
      <c r="B19" s="37"/>
      <c r="C19" s="37"/>
      <c r="D19" s="37"/>
      <c r="E19" s="37"/>
      <c r="F19" s="35"/>
      <c r="G19" s="37"/>
      <c r="H19" s="87" t="str">
        <f>IF(ISERROR(VLOOKUP(B19,위험성!$A$2:$D$3235,3,0)),"",(VLOOKUP(B19,위험성!$A$2:$D$3235,3,0)))</f>
        <v/>
      </c>
      <c r="I19" s="88" t="str">
        <f>IF(ISERROR(VLOOKUP(B19,위험성!$A$2:$D$3235,4,0)),"",(VLOOKUP(B19,위험성!$A$2:$D$3235,4,0)))</f>
        <v/>
      </c>
      <c r="J19" s="78" t="s">
        <v>9513</v>
      </c>
      <c r="K19" s="77" t="str">
        <f>IF(ISERROR(VLOOKUP(B19,작업환경측정대상유해인자!$B$6:$E$247,4,0)),"",(VLOOKUP(B19,작업환경측정대상유해인자!$B$6:$E$247,4,0)))</f>
        <v/>
      </c>
    </row>
    <row r="20" spans="1:11" x14ac:dyDescent="0.3">
      <c r="A20" s="78">
        <f t="shared" si="0"/>
        <v>0</v>
      </c>
      <c r="B20" s="37"/>
      <c r="C20" s="37"/>
      <c r="D20" s="37"/>
      <c r="E20" s="37"/>
      <c r="F20" s="35"/>
      <c r="G20" s="37"/>
      <c r="H20" s="87" t="str">
        <f>IF(ISERROR(VLOOKUP(B20,위험성!$A$2:$D$3235,3,0)),"",(VLOOKUP(B20,위험성!$A$2:$D$3235,3,0)))</f>
        <v/>
      </c>
      <c r="I20" s="88" t="str">
        <f>IF(ISERROR(VLOOKUP(B20,위험성!$A$2:$D$3235,4,0)),"",(VLOOKUP(B20,위험성!$A$2:$D$3235,4,0)))</f>
        <v/>
      </c>
      <c r="J20" s="78" t="s">
        <v>9513</v>
      </c>
      <c r="K20" s="77" t="str">
        <f>IF(ISERROR(VLOOKUP(B20,작업환경측정대상유해인자!$B$6:$E$247,4,0)),"",(VLOOKUP(B20,작업환경측정대상유해인자!$B$6:$E$247,4,0)))</f>
        <v/>
      </c>
    </row>
    <row r="21" spans="1:11" x14ac:dyDescent="0.3">
      <c r="A21" s="78">
        <f t="shared" si="0"/>
        <v>0</v>
      </c>
      <c r="B21" s="37"/>
      <c r="C21" s="37"/>
      <c r="D21" s="37"/>
      <c r="E21" s="37"/>
      <c r="F21" s="35"/>
      <c r="G21" s="37"/>
      <c r="H21" s="87" t="str">
        <f>IF(ISERROR(VLOOKUP(B21,위험성!$A$2:$D$3235,3,0)),"",(VLOOKUP(B21,위험성!$A$2:$D$3235,3,0)))</f>
        <v/>
      </c>
      <c r="I21" s="88" t="str">
        <f>IF(ISERROR(VLOOKUP(B21,위험성!$A$2:$D$3235,4,0)),"",(VLOOKUP(B21,위험성!$A$2:$D$3235,4,0)))</f>
        <v/>
      </c>
      <c r="J21" s="78" t="s">
        <v>9513</v>
      </c>
      <c r="K21" s="77" t="str">
        <f>IF(ISERROR(VLOOKUP(B21,작업환경측정대상유해인자!$B$6:$E$247,4,0)),"",(VLOOKUP(B21,작업환경측정대상유해인자!$B$6:$E$247,4,0)))</f>
        <v/>
      </c>
    </row>
    <row r="22" spans="1:11" x14ac:dyDescent="0.3">
      <c r="A22" s="78">
        <f t="shared" si="0"/>
        <v>0</v>
      </c>
      <c r="B22" s="37"/>
      <c r="C22" s="37"/>
      <c r="D22" s="37"/>
      <c r="E22" s="37"/>
      <c r="F22" s="35"/>
      <c r="G22" s="37"/>
      <c r="H22" s="87" t="str">
        <f>IF(ISERROR(VLOOKUP(B22,위험성!$A$2:$D$3235,3,0)),"",(VLOOKUP(B22,위험성!$A$2:$D$3235,3,0)))</f>
        <v/>
      </c>
      <c r="I22" s="88" t="str">
        <f>IF(ISERROR(VLOOKUP(B22,위험성!$A$2:$D$3235,4,0)),"",(VLOOKUP(B22,위험성!$A$2:$D$3235,4,0)))</f>
        <v/>
      </c>
      <c r="J22" s="78" t="s">
        <v>9513</v>
      </c>
      <c r="K22" s="77" t="str">
        <f>IF(ISERROR(VLOOKUP(B22,작업환경측정대상유해인자!$B$6:$E$247,4,0)),"",(VLOOKUP(B22,작업환경측정대상유해인자!$B$6:$E$247,4,0)))</f>
        <v/>
      </c>
    </row>
    <row r="23" spans="1:11" x14ac:dyDescent="0.3">
      <c r="A23" s="78">
        <f t="shared" si="0"/>
        <v>0</v>
      </c>
      <c r="B23" s="37"/>
      <c r="C23" s="37"/>
      <c r="D23" s="37"/>
      <c r="E23" s="37"/>
      <c r="F23" s="35"/>
      <c r="G23" s="37"/>
      <c r="H23" s="87" t="str">
        <f>IF(ISERROR(VLOOKUP(B23,위험성!$A$2:$D$3235,3,0)),"",(VLOOKUP(B23,위험성!$A$2:$D$3235,3,0)))</f>
        <v/>
      </c>
      <c r="I23" s="88" t="str">
        <f>IF(ISERROR(VLOOKUP(B23,위험성!$A$2:$D$3235,4,0)),"",(VLOOKUP(B23,위험성!$A$2:$D$3235,4,0)))</f>
        <v/>
      </c>
      <c r="J23" s="78" t="s">
        <v>9513</v>
      </c>
      <c r="K23" s="77" t="str">
        <f>IF(ISERROR(VLOOKUP(B23,작업환경측정대상유해인자!$B$6:$E$247,4,0)),"",(VLOOKUP(B23,작업환경측정대상유해인자!$B$6:$E$247,4,0)))</f>
        <v/>
      </c>
    </row>
    <row r="24" spans="1:11" x14ac:dyDescent="0.3">
      <c r="A24" s="78">
        <f t="shared" si="0"/>
        <v>0</v>
      </c>
      <c r="B24" s="37"/>
      <c r="C24" s="37"/>
      <c r="D24" s="37"/>
      <c r="E24" s="37"/>
      <c r="F24" s="35"/>
      <c r="G24" s="37"/>
      <c r="H24" s="87" t="str">
        <f>IF(ISERROR(VLOOKUP(B24,위험성!$A$2:$D$3235,3,0)),"",(VLOOKUP(B24,위험성!$A$2:$D$3235,3,0)))</f>
        <v/>
      </c>
      <c r="I24" s="88" t="str">
        <f>IF(ISERROR(VLOOKUP(B24,위험성!$A$2:$D$3235,4,0)),"",(VLOOKUP(B24,위험성!$A$2:$D$3235,4,0)))</f>
        <v/>
      </c>
      <c r="J24" s="78" t="s">
        <v>9513</v>
      </c>
      <c r="K24" s="77" t="str">
        <f>IF(ISERROR(VLOOKUP(B24,작업환경측정대상유해인자!$B$6:$E$247,4,0)),"",(VLOOKUP(B24,작업환경측정대상유해인자!$B$6:$E$247,4,0)))</f>
        <v/>
      </c>
    </row>
    <row r="25" spans="1:11" x14ac:dyDescent="0.3">
      <c r="A25" s="78">
        <f t="shared" si="0"/>
        <v>0</v>
      </c>
      <c r="B25" s="37"/>
      <c r="C25" s="37"/>
      <c r="D25" s="37"/>
      <c r="E25" s="37"/>
      <c r="F25" s="35"/>
      <c r="G25" s="37"/>
      <c r="H25" s="87" t="str">
        <f>IF(ISERROR(VLOOKUP(B25,위험성!$A$2:$D$3235,3,0)),"",(VLOOKUP(B25,위험성!$A$2:$D$3235,3,0)))</f>
        <v/>
      </c>
      <c r="I25" s="88" t="str">
        <f>IF(ISERROR(VLOOKUP(B25,위험성!$A$2:$D$3235,4,0)),"",(VLOOKUP(B25,위험성!$A$2:$D$3235,4,0)))</f>
        <v/>
      </c>
      <c r="J25" s="78" t="s">
        <v>9513</v>
      </c>
      <c r="K25" s="77" t="str">
        <f>IF(ISERROR(VLOOKUP(B25,작업환경측정대상유해인자!$B$6:$E$247,4,0)),"",(VLOOKUP(B25,작업환경측정대상유해인자!$B$6:$E$247,4,0)))</f>
        <v/>
      </c>
    </row>
    <row r="26" spans="1:11" x14ac:dyDescent="0.3">
      <c r="A26" s="78">
        <f t="shared" si="0"/>
        <v>0</v>
      </c>
      <c r="B26" s="37"/>
      <c r="C26" s="37"/>
      <c r="D26" s="37"/>
      <c r="E26" s="37"/>
      <c r="F26" s="35"/>
      <c r="G26" s="37"/>
      <c r="H26" s="87" t="str">
        <f>IF(ISERROR(VLOOKUP(B26,위험성!$A$2:$D$3235,3,0)),"",(VLOOKUP(B26,위험성!$A$2:$D$3235,3,0)))</f>
        <v/>
      </c>
      <c r="I26" s="88" t="str">
        <f>IF(ISERROR(VLOOKUP(B26,위험성!$A$2:$D$3235,4,0)),"",(VLOOKUP(B26,위험성!$A$2:$D$3235,4,0)))</f>
        <v/>
      </c>
      <c r="J26" s="78" t="s">
        <v>9513</v>
      </c>
      <c r="K26" s="77" t="str">
        <f>IF(ISERROR(VLOOKUP(B26,작업환경측정대상유해인자!$B$6:$E$247,4,0)),"",(VLOOKUP(B26,작업환경측정대상유해인자!$B$6:$E$247,4,0)))</f>
        <v/>
      </c>
    </row>
    <row r="27" spans="1:11" x14ac:dyDescent="0.3">
      <c r="A27" s="78">
        <f t="shared" si="0"/>
        <v>0</v>
      </c>
      <c r="B27" s="37"/>
      <c r="C27" s="37"/>
      <c r="D27" s="37"/>
      <c r="E27" s="37"/>
      <c r="F27" s="35"/>
      <c r="G27" s="37"/>
      <c r="H27" s="87" t="str">
        <f>IF(ISERROR(VLOOKUP(B27,위험성!$A$2:$D$3235,3,0)),"",(VLOOKUP(B27,위험성!$A$2:$D$3235,3,0)))</f>
        <v/>
      </c>
      <c r="I27" s="88" t="str">
        <f>IF(ISERROR(VLOOKUP(B27,위험성!$A$2:$D$3235,4,0)),"",(VLOOKUP(B27,위험성!$A$2:$D$3235,4,0)))</f>
        <v/>
      </c>
      <c r="J27" s="78" t="s">
        <v>9513</v>
      </c>
      <c r="K27" s="77" t="str">
        <f>IF(ISERROR(VLOOKUP(B27,작업환경측정대상유해인자!$B$6:$E$247,4,0)),"",(VLOOKUP(B27,작업환경측정대상유해인자!$B$6:$E$247,4,0)))</f>
        <v/>
      </c>
    </row>
    <row r="28" spans="1:11" x14ac:dyDescent="0.3">
      <c r="A28" s="78">
        <f t="shared" si="0"/>
        <v>0</v>
      </c>
      <c r="B28" s="1"/>
      <c r="C28" s="1"/>
      <c r="D28" s="1"/>
      <c r="E28" s="1"/>
      <c r="F28" s="35"/>
      <c r="G28" s="1"/>
      <c r="H28" s="87" t="str">
        <f>IF(ISERROR(VLOOKUP(B28,위험성!$A$2:$D$3235,3,0)),"",(VLOOKUP(B28,위험성!$A$2:$D$3235,3,0)))</f>
        <v/>
      </c>
      <c r="I28" s="88" t="str">
        <f>IF(ISERROR(VLOOKUP(B28,위험성!$A$2:$D$3235,4,0)),"",(VLOOKUP(B28,위험성!$A$2:$D$3235,4,0)))</f>
        <v/>
      </c>
      <c r="J28" s="78" t="s">
        <v>9513</v>
      </c>
      <c r="K28" s="77" t="str">
        <f>IF(ISERROR(VLOOKUP(B28,작업환경측정대상유해인자!$B$6:$E$247,4,0)),"",(VLOOKUP(B28,작업환경측정대상유해인자!$B$6:$E$247,4,0)))</f>
        <v/>
      </c>
    </row>
    <row r="29" spans="1:11" x14ac:dyDescent="0.3">
      <c r="A29" s="78">
        <f t="shared" si="0"/>
        <v>0</v>
      </c>
      <c r="B29" s="1"/>
      <c r="C29" s="1"/>
      <c r="D29" s="1"/>
      <c r="E29" s="1"/>
      <c r="F29" s="35"/>
      <c r="G29" s="1"/>
      <c r="H29" s="87" t="str">
        <f>IF(ISERROR(VLOOKUP(B29,위험성!$A$2:$D$3235,3,0)),"",(VLOOKUP(B29,위험성!$A$2:$D$3235,3,0)))</f>
        <v/>
      </c>
      <c r="I29" s="88" t="str">
        <f>IF(ISERROR(VLOOKUP(B29,위험성!$A$2:$D$3235,4,0)),"",(VLOOKUP(B29,위험성!$A$2:$D$3235,4,0)))</f>
        <v/>
      </c>
      <c r="J29" s="78" t="s">
        <v>9513</v>
      </c>
      <c r="K29" s="77" t="str">
        <f>IF(ISERROR(VLOOKUP(B29,작업환경측정대상유해인자!$B$6:$E$247,4,0)),"",(VLOOKUP(B29,작업환경측정대상유해인자!$B$6:$E$247,4,0)))</f>
        <v/>
      </c>
    </row>
    <row r="30" spans="1:11" x14ac:dyDescent="0.3">
      <c r="A30" s="78">
        <f t="shared" si="0"/>
        <v>0</v>
      </c>
      <c r="B30" s="1"/>
      <c r="C30" s="1"/>
      <c r="D30" s="1"/>
      <c r="E30" s="1"/>
      <c r="F30" s="35"/>
      <c r="G30" s="1"/>
      <c r="H30" s="87" t="str">
        <f>IF(ISERROR(VLOOKUP(B30,위험성!$A$2:$D$3235,3,0)),"",(VLOOKUP(B30,위험성!$A$2:$D$3235,3,0)))</f>
        <v/>
      </c>
      <c r="I30" s="88" t="str">
        <f>IF(ISERROR(VLOOKUP(B30,위험성!$A$2:$D$3235,4,0)),"",(VLOOKUP(B30,위험성!$A$2:$D$3235,4,0)))</f>
        <v/>
      </c>
      <c r="J30" s="78" t="s">
        <v>9513</v>
      </c>
      <c r="K30" s="77" t="str">
        <f>IF(ISERROR(VLOOKUP(B30,작업환경측정대상유해인자!$B$6:$E$247,4,0)),"",(VLOOKUP(B30,작업환경측정대상유해인자!$B$6:$E$247,4,0)))</f>
        <v/>
      </c>
    </row>
    <row r="31" spans="1:11" x14ac:dyDescent="0.3">
      <c r="A31" s="78">
        <f t="shared" si="0"/>
        <v>0</v>
      </c>
      <c r="B31" s="1"/>
      <c r="C31" s="1"/>
      <c r="D31" s="1"/>
      <c r="E31" s="1"/>
      <c r="F31" s="35"/>
      <c r="G31" s="1"/>
      <c r="H31" s="87" t="str">
        <f>IF(ISERROR(VLOOKUP(B31,위험성!$A$2:$D$3235,3,0)),"",(VLOOKUP(B31,위험성!$A$2:$D$3235,3,0)))</f>
        <v/>
      </c>
      <c r="I31" s="88" t="str">
        <f>IF(ISERROR(VLOOKUP(B31,위험성!$A$2:$D$3235,4,0)),"",(VLOOKUP(B31,위험성!$A$2:$D$3235,4,0)))</f>
        <v/>
      </c>
      <c r="J31" s="78" t="s">
        <v>9513</v>
      </c>
      <c r="K31" s="77" t="str">
        <f>IF(ISERROR(VLOOKUP(B31,작업환경측정대상유해인자!$B$6:$E$247,4,0)),"",(VLOOKUP(B31,작업환경측정대상유해인자!$B$6:$E$247,4,0)))</f>
        <v/>
      </c>
    </row>
    <row r="32" spans="1:11" x14ac:dyDescent="0.3">
      <c r="A32" s="78">
        <f t="shared" si="0"/>
        <v>0</v>
      </c>
      <c r="B32" s="1"/>
      <c r="C32" s="1"/>
      <c r="D32" s="1"/>
      <c r="E32" s="1"/>
      <c r="F32" s="35"/>
      <c r="G32" s="1"/>
      <c r="H32" s="87" t="str">
        <f>IF(ISERROR(VLOOKUP(B32,위험성!$A$2:$D$3235,3,0)),"",(VLOOKUP(B32,위험성!$A$2:$D$3235,3,0)))</f>
        <v/>
      </c>
      <c r="I32" s="88" t="str">
        <f>IF(ISERROR(VLOOKUP(B32,위험성!$A$2:$D$3235,4,0)),"",(VLOOKUP(B32,위험성!$A$2:$D$3235,4,0)))</f>
        <v/>
      </c>
      <c r="J32" s="78" t="s">
        <v>9513</v>
      </c>
      <c r="K32" s="77" t="str">
        <f>IF(ISERROR(VLOOKUP(B32,작업환경측정대상유해인자!$B$6:$E$247,4,0)),"",(VLOOKUP(B32,작업환경측정대상유해인자!$B$6:$E$247,4,0)))</f>
        <v/>
      </c>
    </row>
    <row r="33" spans="1:11" x14ac:dyDescent="0.3">
      <c r="A33" s="78">
        <f t="shared" si="0"/>
        <v>0</v>
      </c>
      <c r="B33" s="1"/>
      <c r="C33" s="1"/>
      <c r="D33" s="1"/>
      <c r="E33" s="1"/>
      <c r="F33" s="35"/>
      <c r="G33" s="1"/>
      <c r="H33" s="87" t="str">
        <f>IF(ISERROR(VLOOKUP(B33,위험성!$A$2:$D$3235,3,0)),"",(VLOOKUP(B33,위험성!$A$2:$D$3235,3,0)))</f>
        <v/>
      </c>
      <c r="I33" s="88" t="str">
        <f>IF(ISERROR(VLOOKUP(B33,위험성!$A$2:$D$3235,4,0)),"",(VLOOKUP(B33,위험성!$A$2:$D$3235,4,0)))</f>
        <v/>
      </c>
      <c r="J33" s="78" t="s">
        <v>9513</v>
      </c>
      <c r="K33" s="77" t="str">
        <f>IF(ISERROR(VLOOKUP(B33,작업환경측정대상유해인자!$B$6:$E$247,4,0)),"",(VLOOKUP(B33,작업환경측정대상유해인자!$B$6:$E$247,4,0)))</f>
        <v/>
      </c>
    </row>
    <row r="34" spans="1:11" x14ac:dyDescent="0.3">
      <c r="A34" s="78">
        <f t="shared" si="0"/>
        <v>0</v>
      </c>
      <c r="B34" s="1"/>
      <c r="C34" s="1"/>
      <c r="D34" s="1"/>
      <c r="E34" s="1"/>
      <c r="F34" s="35"/>
      <c r="G34" s="1"/>
      <c r="H34" s="87" t="str">
        <f>IF(ISERROR(VLOOKUP(B34,위험성!$A$2:$D$3235,3,0)),"",(VLOOKUP(B34,위험성!$A$2:$D$3235,3,0)))</f>
        <v/>
      </c>
      <c r="I34" s="88" t="str">
        <f>IF(ISERROR(VLOOKUP(B34,위험성!$A$2:$D$3235,4,0)),"",(VLOOKUP(B34,위험성!$A$2:$D$3235,4,0)))</f>
        <v/>
      </c>
      <c r="J34" s="78" t="s">
        <v>9513</v>
      </c>
      <c r="K34" s="77" t="str">
        <f>IF(ISERROR(VLOOKUP(B34,작업환경측정대상유해인자!$B$6:$E$247,4,0)),"",(VLOOKUP(B34,작업환경측정대상유해인자!$B$6:$E$247,4,0)))</f>
        <v/>
      </c>
    </row>
    <row r="35" spans="1:11" x14ac:dyDescent="0.3">
      <c r="A35" s="78">
        <f t="shared" si="0"/>
        <v>0</v>
      </c>
      <c r="B35" s="1"/>
      <c r="C35" s="1"/>
      <c r="D35" s="1"/>
      <c r="E35" s="1"/>
      <c r="F35" s="35"/>
      <c r="G35" s="1"/>
      <c r="H35" s="87" t="str">
        <f>IF(ISERROR(VLOOKUP(B35,위험성!$A$2:$D$3235,3,0)),"",(VLOOKUP(B35,위험성!$A$2:$D$3235,3,0)))</f>
        <v/>
      </c>
      <c r="I35" s="88" t="str">
        <f>IF(ISERROR(VLOOKUP(B35,위험성!$A$2:$D$3235,4,0)),"",(VLOOKUP(B35,위험성!$A$2:$D$3235,4,0)))</f>
        <v/>
      </c>
      <c r="J35" s="78" t="s">
        <v>9513</v>
      </c>
      <c r="K35" s="77" t="str">
        <f>IF(ISERROR(VLOOKUP(B35,작업환경측정대상유해인자!$B$6:$E$247,4,0)),"",(VLOOKUP(B35,작업환경측정대상유해인자!$B$6:$E$247,4,0)))</f>
        <v/>
      </c>
    </row>
    <row r="36" spans="1:11" x14ac:dyDescent="0.3">
      <c r="A36" s="78">
        <f t="shared" si="0"/>
        <v>0</v>
      </c>
      <c r="B36" s="1"/>
      <c r="C36" s="1"/>
      <c r="D36" s="1"/>
      <c r="E36" s="1"/>
      <c r="F36" s="35"/>
      <c r="G36" s="1"/>
      <c r="H36" s="87" t="str">
        <f>IF(ISERROR(VLOOKUP(B36,위험성!$A$2:$D$3235,3,0)),"",(VLOOKUP(B36,위험성!$A$2:$D$3235,3,0)))</f>
        <v/>
      </c>
      <c r="I36" s="88" t="str">
        <f>IF(ISERROR(VLOOKUP(B36,위험성!$A$2:$D$3235,4,0)),"",(VLOOKUP(B36,위험성!$A$2:$D$3235,4,0)))</f>
        <v/>
      </c>
      <c r="J36" s="78" t="s">
        <v>9513</v>
      </c>
      <c r="K36" s="77" t="str">
        <f>IF(ISERROR(VLOOKUP(B36,작업환경측정대상유해인자!$B$6:$E$247,4,0)),"",(VLOOKUP(B36,작업환경측정대상유해인자!$B$6:$E$247,4,0)))</f>
        <v/>
      </c>
    </row>
    <row r="37" spans="1:11" x14ac:dyDescent="0.3">
      <c r="A37" s="78">
        <f t="shared" si="0"/>
        <v>0</v>
      </c>
      <c r="B37" s="1"/>
      <c r="C37" s="1"/>
      <c r="D37" s="1"/>
      <c r="E37" s="1"/>
      <c r="F37" s="35"/>
      <c r="G37" s="1"/>
      <c r="H37" s="87" t="str">
        <f>IF(ISERROR(VLOOKUP(B37,위험성!$A$2:$D$3235,3,0)),"",(VLOOKUP(B37,위험성!$A$2:$D$3235,3,0)))</f>
        <v/>
      </c>
      <c r="I37" s="88" t="str">
        <f>IF(ISERROR(VLOOKUP(B37,위험성!$A$2:$D$3235,4,0)),"",(VLOOKUP(B37,위험성!$A$2:$D$3235,4,0)))</f>
        <v/>
      </c>
      <c r="J37" s="78" t="s">
        <v>9513</v>
      </c>
      <c r="K37" s="77" t="str">
        <f>IF(ISERROR(VLOOKUP(B37,작업환경측정대상유해인자!$B$6:$E$247,4,0)),"",(VLOOKUP(B37,작업환경측정대상유해인자!$B$6:$E$247,4,0)))</f>
        <v/>
      </c>
    </row>
    <row r="38" spans="1:11" x14ac:dyDescent="0.3">
      <c r="A38" s="78">
        <f t="shared" si="0"/>
        <v>0</v>
      </c>
      <c r="B38" s="1"/>
      <c r="C38" s="1"/>
      <c r="D38" s="1"/>
      <c r="E38" s="1"/>
      <c r="F38" s="35"/>
      <c r="G38" s="1"/>
      <c r="H38" s="87" t="str">
        <f>IF(ISERROR(VLOOKUP(B38,위험성!$A$2:$D$3235,3,0)),"",(VLOOKUP(B38,위험성!$A$2:$D$3235,3,0)))</f>
        <v/>
      </c>
      <c r="I38" s="88" t="str">
        <f>IF(ISERROR(VLOOKUP(B38,위험성!$A$2:$D$3235,4,0)),"",(VLOOKUP(B38,위험성!$A$2:$D$3235,4,0)))</f>
        <v/>
      </c>
      <c r="J38" s="78" t="s">
        <v>9513</v>
      </c>
      <c r="K38" s="77" t="str">
        <f>IF(ISERROR(VLOOKUP(B38,작업환경측정대상유해인자!$B$6:$E$247,4,0)),"",(VLOOKUP(B38,작업환경측정대상유해인자!$B$6:$E$247,4,0)))</f>
        <v/>
      </c>
    </row>
    <row r="39" spans="1:11" x14ac:dyDescent="0.3">
      <c r="A39" s="78">
        <f t="shared" si="0"/>
        <v>0</v>
      </c>
      <c r="B39" s="1"/>
      <c r="C39" s="1"/>
      <c r="D39" s="1"/>
      <c r="E39" s="1"/>
      <c r="F39" s="35"/>
      <c r="G39" s="1"/>
      <c r="H39" s="87" t="str">
        <f>IF(ISERROR(VLOOKUP(B39,위험성!$A$2:$D$3235,3,0)),"",(VLOOKUP(B39,위험성!$A$2:$D$3235,3,0)))</f>
        <v/>
      </c>
      <c r="I39" s="88" t="str">
        <f>IF(ISERROR(VLOOKUP(B39,위험성!$A$2:$D$3235,4,0)),"",(VLOOKUP(B39,위험성!$A$2:$D$3235,4,0)))</f>
        <v/>
      </c>
      <c r="J39" s="78" t="s">
        <v>9513</v>
      </c>
      <c r="K39" s="77" t="str">
        <f>IF(ISERROR(VLOOKUP(B39,작업환경측정대상유해인자!$B$6:$E$247,4,0)),"",(VLOOKUP(B39,작업환경측정대상유해인자!$B$6:$E$247,4,0)))</f>
        <v/>
      </c>
    </row>
    <row r="40" spans="1:11" x14ac:dyDescent="0.3">
      <c r="A40" s="78">
        <f t="shared" si="0"/>
        <v>0</v>
      </c>
      <c r="B40" s="1"/>
      <c r="C40" s="1"/>
      <c r="D40" s="1"/>
      <c r="E40" s="1"/>
      <c r="F40" s="35"/>
      <c r="G40" s="1"/>
      <c r="H40" s="87" t="str">
        <f>IF(ISERROR(VLOOKUP(B40,위험성!$A$2:$D$3235,3,0)),"",(VLOOKUP(B40,위험성!$A$2:$D$3235,3,0)))</f>
        <v/>
      </c>
      <c r="I40" s="88" t="str">
        <f>IF(ISERROR(VLOOKUP(B40,위험성!$A$2:$D$3235,4,0)),"",(VLOOKUP(B40,위험성!$A$2:$D$3235,4,0)))</f>
        <v/>
      </c>
      <c r="J40" s="78" t="s">
        <v>9513</v>
      </c>
      <c r="K40" s="77" t="str">
        <f>IF(ISERROR(VLOOKUP(B40,작업환경측정대상유해인자!$B$6:$E$247,4,0)),"",(VLOOKUP(B40,작업환경측정대상유해인자!$B$6:$E$247,4,0)))</f>
        <v/>
      </c>
    </row>
    <row r="41" spans="1:11" x14ac:dyDescent="0.3">
      <c r="A41" s="78">
        <f t="shared" si="0"/>
        <v>0</v>
      </c>
      <c r="B41" s="1"/>
      <c r="C41" s="1"/>
      <c r="D41" s="1"/>
      <c r="E41" s="1"/>
      <c r="F41" s="35"/>
      <c r="G41" s="1"/>
      <c r="H41" s="87" t="str">
        <f>IF(ISERROR(VLOOKUP(B41,위험성!$A$2:$D$3235,3,0)),"",(VLOOKUP(B41,위험성!$A$2:$D$3235,3,0)))</f>
        <v/>
      </c>
      <c r="I41" s="88" t="str">
        <f>IF(ISERROR(VLOOKUP(B41,위험성!$A$2:$D$3235,4,0)),"",(VLOOKUP(B41,위험성!$A$2:$D$3235,4,0)))</f>
        <v/>
      </c>
      <c r="J41" s="78" t="s">
        <v>9513</v>
      </c>
      <c r="K41" s="77" t="str">
        <f>IF(ISERROR(VLOOKUP(B41,작업환경측정대상유해인자!$B$6:$E$247,4,0)),"",(VLOOKUP(B41,작업환경측정대상유해인자!$B$6:$E$247,4,0)))</f>
        <v/>
      </c>
    </row>
    <row r="42" spans="1:11" x14ac:dyDescent="0.3">
      <c r="A42" s="78">
        <f t="shared" si="0"/>
        <v>0</v>
      </c>
      <c r="B42" s="1"/>
      <c r="C42" s="1"/>
      <c r="D42" s="1"/>
      <c r="E42" s="1"/>
      <c r="F42" s="35"/>
      <c r="G42" s="1"/>
      <c r="H42" s="87" t="str">
        <f>IF(ISERROR(VLOOKUP(B42,위험성!$A$2:$D$3235,3,0)),"",(VLOOKUP(B42,위험성!$A$2:$D$3235,3,0)))</f>
        <v/>
      </c>
      <c r="I42" s="88" t="str">
        <f>IF(ISERROR(VLOOKUP(B42,위험성!$A$2:$D$3235,4,0)),"",(VLOOKUP(B42,위험성!$A$2:$D$3235,4,0)))</f>
        <v/>
      </c>
      <c r="J42" s="78" t="s">
        <v>9513</v>
      </c>
      <c r="K42" s="77" t="str">
        <f>IF(ISERROR(VLOOKUP(B42,작업환경측정대상유해인자!$B$6:$E$247,4,0)),"",(VLOOKUP(B42,작업환경측정대상유해인자!$B$6:$E$247,4,0)))</f>
        <v/>
      </c>
    </row>
    <row r="43" spans="1:11" x14ac:dyDescent="0.3">
      <c r="A43" s="78">
        <f t="shared" si="0"/>
        <v>0</v>
      </c>
      <c r="B43" s="1"/>
      <c r="C43" s="1"/>
      <c r="D43" s="1"/>
      <c r="E43" s="1"/>
      <c r="F43" s="35"/>
      <c r="G43" s="1"/>
      <c r="H43" s="87" t="str">
        <f>IF(ISERROR(VLOOKUP(B43,위험성!$A$2:$D$3235,3,0)),"",(VLOOKUP(B43,위험성!$A$2:$D$3235,3,0)))</f>
        <v/>
      </c>
      <c r="I43" s="88" t="str">
        <f>IF(ISERROR(VLOOKUP(B43,위험성!$A$2:$D$3235,4,0)),"",(VLOOKUP(B43,위험성!$A$2:$D$3235,4,0)))</f>
        <v/>
      </c>
      <c r="J43" s="78" t="s">
        <v>9513</v>
      </c>
      <c r="K43" s="77" t="str">
        <f>IF(ISERROR(VLOOKUP(B43,작업환경측정대상유해인자!$B$6:$E$247,4,0)),"",(VLOOKUP(B43,작업환경측정대상유해인자!$B$6:$E$247,4,0)))</f>
        <v/>
      </c>
    </row>
    <row r="44" spans="1:11" x14ac:dyDescent="0.3">
      <c r="A44" s="78">
        <f t="shared" si="0"/>
        <v>0</v>
      </c>
      <c r="B44" s="1"/>
      <c r="C44" s="1"/>
      <c r="D44" s="1"/>
      <c r="E44" s="1"/>
      <c r="F44" s="35"/>
      <c r="G44" s="1"/>
      <c r="H44" s="87" t="str">
        <f>IF(ISERROR(VLOOKUP(B44,위험성!$A$2:$D$3235,3,0)),"",(VLOOKUP(B44,위험성!$A$2:$D$3235,3,0)))</f>
        <v/>
      </c>
      <c r="I44" s="88" t="str">
        <f>IF(ISERROR(VLOOKUP(B44,위험성!$A$2:$D$3235,4,0)),"",(VLOOKUP(B44,위험성!$A$2:$D$3235,4,0)))</f>
        <v/>
      </c>
      <c r="J44" s="78" t="s">
        <v>9513</v>
      </c>
      <c r="K44" s="77" t="str">
        <f>IF(ISERROR(VLOOKUP(B44,작업환경측정대상유해인자!$B$6:$E$247,4,0)),"",(VLOOKUP(B44,작업환경측정대상유해인자!$B$6:$E$247,4,0)))</f>
        <v/>
      </c>
    </row>
    <row r="45" spans="1:11" x14ac:dyDescent="0.3">
      <c r="A45" s="78">
        <f t="shared" si="0"/>
        <v>0</v>
      </c>
      <c r="B45" s="1"/>
      <c r="C45" s="1"/>
      <c r="D45" s="1"/>
      <c r="E45" s="1"/>
      <c r="F45" s="35"/>
      <c r="G45" s="1"/>
      <c r="H45" s="87" t="str">
        <f>IF(ISERROR(VLOOKUP(B45,위험성!$A$2:$D$3235,3,0)),"",(VLOOKUP(B45,위험성!$A$2:$D$3235,3,0)))</f>
        <v/>
      </c>
      <c r="I45" s="88" t="str">
        <f>IF(ISERROR(VLOOKUP(B45,위험성!$A$2:$D$3235,4,0)),"",(VLOOKUP(B45,위험성!$A$2:$D$3235,4,0)))</f>
        <v/>
      </c>
      <c r="J45" s="78" t="s">
        <v>9513</v>
      </c>
      <c r="K45" s="77" t="str">
        <f>IF(ISERROR(VLOOKUP(B45,작업환경측정대상유해인자!$B$6:$E$247,4,0)),"",(VLOOKUP(B45,작업환경측정대상유해인자!$B$6:$E$247,4,0)))</f>
        <v/>
      </c>
    </row>
    <row r="46" spans="1:11" x14ac:dyDescent="0.3">
      <c r="A46" s="78">
        <f t="shared" si="0"/>
        <v>0</v>
      </c>
      <c r="B46" s="1"/>
      <c r="C46" s="1"/>
      <c r="D46" s="1"/>
      <c r="E46" s="1"/>
      <c r="F46" s="35"/>
      <c r="G46" s="1"/>
      <c r="H46" s="87" t="str">
        <f>IF(ISERROR(VLOOKUP(B46,위험성!$A$2:$D$3235,3,0)),"",(VLOOKUP(B46,위험성!$A$2:$D$3235,3,0)))</f>
        <v/>
      </c>
      <c r="I46" s="88" t="str">
        <f>IF(ISERROR(VLOOKUP(B46,위험성!$A$2:$D$3235,4,0)),"",(VLOOKUP(B46,위험성!$A$2:$D$3235,4,0)))</f>
        <v/>
      </c>
      <c r="J46" s="78" t="s">
        <v>9513</v>
      </c>
      <c r="K46" s="77" t="str">
        <f>IF(ISERROR(VLOOKUP(B46,작업환경측정대상유해인자!$B$6:$E$247,4,0)),"",(VLOOKUP(B46,작업환경측정대상유해인자!$B$6:$E$247,4,0)))</f>
        <v/>
      </c>
    </row>
    <row r="47" spans="1:11" x14ac:dyDescent="0.3">
      <c r="A47" s="78">
        <f t="shared" si="0"/>
        <v>0</v>
      </c>
      <c r="B47" s="1"/>
      <c r="C47" s="1"/>
      <c r="D47" s="1"/>
      <c r="E47" s="1"/>
      <c r="F47" s="35"/>
      <c r="G47" s="1"/>
      <c r="H47" s="87" t="str">
        <f>IF(ISERROR(VLOOKUP(B47,위험성!$A$2:$D$3235,3,0)),"",(VLOOKUP(B47,위험성!$A$2:$D$3235,3,0)))</f>
        <v/>
      </c>
      <c r="I47" s="88" t="str">
        <f>IF(ISERROR(VLOOKUP(B47,위험성!$A$2:$D$3235,4,0)),"",(VLOOKUP(B47,위험성!$A$2:$D$3235,4,0)))</f>
        <v/>
      </c>
      <c r="J47" s="78" t="s">
        <v>9513</v>
      </c>
      <c r="K47" s="77" t="str">
        <f>IF(ISERROR(VLOOKUP(B47,작업환경측정대상유해인자!$B$6:$E$247,4,0)),"",(VLOOKUP(B47,작업환경측정대상유해인자!$B$6:$E$247,4,0)))</f>
        <v/>
      </c>
    </row>
    <row r="48" spans="1:11" x14ac:dyDescent="0.3">
      <c r="A48" s="78">
        <f t="shared" si="0"/>
        <v>0</v>
      </c>
      <c r="B48" s="1"/>
      <c r="C48" s="1"/>
      <c r="D48" s="1"/>
      <c r="E48" s="1"/>
      <c r="F48" s="35"/>
      <c r="G48" s="1"/>
      <c r="H48" s="87" t="str">
        <f>IF(ISERROR(VLOOKUP(B48,위험성!$A$2:$D$3235,3,0)),"",(VLOOKUP(B48,위험성!$A$2:$D$3235,3,0)))</f>
        <v/>
      </c>
      <c r="I48" s="88" t="str">
        <f>IF(ISERROR(VLOOKUP(B48,위험성!$A$2:$D$3235,4,0)),"",(VLOOKUP(B48,위험성!$A$2:$D$3235,4,0)))</f>
        <v/>
      </c>
      <c r="J48" s="78" t="s">
        <v>9513</v>
      </c>
      <c r="K48" s="77" t="str">
        <f>IF(ISERROR(VLOOKUP(B48,작업환경측정대상유해인자!$B$6:$E$247,4,0)),"",(VLOOKUP(B48,작업환경측정대상유해인자!$B$6:$E$247,4,0)))</f>
        <v/>
      </c>
    </row>
    <row r="49" spans="1:11" x14ac:dyDescent="0.3">
      <c r="A49" s="78">
        <f t="shared" si="0"/>
        <v>0</v>
      </c>
      <c r="B49" s="1"/>
      <c r="C49" s="1"/>
      <c r="D49" s="1"/>
      <c r="E49" s="1"/>
      <c r="F49" s="35"/>
      <c r="G49" s="1"/>
      <c r="H49" s="87" t="str">
        <f>IF(ISERROR(VLOOKUP(B49,위험성!$A$2:$D$3235,3,0)),"",(VLOOKUP(B49,위험성!$A$2:$D$3235,3,0)))</f>
        <v/>
      </c>
      <c r="I49" s="88" t="str">
        <f>IF(ISERROR(VLOOKUP(B49,위험성!$A$2:$D$3235,4,0)),"",(VLOOKUP(B49,위험성!$A$2:$D$3235,4,0)))</f>
        <v/>
      </c>
      <c r="J49" s="78" t="s">
        <v>9513</v>
      </c>
      <c r="K49" s="77" t="str">
        <f>IF(ISERROR(VLOOKUP(B49,작업환경측정대상유해인자!$B$6:$E$247,4,0)),"",(VLOOKUP(B49,작업환경측정대상유해인자!$B$6:$E$247,4,0)))</f>
        <v/>
      </c>
    </row>
    <row r="50" spans="1:11" x14ac:dyDescent="0.3">
      <c r="A50" s="78">
        <f t="shared" si="0"/>
        <v>0</v>
      </c>
      <c r="B50" s="1"/>
      <c r="C50" s="1"/>
      <c r="D50" s="1"/>
      <c r="E50" s="1"/>
      <c r="F50" s="35"/>
      <c r="G50" s="1"/>
      <c r="H50" s="87" t="str">
        <f>IF(ISERROR(VLOOKUP(B50,위험성!$A$2:$D$3235,3,0)),"",(VLOOKUP(B50,위험성!$A$2:$D$3235,3,0)))</f>
        <v/>
      </c>
      <c r="I50" s="88" t="str">
        <f>IF(ISERROR(VLOOKUP(B50,위험성!$A$2:$D$3235,4,0)),"",(VLOOKUP(B50,위험성!$A$2:$D$3235,4,0)))</f>
        <v/>
      </c>
      <c r="J50" s="78" t="s">
        <v>9513</v>
      </c>
      <c r="K50" s="77" t="str">
        <f>IF(ISERROR(VLOOKUP(B50,작업환경측정대상유해인자!$B$6:$E$247,4,0)),"",(VLOOKUP(B50,작업환경측정대상유해인자!$B$6:$E$247,4,0)))</f>
        <v/>
      </c>
    </row>
    <row r="51" spans="1:11" x14ac:dyDescent="0.3">
      <c r="A51" s="78">
        <f t="shared" si="0"/>
        <v>0</v>
      </c>
      <c r="B51" s="1"/>
      <c r="C51" s="1"/>
      <c r="D51" s="1"/>
      <c r="E51" s="1"/>
      <c r="F51" s="35"/>
      <c r="G51" s="1"/>
      <c r="H51" s="87" t="str">
        <f>IF(ISERROR(VLOOKUP(B51,위험성!$A$2:$D$3235,3,0)),"",(VLOOKUP(B51,위험성!$A$2:$D$3235,3,0)))</f>
        <v/>
      </c>
      <c r="I51" s="88" t="str">
        <f>IF(ISERROR(VLOOKUP(B51,위험성!$A$2:$D$3235,4,0)),"",(VLOOKUP(B51,위험성!$A$2:$D$3235,4,0)))</f>
        <v/>
      </c>
      <c r="J51" s="78" t="s">
        <v>9513</v>
      </c>
      <c r="K51" s="77" t="str">
        <f>IF(ISERROR(VLOOKUP(B51,작업환경측정대상유해인자!$B$6:$E$247,4,0)),"",(VLOOKUP(B51,작업환경측정대상유해인자!$B$6:$E$247,4,0)))</f>
        <v/>
      </c>
    </row>
    <row r="52" spans="1:11" x14ac:dyDescent="0.3">
      <c r="A52" s="78">
        <f t="shared" si="0"/>
        <v>0</v>
      </c>
      <c r="B52" s="1"/>
      <c r="C52" s="1"/>
      <c r="D52" s="1"/>
      <c r="E52" s="1"/>
      <c r="F52" s="35"/>
      <c r="G52" s="1"/>
      <c r="H52" s="87" t="str">
        <f>IF(ISERROR(VLOOKUP(B52,위험성!$A$2:$D$3235,3,0)),"",(VLOOKUP(B52,위험성!$A$2:$D$3235,3,0)))</f>
        <v/>
      </c>
      <c r="I52" s="88" t="str">
        <f>IF(ISERROR(VLOOKUP(B52,위험성!$A$2:$D$3235,4,0)),"",(VLOOKUP(B52,위험성!$A$2:$D$3235,4,0)))</f>
        <v/>
      </c>
      <c r="J52" s="78" t="s">
        <v>9513</v>
      </c>
      <c r="K52" s="77" t="str">
        <f>IF(ISERROR(VLOOKUP(B52,작업환경측정대상유해인자!$B$6:$E$247,4,0)),"",(VLOOKUP(B52,작업환경측정대상유해인자!$B$6:$E$247,4,0)))</f>
        <v/>
      </c>
    </row>
    <row r="53" spans="1:11" x14ac:dyDescent="0.3">
      <c r="A53" s="78">
        <f t="shared" si="0"/>
        <v>0</v>
      </c>
      <c r="B53" s="1"/>
      <c r="C53" s="1"/>
      <c r="D53" s="1"/>
      <c r="E53" s="1"/>
      <c r="F53" s="35"/>
      <c r="G53" s="1"/>
      <c r="H53" s="87" t="str">
        <f>IF(ISERROR(VLOOKUP(B53,위험성!$A$2:$D$3235,3,0)),"",(VLOOKUP(B53,위험성!$A$2:$D$3235,3,0)))</f>
        <v/>
      </c>
      <c r="I53" s="88" t="str">
        <f>IF(ISERROR(VLOOKUP(B53,위험성!$A$2:$D$3235,4,0)),"",(VLOOKUP(B53,위험성!$A$2:$D$3235,4,0)))</f>
        <v/>
      </c>
      <c r="J53" s="78" t="s">
        <v>9513</v>
      </c>
      <c r="K53" s="77" t="str">
        <f>IF(ISERROR(VLOOKUP(B53,작업환경측정대상유해인자!$B$6:$E$247,4,0)),"",(VLOOKUP(B53,작업환경측정대상유해인자!$B$6:$E$247,4,0)))</f>
        <v/>
      </c>
    </row>
    <row r="54" spans="1:11" x14ac:dyDescent="0.3">
      <c r="A54" s="78">
        <f t="shared" si="0"/>
        <v>0</v>
      </c>
      <c r="B54" s="1"/>
      <c r="C54" s="1"/>
      <c r="D54" s="1"/>
      <c r="E54" s="1"/>
      <c r="F54" s="35"/>
      <c r="G54" s="1"/>
      <c r="H54" s="87" t="str">
        <f>IF(ISERROR(VLOOKUP(B54,위험성!$A$2:$D$3235,3,0)),"",(VLOOKUP(B54,위험성!$A$2:$D$3235,3,0)))</f>
        <v/>
      </c>
      <c r="I54" s="88" t="str">
        <f>IF(ISERROR(VLOOKUP(B54,위험성!$A$2:$D$3235,4,0)),"",(VLOOKUP(B54,위험성!$A$2:$D$3235,4,0)))</f>
        <v/>
      </c>
      <c r="J54" s="78" t="s">
        <v>9513</v>
      </c>
      <c r="K54" s="77" t="str">
        <f>IF(ISERROR(VLOOKUP(B54,작업환경측정대상유해인자!$B$6:$E$247,4,0)),"",(VLOOKUP(B54,작업환경측정대상유해인자!$B$6:$E$247,4,0)))</f>
        <v/>
      </c>
    </row>
    <row r="55" spans="1:11" x14ac:dyDescent="0.3">
      <c r="A55" s="78">
        <f t="shared" si="0"/>
        <v>0</v>
      </c>
      <c r="B55" s="1"/>
      <c r="C55" s="1"/>
      <c r="D55" s="1"/>
      <c r="E55" s="1"/>
      <c r="F55" s="35"/>
      <c r="G55" s="1"/>
      <c r="H55" s="87" t="str">
        <f>IF(ISERROR(VLOOKUP(B55,위험성!$A$2:$D$3235,3,0)),"",(VLOOKUP(B55,위험성!$A$2:$D$3235,3,0)))</f>
        <v/>
      </c>
      <c r="I55" s="88" t="str">
        <f>IF(ISERROR(VLOOKUP(B55,위험성!$A$2:$D$3235,4,0)),"",(VLOOKUP(B55,위험성!$A$2:$D$3235,4,0)))</f>
        <v/>
      </c>
      <c r="J55" s="78" t="s">
        <v>9513</v>
      </c>
      <c r="K55" s="77" t="str">
        <f>IF(ISERROR(VLOOKUP(B55,작업환경측정대상유해인자!$B$6:$E$247,4,0)),"",(VLOOKUP(B55,작업환경측정대상유해인자!$B$6:$E$247,4,0)))</f>
        <v/>
      </c>
    </row>
    <row r="56" spans="1:11" x14ac:dyDescent="0.3">
      <c r="A56" s="78">
        <f t="shared" si="0"/>
        <v>0</v>
      </c>
      <c r="B56" s="1"/>
      <c r="C56" s="1"/>
      <c r="D56" s="1"/>
      <c r="E56" s="1"/>
      <c r="F56" s="35"/>
      <c r="G56" s="1"/>
      <c r="H56" s="87" t="str">
        <f>IF(ISERROR(VLOOKUP(B56,위험성!$A$2:$D$3235,3,0)),"",(VLOOKUP(B56,위험성!$A$2:$D$3235,3,0)))</f>
        <v/>
      </c>
      <c r="I56" s="88" t="str">
        <f>IF(ISERROR(VLOOKUP(B56,위험성!$A$2:$D$3235,4,0)),"",(VLOOKUP(B56,위험성!$A$2:$D$3235,4,0)))</f>
        <v/>
      </c>
      <c r="J56" s="78" t="s">
        <v>9513</v>
      </c>
      <c r="K56" s="77" t="str">
        <f>IF(ISERROR(VLOOKUP(B56,작업환경측정대상유해인자!$B$6:$E$247,4,0)),"",(VLOOKUP(B56,작업환경측정대상유해인자!$B$6:$E$247,4,0)))</f>
        <v/>
      </c>
    </row>
    <row r="57" spans="1:11" x14ac:dyDescent="0.3">
      <c r="A57" s="78">
        <f t="shared" si="0"/>
        <v>0</v>
      </c>
      <c r="B57" s="1"/>
      <c r="C57" s="1"/>
      <c r="D57" s="1"/>
      <c r="E57" s="1"/>
      <c r="F57" s="35"/>
      <c r="G57" s="1"/>
      <c r="H57" s="87" t="str">
        <f>IF(ISERROR(VLOOKUP(B57,위험성!$A$2:$D$3235,3,0)),"",(VLOOKUP(B57,위험성!$A$2:$D$3235,3,0)))</f>
        <v/>
      </c>
      <c r="I57" s="88" t="str">
        <f>IF(ISERROR(VLOOKUP(B57,위험성!$A$2:$D$3235,4,0)),"",(VLOOKUP(B57,위험성!$A$2:$D$3235,4,0)))</f>
        <v/>
      </c>
      <c r="J57" s="78" t="s">
        <v>9513</v>
      </c>
      <c r="K57" s="77" t="str">
        <f>IF(ISERROR(VLOOKUP(B57,작업환경측정대상유해인자!$B$6:$E$247,4,0)),"",(VLOOKUP(B57,작업환경측정대상유해인자!$B$6:$E$247,4,0)))</f>
        <v/>
      </c>
    </row>
    <row r="58" spans="1:11" x14ac:dyDescent="0.3">
      <c r="A58" s="78">
        <f t="shared" si="0"/>
        <v>0</v>
      </c>
      <c r="B58" s="1"/>
      <c r="C58" s="1"/>
      <c r="D58" s="1"/>
      <c r="E58" s="1"/>
      <c r="F58" s="35"/>
      <c r="G58" s="1"/>
      <c r="H58" s="87" t="str">
        <f>IF(ISERROR(VLOOKUP(B58,위험성!$A$2:$D$3235,3,0)),"",(VLOOKUP(B58,위험성!$A$2:$D$3235,3,0)))</f>
        <v/>
      </c>
      <c r="I58" s="88" t="str">
        <f>IF(ISERROR(VLOOKUP(B58,위험성!$A$2:$D$3235,4,0)),"",(VLOOKUP(B58,위험성!$A$2:$D$3235,4,0)))</f>
        <v/>
      </c>
      <c r="J58" s="78" t="s">
        <v>9513</v>
      </c>
      <c r="K58" s="77" t="str">
        <f>IF(ISERROR(VLOOKUP(B58,작업환경측정대상유해인자!$B$6:$E$247,4,0)),"",(VLOOKUP(B58,작업환경측정대상유해인자!$B$6:$E$247,4,0)))</f>
        <v/>
      </c>
    </row>
    <row r="59" spans="1:11" x14ac:dyDescent="0.3">
      <c r="A59" s="78">
        <f t="shared" si="0"/>
        <v>0</v>
      </c>
      <c r="B59" s="1"/>
      <c r="C59" s="1"/>
      <c r="D59" s="1"/>
      <c r="E59" s="1"/>
      <c r="F59" s="35"/>
      <c r="G59" s="1"/>
      <c r="H59" s="87" t="str">
        <f>IF(ISERROR(VLOOKUP(B59,위험성!$A$2:$D$3235,3,0)),"",(VLOOKUP(B59,위험성!$A$2:$D$3235,3,0)))</f>
        <v/>
      </c>
      <c r="I59" s="88" t="str">
        <f>IF(ISERROR(VLOOKUP(B59,위험성!$A$2:$D$3235,4,0)),"",(VLOOKUP(B59,위험성!$A$2:$D$3235,4,0)))</f>
        <v/>
      </c>
      <c r="J59" s="78" t="s">
        <v>9513</v>
      </c>
      <c r="K59" s="77" t="str">
        <f>IF(ISERROR(VLOOKUP(B59,작업환경측정대상유해인자!$B$6:$E$247,4,0)),"",(VLOOKUP(B59,작업환경측정대상유해인자!$B$6:$E$247,4,0)))</f>
        <v/>
      </c>
    </row>
    <row r="60" spans="1:11" x14ac:dyDescent="0.3">
      <c r="A60" s="78">
        <f t="shared" si="0"/>
        <v>0</v>
      </c>
      <c r="B60" s="1"/>
      <c r="C60" s="1"/>
      <c r="D60" s="1"/>
      <c r="E60" s="1"/>
      <c r="F60" s="35"/>
      <c r="G60" s="1"/>
      <c r="H60" s="87" t="str">
        <f>IF(ISERROR(VLOOKUP(B60,위험성!$A$2:$D$3235,3,0)),"",(VLOOKUP(B60,위험성!$A$2:$D$3235,3,0)))</f>
        <v/>
      </c>
      <c r="I60" s="88" t="str">
        <f>IF(ISERROR(VLOOKUP(B60,위험성!$A$2:$D$3235,4,0)),"",(VLOOKUP(B60,위험성!$A$2:$D$3235,4,0)))</f>
        <v/>
      </c>
      <c r="J60" s="78" t="s">
        <v>9513</v>
      </c>
      <c r="K60" s="77" t="str">
        <f>IF(ISERROR(VLOOKUP(B60,작업환경측정대상유해인자!$B$6:$E$247,4,0)),"",(VLOOKUP(B60,작업환경측정대상유해인자!$B$6:$E$247,4,0)))</f>
        <v/>
      </c>
    </row>
    <row r="61" spans="1:11" x14ac:dyDescent="0.3">
      <c r="A61" s="78">
        <f t="shared" si="0"/>
        <v>0</v>
      </c>
      <c r="B61" s="1"/>
      <c r="C61" s="1"/>
      <c r="D61" s="1"/>
      <c r="E61" s="1"/>
      <c r="F61" s="35"/>
      <c r="G61" s="1"/>
      <c r="H61" s="87" t="str">
        <f>IF(ISERROR(VLOOKUP(B61,위험성!$A$2:$D$3235,3,0)),"",(VLOOKUP(B61,위험성!$A$2:$D$3235,3,0)))</f>
        <v/>
      </c>
      <c r="I61" s="88" t="str">
        <f>IF(ISERROR(VLOOKUP(B61,위험성!$A$2:$D$3235,4,0)),"",(VLOOKUP(B61,위험성!$A$2:$D$3235,4,0)))</f>
        <v/>
      </c>
      <c r="J61" s="78" t="s">
        <v>9513</v>
      </c>
      <c r="K61" s="77" t="str">
        <f>IF(ISERROR(VLOOKUP(B61,작업환경측정대상유해인자!$B$6:$E$247,4,0)),"",(VLOOKUP(B61,작업환경측정대상유해인자!$B$6:$E$247,4,0)))</f>
        <v/>
      </c>
    </row>
    <row r="62" spans="1:11" x14ac:dyDescent="0.3">
      <c r="A62" s="78">
        <f t="shared" si="0"/>
        <v>0</v>
      </c>
      <c r="B62" s="1"/>
      <c r="C62" s="1"/>
      <c r="D62" s="1"/>
      <c r="E62" s="1"/>
      <c r="F62" s="35"/>
      <c r="G62" s="1"/>
      <c r="H62" s="87" t="str">
        <f>IF(ISERROR(VLOOKUP(B62,위험성!$A$2:$D$3235,3,0)),"",(VLOOKUP(B62,위험성!$A$2:$D$3235,3,0)))</f>
        <v/>
      </c>
      <c r="I62" s="88" t="str">
        <f>IF(ISERROR(VLOOKUP(B62,위험성!$A$2:$D$3235,4,0)),"",(VLOOKUP(B62,위험성!$A$2:$D$3235,4,0)))</f>
        <v/>
      </c>
      <c r="J62" s="78" t="s">
        <v>9513</v>
      </c>
      <c r="K62" s="77" t="str">
        <f>IF(ISERROR(VLOOKUP(B62,작업환경측정대상유해인자!$B$6:$E$247,4,0)),"",(VLOOKUP(B62,작업환경측정대상유해인자!$B$6:$E$247,4,0)))</f>
        <v/>
      </c>
    </row>
    <row r="63" spans="1:11" x14ac:dyDescent="0.3">
      <c r="A63" s="78">
        <f t="shared" si="0"/>
        <v>0</v>
      </c>
      <c r="B63" s="1"/>
      <c r="C63" s="1"/>
      <c r="D63" s="1"/>
      <c r="E63" s="1"/>
      <c r="F63" s="35"/>
      <c r="G63" s="1"/>
      <c r="H63" s="87" t="str">
        <f>IF(ISERROR(VLOOKUP(B63,위험성!$A$2:$D$3235,3,0)),"",(VLOOKUP(B63,위험성!$A$2:$D$3235,3,0)))</f>
        <v/>
      </c>
      <c r="I63" s="88" t="str">
        <f>IF(ISERROR(VLOOKUP(B63,위험성!$A$2:$D$3235,4,0)),"",(VLOOKUP(B63,위험성!$A$2:$D$3235,4,0)))</f>
        <v/>
      </c>
      <c r="J63" s="78" t="s">
        <v>9513</v>
      </c>
      <c r="K63" s="77" t="str">
        <f>IF(ISERROR(VLOOKUP(B63,작업환경측정대상유해인자!$B$6:$E$247,4,0)),"",(VLOOKUP(B63,작업환경측정대상유해인자!$B$6:$E$247,4,0)))</f>
        <v/>
      </c>
    </row>
    <row r="64" spans="1:11" x14ac:dyDescent="0.3">
      <c r="A64" s="78">
        <f t="shared" si="0"/>
        <v>0</v>
      </c>
      <c r="B64" s="1"/>
      <c r="C64" s="1"/>
      <c r="D64" s="1"/>
      <c r="E64" s="1"/>
      <c r="F64" s="35"/>
      <c r="G64" s="1"/>
      <c r="H64" s="87" t="str">
        <f>IF(ISERROR(VLOOKUP(B64,위험성!$A$2:$D$3235,3,0)),"",(VLOOKUP(B64,위험성!$A$2:$D$3235,3,0)))</f>
        <v/>
      </c>
      <c r="I64" s="88" t="str">
        <f>IF(ISERROR(VLOOKUP(B64,위험성!$A$2:$D$3235,4,0)),"",(VLOOKUP(B64,위험성!$A$2:$D$3235,4,0)))</f>
        <v/>
      </c>
      <c r="J64" s="78" t="s">
        <v>9513</v>
      </c>
      <c r="K64" s="77" t="str">
        <f>IF(ISERROR(VLOOKUP(B64,작업환경측정대상유해인자!$B$6:$E$247,4,0)),"",(VLOOKUP(B64,작업환경측정대상유해인자!$B$6:$E$247,4,0)))</f>
        <v/>
      </c>
    </row>
    <row r="65" spans="1:11" x14ac:dyDescent="0.3">
      <c r="A65" s="78">
        <f t="shared" si="0"/>
        <v>0</v>
      </c>
      <c r="B65" s="1"/>
      <c r="C65" s="1"/>
      <c r="D65" s="1"/>
      <c r="E65" s="1"/>
      <c r="F65" s="35"/>
      <c r="G65" s="1"/>
      <c r="H65" s="87" t="str">
        <f>IF(ISERROR(VLOOKUP(B65,위험성!$A$2:$D$3235,3,0)),"",(VLOOKUP(B65,위험성!$A$2:$D$3235,3,0)))</f>
        <v/>
      </c>
      <c r="I65" s="88" t="str">
        <f>IF(ISERROR(VLOOKUP(B65,위험성!$A$2:$D$3235,4,0)),"",(VLOOKUP(B65,위험성!$A$2:$D$3235,4,0)))</f>
        <v/>
      </c>
      <c r="J65" s="78" t="s">
        <v>9513</v>
      </c>
      <c r="K65" s="77" t="str">
        <f>IF(ISERROR(VLOOKUP(B65,작업환경측정대상유해인자!$B$6:$E$247,4,0)),"",(VLOOKUP(B65,작업환경측정대상유해인자!$B$6:$E$247,4,0)))</f>
        <v/>
      </c>
    </row>
    <row r="66" spans="1:11" x14ac:dyDescent="0.3">
      <c r="A66" s="78">
        <f t="shared" si="0"/>
        <v>0</v>
      </c>
      <c r="B66" s="1"/>
      <c r="C66" s="1"/>
      <c r="D66" s="1"/>
      <c r="E66" s="1"/>
      <c r="F66" s="35"/>
      <c r="G66" s="1"/>
      <c r="H66" s="87" t="str">
        <f>IF(ISERROR(VLOOKUP(B66,위험성!$A$2:$D$3235,3,0)),"",(VLOOKUP(B66,위험성!$A$2:$D$3235,3,0)))</f>
        <v/>
      </c>
      <c r="I66" s="88" t="str">
        <f>IF(ISERROR(VLOOKUP(B66,위험성!$A$2:$D$3235,4,0)),"",(VLOOKUP(B66,위험성!$A$2:$D$3235,4,0)))</f>
        <v/>
      </c>
      <c r="J66" s="78" t="s">
        <v>9513</v>
      </c>
      <c r="K66" s="77" t="str">
        <f>IF(ISERROR(VLOOKUP(B66,작업환경측정대상유해인자!$B$6:$E$247,4,0)),"",(VLOOKUP(B66,작업환경측정대상유해인자!$B$6:$E$247,4,0)))</f>
        <v/>
      </c>
    </row>
    <row r="67" spans="1:11" x14ac:dyDescent="0.3">
      <c r="A67" s="78">
        <f t="shared" si="0"/>
        <v>0</v>
      </c>
      <c r="B67" s="1"/>
      <c r="C67" s="1"/>
      <c r="D67" s="1"/>
      <c r="E67" s="1"/>
      <c r="F67" s="35"/>
      <c r="G67" s="1"/>
      <c r="H67" s="87" t="str">
        <f>IF(ISERROR(VLOOKUP(B67,위험성!$A$2:$D$3235,3,0)),"",(VLOOKUP(B67,위험성!$A$2:$D$3235,3,0)))</f>
        <v/>
      </c>
      <c r="I67" s="88" t="str">
        <f>IF(ISERROR(VLOOKUP(B67,위험성!$A$2:$D$3235,4,0)),"",(VLOOKUP(B67,위험성!$A$2:$D$3235,4,0)))</f>
        <v/>
      </c>
      <c r="J67" s="78" t="s">
        <v>9513</v>
      </c>
      <c r="K67" s="77" t="str">
        <f>IF(ISERROR(VLOOKUP(B67,작업환경측정대상유해인자!$B$6:$E$247,4,0)),"",(VLOOKUP(B67,작업환경측정대상유해인자!$B$6:$E$247,4,0)))</f>
        <v/>
      </c>
    </row>
    <row r="68" spans="1:11" x14ac:dyDescent="0.3">
      <c r="A68" s="78">
        <f t="shared" si="0"/>
        <v>0</v>
      </c>
      <c r="B68" s="1"/>
      <c r="C68" s="1"/>
      <c r="D68" s="1"/>
      <c r="E68" s="1"/>
      <c r="F68" s="35"/>
      <c r="G68" s="1"/>
      <c r="H68" s="87" t="str">
        <f>IF(ISERROR(VLOOKUP(B68,위험성!$A$2:$D$3235,3,0)),"",(VLOOKUP(B68,위험성!$A$2:$D$3235,3,0)))</f>
        <v/>
      </c>
      <c r="I68" s="88" t="str">
        <f>IF(ISERROR(VLOOKUP(B68,위험성!$A$2:$D$3235,4,0)),"",(VLOOKUP(B68,위험성!$A$2:$D$3235,4,0)))</f>
        <v/>
      </c>
      <c r="J68" s="78" t="s">
        <v>9513</v>
      </c>
      <c r="K68" s="77" t="str">
        <f>IF(ISERROR(VLOOKUP(B68,작업환경측정대상유해인자!$B$6:$E$247,4,0)),"",(VLOOKUP(B68,작업환경측정대상유해인자!$B$6:$E$247,4,0)))</f>
        <v/>
      </c>
    </row>
    <row r="69" spans="1:11" x14ac:dyDescent="0.3">
      <c r="A69" s="78">
        <f t="shared" si="0"/>
        <v>0</v>
      </c>
      <c r="B69" s="1"/>
      <c r="C69" s="1"/>
      <c r="D69" s="1"/>
      <c r="E69" s="1"/>
      <c r="F69" s="35"/>
      <c r="G69" s="1"/>
      <c r="H69" s="87" t="str">
        <f>IF(ISERROR(VLOOKUP(B69,위험성!$A$2:$D$3235,3,0)),"",(VLOOKUP(B69,위험성!$A$2:$D$3235,3,0)))</f>
        <v/>
      </c>
      <c r="I69" s="88" t="str">
        <f>IF(ISERROR(VLOOKUP(B69,위험성!$A$2:$D$3235,4,0)),"",(VLOOKUP(B69,위험성!$A$2:$D$3235,4,0)))</f>
        <v/>
      </c>
      <c r="J69" s="78" t="s">
        <v>9513</v>
      </c>
      <c r="K69" s="77" t="str">
        <f>IF(ISERROR(VLOOKUP(B69,작업환경측정대상유해인자!$B$6:$E$247,4,0)),"",(VLOOKUP(B69,작업환경측정대상유해인자!$B$6:$E$247,4,0)))</f>
        <v/>
      </c>
    </row>
    <row r="70" spans="1:11" x14ac:dyDescent="0.3">
      <c r="A70" s="78">
        <f t="shared" si="0"/>
        <v>0</v>
      </c>
      <c r="B70" s="1"/>
      <c r="C70" s="1"/>
      <c r="D70" s="1"/>
      <c r="E70" s="1"/>
      <c r="F70" s="35"/>
      <c r="G70" s="1"/>
      <c r="H70" s="87" t="str">
        <f>IF(ISERROR(VLOOKUP(B70,위험성!$A$2:$D$3235,3,0)),"",(VLOOKUP(B70,위험성!$A$2:$D$3235,3,0)))</f>
        <v/>
      </c>
      <c r="I70" s="88" t="str">
        <f>IF(ISERROR(VLOOKUP(B70,위험성!$A$2:$D$3235,4,0)),"",(VLOOKUP(B70,위험성!$A$2:$D$3235,4,0)))</f>
        <v/>
      </c>
      <c r="J70" s="78" t="s">
        <v>9513</v>
      </c>
      <c r="K70" s="77" t="str">
        <f>IF(ISERROR(VLOOKUP(B70,작업환경측정대상유해인자!$B$6:$E$247,4,0)),"",(VLOOKUP(B70,작업환경측정대상유해인자!$B$6:$E$247,4,0)))</f>
        <v/>
      </c>
    </row>
    <row r="71" spans="1:11" x14ac:dyDescent="0.3">
      <c r="A71" s="78">
        <f t="shared" si="0"/>
        <v>0</v>
      </c>
      <c r="B71" s="1"/>
      <c r="C71" s="1"/>
      <c r="D71" s="1"/>
      <c r="E71" s="1"/>
      <c r="F71" s="35"/>
      <c r="G71" s="1"/>
      <c r="H71" s="87" t="str">
        <f>IF(ISERROR(VLOOKUP(B71,위험성!$A$2:$D$3235,3,0)),"",(VLOOKUP(B71,위험성!$A$2:$D$3235,3,0)))</f>
        <v/>
      </c>
      <c r="I71" s="88" t="str">
        <f>IF(ISERROR(VLOOKUP(B71,위험성!$A$2:$D$3235,4,0)),"",(VLOOKUP(B71,위험성!$A$2:$D$3235,4,0)))</f>
        <v/>
      </c>
      <c r="J71" s="78" t="s">
        <v>9513</v>
      </c>
      <c r="K71" s="77" t="str">
        <f>IF(ISERROR(VLOOKUP(B71,작업환경측정대상유해인자!$B$6:$E$247,4,0)),"",(VLOOKUP(B71,작업환경측정대상유해인자!$B$6:$E$247,4,0)))</f>
        <v/>
      </c>
    </row>
    <row r="72" spans="1:11" x14ac:dyDescent="0.3">
      <c r="A72" s="78">
        <f t="shared" si="0"/>
        <v>0</v>
      </c>
      <c r="B72" s="1"/>
      <c r="C72" s="1"/>
      <c r="D72" s="1"/>
      <c r="E72" s="1"/>
      <c r="F72" s="35"/>
      <c r="G72" s="1"/>
      <c r="H72" s="87" t="str">
        <f>IF(ISERROR(VLOOKUP(B72,위험성!$A$2:$D$3235,3,0)),"",(VLOOKUP(B72,위험성!$A$2:$D$3235,3,0)))</f>
        <v/>
      </c>
      <c r="I72" s="88" t="str">
        <f>IF(ISERROR(VLOOKUP(B72,위험성!$A$2:$D$3235,4,0)),"",(VLOOKUP(B72,위험성!$A$2:$D$3235,4,0)))</f>
        <v/>
      </c>
      <c r="J72" s="78" t="s">
        <v>9513</v>
      </c>
      <c r="K72" s="77" t="str">
        <f>IF(ISERROR(VLOOKUP(B72,작업환경측정대상유해인자!$B$6:$E$247,4,0)),"",(VLOOKUP(B72,작업환경측정대상유해인자!$B$6:$E$247,4,0)))</f>
        <v/>
      </c>
    </row>
    <row r="73" spans="1:11" x14ac:dyDescent="0.3">
      <c r="A73" s="78">
        <f t="shared" si="0"/>
        <v>0</v>
      </c>
      <c r="B73" s="1"/>
      <c r="C73" s="1"/>
      <c r="D73" s="1"/>
      <c r="E73" s="1"/>
      <c r="F73" s="35"/>
      <c r="G73" s="1"/>
      <c r="H73" s="87" t="str">
        <f>IF(ISERROR(VLOOKUP(B73,위험성!$A$2:$D$3235,3,0)),"",(VLOOKUP(B73,위험성!$A$2:$D$3235,3,0)))</f>
        <v/>
      </c>
      <c r="I73" s="88" t="str">
        <f>IF(ISERROR(VLOOKUP(B73,위험성!$A$2:$D$3235,4,0)),"",(VLOOKUP(B73,위험성!$A$2:$D$3235,4,0)))</f>
        <v/>
      </c>
      <c r="J73" s="78" t="s">
        <v>9513</v>
      </c>
      <c r="K73" s="77" t="str">
        <f>IF(ISERROR(VLOOKUP(B73,작업환경측정대상유해인자!$B$6:$E$247,4,0)),"",(VLOOKUP(B73,작업환경측정대상유해인자!$B$6:$E$247,4,0)))</f>
        <v/>
      </c>
    </row>
    <row r="74" spans="1:11" x14ac:dyDescent="0.3">
      <c r="A74" s="78">
        <f t="shared" ref="A74:A137" si="1">$A$5</f>
        <v>0</v>
      </c>
      <c r="B74" s="1"/>
      <c r="C74" s="1"/>
      <c r="D74" s="1"/>
      <c r="E74" s="1"/>
      <c r="F74" s="35"/>
      <c r="G74" s="1"/>
      <c r="H74" s="87" t="str">
        <f>IF(ISERROR(VLOOKUP(B74,위험성!$A$2:$D$3235,3,0)),"",(VLOOKUP(B74,위험성!$A$2:$D$3235,3,0)))</f>
        <v/>
      </c>
      <c r="I74" s="88" t="str">
        <f>IF(ISERROR(VLOOKUP(B74,위험성!$A$2:$D$3235,4,0)),"",(VLOOKUP(B74,위험성!$A$2:$D$3235,4,0)))</f>
        <v/>
      </c>
      <c r="J74" s="78" t="s">
        <v>9513</v>
      </c>
      <c r="K74" s="77" t="str">
        <f>IF(ISERROR(VLOOKUP(B74,작업환경측정대상유해인자!$B$6:$E$247,4,0)),"",(VLOOKUP(B74,작업환경측정대상유해인자!$B$6:$E$247,4,0)))</f>
        <v/>
      </c>
    </row>
    <row r="75" spans="1:11" x14ac:dyDescent="0.3">
      <c r="A75" s="78">
        <f t="shared" si="1"/>
        <v>0</v>
      </c>
      <c r="B75" s="1"/>
      <c r="C75" s="1"/>
      <c r="D75" s="1"/>
      <c r="E75" s="1"/>
      <c r="F75" s="35"/>
      <c r="G75" s="1"/>
      <c r="H75" s="87" t="str">
        <f>IF(ISERROR(VLOOKUP(B75,위험성!$A$2:$D$3235,3,0)),"",(VLOOKUP(B75,위험성!$A$2:$D$3235,3,0)))</f>
        <v/>
      </c>
      <c r="I75" s="88" t="str">
        <f>IF(ISERROR(VLOOKUP(B75,위험성!$A$2:$D$3235,4,0)),"",(VLOOKUP(B75,위험성!$A$2:$D$3235,4,0)))</f>
        <v/>
      </c>
      <c r="J75" s="78" t="s">
        <v>9513</v>
      </c>
      <c r="K75" s="77" t="str">
        <f>IF(ISERROR(VLOOKUP(B75,작업환경측정대상유해인자!$B$6:$E$247,4,0)),"",(VLOOKUP(B75,작업환경측정대상유해인자!$B$6:$E$247,4,0)))</f>
        <v/>
      </c>
    </row>
    <row r="76" spans="1:11" x14ac:dyDescent="0.3">
      <c r="A76" s="78">
        <f t="shared" si="1"/>
        <v>0</v>
      </c>
      <c r="B76" s="1"/>
      <c r="C76" s="1"/>
      <c r="D76" s="1"/>
      <c r="E76" s="1"/>
      <c r="F76" s="35"/>
      <c r="G76" s="1"/>
      <c r="H76" s="87" t="str">
        <f>IF(ISERROR(VLOOKUP(B76,위험성!$A$2:$D$3235,3,0)),"",(VLOOKUP(B76,위험성!$A$2:$D$3235,3,0)))</f>
        <v/>
      </c>
      <c r="I76" s="88" t="str">
        <f>IF(ISERROR(VLOOKUP(B76,위험성!$A$2:$D$3235,4,0)),"",(VLOOKUP(B76,위험성!$A$2:$D$3235,4,0)))</f>
        <v/>
      </c>
      <c r="J76" s="78" t="s">
        <v>9513</v>
      </c>
      <c r="K76" s="77" t="str">
        <f>IF(ISERROR(VLOOKUP(B76,작업환경측정대상유해인자!$B$6:$E$247,4,0)),"",(VLOOKUP(B76,작업환경측정대상유해인자!$B$6:$E$247,4,0)))</f>
        <v/>
      </c>
    </row>
    <row r="77" spans="1:11" x14ac:dyDescent="0.3">
      <c r="A77" s="78">
        <f t="shared" si="1"/>
        <v>0</v>
      </c>
      <c r="B77" s="1"/>
      <c r="C77" s="1"/>
      <c r="D77" s="1"/>
      <c r="E77" s="1"/>
      <c r="F77" s="35"/>
      <c r="G77" s="1"/>
      <c r="H77" s="87" t="str">
        <f>IF(ISERROR(VLOOKUP(B77,위험성!$A$2:$D$3235,3,0)),"",(VLOOKUP(B77,위험성!$A$2:$D$3235,3,0)))</f>
        <v/>
      </c>
      <c r="I77" s="88" t="str">
        <f>IF(ISERROR(VLOOKUP(B77,위험성!$A$2:$D$3235,4,0)),"",(VLOOKUP(B77,위험성!$A$2:$D$3235,4,0)))</f>
        <v/>
      </c>
      <c r="J77" s="78" t="s">
        <v>9513</v>
      </c>
      <c r="K77" s="77" t="str">
        <f>IF(ISERROR(VLOOKUP(B77,작업환경측정대상유해인자!$B$6:$E$247,4,0)),"",(VLOOKUP(B77,작업환경측정대상유해인자!$B$6:$E$247,4,0)))</f>
        <v/>
      </c>
    </row>
    <row r="78" spans="1:11" x14ac:dyDescent="0.3">
      <c r="A78" s="78">
        <f t="shared" si="1"/>
        <v>0</v>
      </c>
      <c r="B78" s="1"/>
      <c r="C78" s="1"/>
      <c r="D78" s="1"/>
      <c r="E78" s="1"/>
      <c r="F78" s="35"/>
      <c r="G78" s="1"/>
      <c r="H78" s="87" t="str">
        <f>IF(ISERROR(VLOOKUP(B78,위험성!$A$2:$D$3235,3,0)),"",(VLOOKUP(B78,위험성!$A$2:$D$3235,3,0)))</f>
        <v/>
      </c>
      <c r="I78" s="88" t="str">
        <f>IF(ISERROR(VLOOKUP(B78,위험성!$A$2:$D$3235,4,0)),"",(VLOOKUP(B78,위험성!$A$2:$D$3235,4,0)))</f>
        <v/>
      </c>
      <c r="J78" s="78" t="s">
        <v>9513</v>
      </c>
      <c r="K78" s="77" t="str">
        <f>IF(ISERROR(VLOOKUP(B78,작업환경측정대상유해인자!$B$6:$E$247,4,0)),"",(VLOOKUP(B78,작업환경측정대상유해인자!$B$6:$E$247,4,0)))</f>
        <v/>
      </c>
    </row>
    <row r="79" spans="1:11" x14ac:dyDescent="0.3">
      <c r="A79" s="78">
        <f t="shared" si="1"/>
        <v>0</v>
      </c>
      <c r="B79" s="1"/>
      <c r="C79" s="1"/>
      <c r="D79" s="1"/>
      <c r="E79" s="1"/>
      <c r="F79" s="35"/>
      <c r="G79" s="1"/>
      <c r="H79" s="87" t="str">
        <f>IF(ISERROR(VLOOKUP(B79,위험성!$A$2:$D$3235,3,0)),"",(VLOOKUP(B79,위험성!$A$2:$D$3235,3,0)))</f>
        <v/>
      </c>
      <c r="I79" s="88" t="str">
        <f>IF(ISERROR(VLOOKUP(B79,위험성!$A$2:$D$3235,4,0)),"",(VLOOKUP(B79,위험성!$A$2:$D$3235,4,0)))</f>
        <v/>
      </c>
      <c r="J79" s="78" t="s">
        <v>9513</v>
      </c>
      <c r="K79" s="77" t="str">
        <f>IF(ISERROR(VLOOKUP(B79,작업환경측정대상유해인자!$B$6:$E$247,4,0)),"",(VLOOKUP(B79,작업환경측정대상유해인자!$B$6:$E$247,4,0)))</f>
        <v/>
      </c>
    </row>
    <row r="80" spans="1:11" x14ac:dyDescent="0.3">
      <c r="A80" s="78">
        <f t="shared" si="1"/>
        <v>0</v>
      </c>
      <c r="B80" s="1"/>
      <c r="C80" s="1"/>
      <c r="D80" s="1"/>
      <c r="E80" s="1"/>
      <c r="F80" s="35"/>
      <c r="G80" s="1"/>
      <c r="H80" s="87" t="str">
        <f>IF(ISERROR(VLOOKUP(B80,위험성!$A$2:$D$3235,3,0)),"",(VLOOKUP(B80,위험성!$A$2:$D$3235,3,0)))</f>
        <v/>
      </c>
      <c r="I80" s="88" t="str">
        <f>IF(ISERROR(VLOOKUP(B80,위험성!$A$2:$D$3235,4,0)),"",(VLOOKUP(B80,위험성!$A$2:$D$3235,4,0)))</f>
        <v/>
      </c>
      <c r="J80" s="78" t="s">
        <v>9513</v>
      </c>
      <c r="K80" s="77" t="str">
        <f>IF(ISERROR(VLOOKUP(B80,작업환경측정대상유해인자!$B$6:$E$247,4,0)),"",(VLOOKUP(B80,작업환경측정대상유해인자!$B$6:$E$247,4,0)))</f>
        <v/>
      </c>
    </row>
    <row r="81" spans="1:11" x14ac:dyDescent="0.3">
      <c r="A81" s="78">
        <f t="shared" si="1"/>
        <v>0</v>
      </c>
      <c r="B81" s="1"/>
      <c r="C81" s="1"/>
      <c r="D81" s="1"/>
      <c r="E81" s="1"/>
      <c r="F81" s="35"/>
      <c r="G81" s="1"/>
      <c r="H81" s="87" t="str">
        <f>IF(ISERROR(VLOOKUP(B81,위험성!$A$2:$D$3235,3,0)),"",(VLOOKUP(B81,위험성!$A$2:$D$3235,3,0)))</f>
        <v/>
      </c>
      <c r="I81" s="88" t="str">
        <f>IF(ISERROR(VLOOKUP(B81,위험성!$A$2:$D$3235,4,0)),"",(VLOOKUP(B81,위험성!$A$2:$D$3235,4,0)))</f>
        <v/>
      </c>
      <c r="J81" s="78" t="s">
        <v>9513</v>
      </c>
      <c r="K81" s="77" t="str">
        <f>IF(ISERROR(VLOOKUP(B81,작업환경측정대상유해인자!$B$6:$E$247,4,0)),"",(VLOOKUP(B81,작업환경측정대상유해인자!$B$6:$E$247,4,0)))</f>
        <v/>
      </c>
    </row>
    <row r="82" spans="1:11" x14ac:dyDescent="0.3">
      <c r="A82" s="78">
        <f t="shared" si="1"/>
        <v>0</v>
      </c>
      <c r="B82" s="1"/>
      <c r="C82" s="1"/>
      <c r="D82" s="1"/>
      <c r="E82" s="1"/>
      <c r="F82" s="35"/>
      <c r="G82" s="1"/>
      <c r="H82" s="87" t="str">
        <f>IF(ISERROR(VLOOKUP(B82,위험성!$A$2:$D$3235,3,0)),"",(VLOOKUP(B82,위험성!$A$2:$D$3235,3,0)))</f>
        <v/>
      </c>
      <c r="I82" s="88" t="str">
        <f>IF(ISERROR(VLOOKUP(B82,위험성!$A$2:$D$3235,4,0)),"",(VLOOKUP(B82,위험성!$A$2:$D$3235,4,0)))</f>
        <v/>
      </c>
      <c r="J82" s="78" t="s">
        <v>9513</v>
      </c>
      <c r="K82" s="77" t="str">
        <f>IF(ISERROR(VLOOKUP(B82,작업환경측정대상유해인자!$B$6:$E$247,4,0)),"",(VLOOKUP(B82,작업환경측정대상유해인자!$B$6:$E$247,4,0)))</f>
        <v/>
      </c>
    </row>
    <row r="83" spans="1:11" x14ac:dyDescent="0.3">
      <c r="A83" s="78">
        <f t="shared" si="1"/>
        <v>0</v>
      </c>
      <c r="B83" s="1"/>
      <c r="C83" s="1"/>
      <c r="D83" s="1"/>
      <c r="E83" s="1"/>
      <c r="F83" s="35"/>
      <c r="G83" s="1"/>
      <c r="H83" s="87" t="str">
        <f>IF(ISERROR(VLOOKUP(B83,위험성!$A$2:$D$3235,3,0)),"",(VLOOKUP(B83,위험성!$A$2:$D$3235,3,0)))</f>
        <v/>
      </c>
      <c r="I83" s="88" t="str">
        <f>IF(ISERROR(VLOOKUP(B83,위험성!$A$2:$D$3235,4,0)),"",(VLOOKUP(B83,위험성!$A$2:$D$3235,4,0)))</f>
        <v/>
      </c>
      <c r="J83" s="78" t="s">
        <v>9513</v>
      </c>
      <c r="K83" s="77" t="str">
        <f>IF(ISERROR(VLOOKUP(B83,작업환경측정대상유해인자!$B$6:$E$247,4,0)),"",(VLOOKUP(B83,작업환경측정대상유해인자!$B$6:$E$247,4,0)))</f>
        <v/>
      </c>
    </row>
    <row r="84" spans="1:11" x14ac:dyDescent="0.3">
      <c r="A84" s="78">
        <f t="shared" si="1"/>
        <v>0</v>
      </c>
      <c r="B84" s="1"/>
      <c r="C84" s="1"/>
      <c r="D84" s="1"/>
      <c r="E84" s="1"/>
      <c r="F84" s="35"/>
      <c r="G84" s="1"/>
      <c r="H84" s="87" t="str">
        <f>IF(ISERROR(VLOOKUP(B84,위험성!$A$2:$D$3235,3,0)),"",(VLOOKUP(B84,위험성!$A$2:$D$3235,3,0)))</f>
        <v/>
      </c>
      <c r="I84" s="88" t="str">
        <f>IF(ISERROR(VLOOKUP(B84,위험성!$A$2:$D$3235,4,0)),"",(VLOOKUP(B84,위험성!$A$2:$D$3235,4,0)))</f>
        <v/>
      </c>
      <c r="J84" s="78" t="s">
        <v>9513</v>
      </c>
      <c r="K84" s="77" t="str">
        <f>IF(ISERROR(VLOOKUP(B84,작업환경측정대상유해인자!$B$6:$E$247,4,0)),"",(VLOOKUP(B84,작업환경측정대상유해인자!$B$6:$E$247,4,0)))</f>
        <v/>
      </c>
    </row>
    <row r="85" spans="1:11" x14ac:dyDescent="0.3">
      <c r="A85" s="78">
        <f t="shared" si="1"/>
        <v>0</v>
      </c>
      <c r="B85" s="1"/>
      <c r="C85" s="1"/>
      <c r="D85" s="1"/>
      <c r="E85" s="1"/>
      <c r="F85" s="35"/>
      <c r="G85" s="1"/>
      <c r="H85" s="87" t="str">
        <f>IF(ISERROR(VLOOKUP(B85,위험성!$A$2:$D$3235,3,0)),"",(VLOOKUP(B85,위험성!$A$2:$D$3235,3,0)))</f>
        <v/>
      </c>
      <c r="I85" s="88" t="str">
        <f>IF(ISERROR(VLOOKUP(B85,위험성!$A$2:$D$3235,4,0)),"",(VLOOKUP(B85,위험성!$A$2:$D$3235,4,0)))</f>
        <v/>
      </c>
      <c r="J85" s="78" t="s">
        <v>9513</v>
      </c>
      <c r="K85" s="77" t="str">
        <f>IF(ISERROR(VLOOKUP(B85,작업환경측정대상유해인자!$B$6:$E$247,4,0)),"",(VLOOKUP(B85,작업환경측정대상유해인자!$B$6:$E$247,4,0)))</f>
        <v/>
      </c>
    </row>
    <row r="86" spans="1:11" x14ac:dyDescent="0.3">
      <c r="A86" s="78">
        <f t="shared" si="1"/>
        <v>0</v>
      </c>
      <c r="B86" s="1"/>
      <c r="C86" s="1"/>
      <c r="D86" s="1"/>
      <c r="E86" s="1"/>
      <c r="F86" s="35"/>
      <c r="G86" s="1"/>
      <c r="H86" s="87" t="str">
        <f>IF(ISERROR(VLOOKUP(B86,위험성!$A$2:$D$3235,3,0)),"",(VLOOKUP(B86,위험성!$A$2:$D$3235,3,0)))</f>
        <v/>
      </c>
      <c r="I86" s="88" t="str">
        <f>IF(ISERROR(VLOOKUP(B86,위험성!$A$2:$D$3235,4,0)),"",(VLOOKUP(B86,위험성!$A$2:$D$3235,4,0)))</f>
        <v/>
      </c>
      <c r="J86" s="78" t="s">
        <v>9513</v>
      </c>
      <c r="K86" s="77" t="str">
        <f>IF(ISERROR(VLOOKUP(B86,작업환경측정대상유해인자!$B$6:$E$247,4,0)),"",(VLOOKUP(B86,작업환경측정대상유해인자!$B$6:$E$247,4,0)))</f>
        <v/>
      </c>
    </row>
    <row r="87" spans="1:11" x14ac:dyDescent="0.3">
      <c r="A87" s="78">
        <f t="shared" si="1"/>
        <v>0</v>
      </c>
      <c r="B87" s="1"/>
      <c r="C87" s="1"/>
      <c r="D87" s="1"/>
      <c r="E87" s="1"/>
      <c r="F87" s="35"/>
      <c r="G87" s="1"/>
      <c r="H87" s="87" t="str">
        <f>IF(ISERROR(VLOOKUP(B87,위험성!$A$2:$D$3235,3,0)),"",(VLOOKUP(B87,위험성!$A$2:$D$3235,3,0)))</f>
        <v/>
      </c>
      <c r="I87" s="88" t="str">
        <f>IF(ISERROR(VLOOKUP(B87,위험성!$A$2:$D$3235,4,0)),"",(VLOOKUP(B87,위험성!$A$2:$D$3235,4,0)))</f>
        <v/>
      </c>
      <c r="J87" s="78" t="s">
        <v>9513</v>
      </c>
      <c r="K87" s="77" t="str">
        <f>IF(ISERROR(VLOOKUP(B87,작업환경측정대상유해인자!$B$6:$E$247,4,0)),"",(VLOOKUP(B87,작업환경측정대상유해인자!$B$6:$E$247,4,0)))</f>
        <v/>
      </c>
    </row>
    <row r="88" spans="1:11" x14ac:dyDescent="0.3">
      <c r="A88" s="78">
        <f t="shared" si="1"/>
        <v>0</v>
      </c>
      <c r="B88" s="1"/>
      <c r="C88" s="1"/>
      <c r="D88" s="1"/>
      <c r="E88" s="1"/>
      <c r="F88" s="35"/>
      <c r="G88" s="1"/>
      <c r="H88" s="87" t="str">
        <f>IF(ISERROR(VLOOKUP(B88,위험성!$A$2:$D$3235,3,0)),"",(VLOOKUP(B88,위험성!$A$2:$D$3235,3,0)))</f>
        <v/>
      </c>
      <c r="I88" s="88" t="str">
        <f>IF(ISERROR(VLOOKUP(B88,위험성!$A$2:$D$3235,4,0)),"",(VLOOKUP(B88,위험성!$A$2:$D$3235,4,0)))</f>
        <v/>
      </c>
      <c r="J88" s="78" t="s">
        <v>9513</v>
      </c>
      <c r="K88" s="77" t="str">
        <f>IF(ISERROR(VLOOKUP(B88,작업환경측정대상유해인자!$B$6:$E$247,4,0)),"",(VLOOKUP(B88,작업환경측정대상유해인자!$B$6:$E$247,4,0)))</f>
        <v/>
      </c>
    </row>
    <row r="89" spans="1:11" x14ac:dyDescent="0.3">
      <c r="A89" s="78">
        <f t="shared" si="1"/>
        <v>0</v>
      </c>
      <c r="B89" s="1"/>
      <c r="C89" s="1"/>
      <c r="D89" s="1"/>
      <c r="E89" s="1"/>
      <c r="F89" s="35"/>
      <c r="G89" s="1"/>
      <c r="H89" s="87" t="str">
        <f>IF(ISERROR(VLOOKUP(B89,위험성!$A$2:$D$3235,3,0)),"",(VLOOKUP(B89,위험성!$A$2:$D$3235,3,0)))</f>
        <v/>
      </c>
      <c r="I89" s="88" t="str">
        <f>IF(ISERROR(VLOOKUP(B89,위험성!$A$2:$D$3235,4,0)),"",(VLOOKUP(B89,위험성!$A$2:$D$3235,4,0)))</f>
        <v/>
      </c>
      <c r="J89" s="78" t="s">
        <v>9513</v>
      </c>
      <c r="K89" s="77" t="str">
        <f>IF(ISERROR(VLOOKUP(B89,작업환경측정대상유해인자!$B$6:$E$247,4,0)),"",(VLOOKUP(B89,작업환경측정대상유해인자!$B$6:$E$247,4,0)))</f>
        <v/>
      </c>
    </row>
    <row r="90" spans="1:11" x14ac:dyDescent="0.3">
      <c r="A90" s="78">
        <f t="shared" si="1"/>
        <v>0</v>
      </c>
      <c r="B90" s="1"/>
      <c r="C90" s="1"/>
      <c r="D90" s="1"/>
      <c r="E90" s="1"/>
      <c r="F90" s="35"/>
      <c r="G90" s="1"/>
      <c r="H90" s="87" t="str">
        <f>IF(ISERROR(VLOOKUP(B90,위험성!$A$2:$D$3235,3,0)),"",(VLOOKUP(B90,위험성!$A$2:$D$3235,3,0)))</f>
        <v/>
      </c>
      <c r="I90" s="88" t="str">
        <f>IF(ISERROR(VLOOKUP(B90,위험성!$A$2:$D$3235,4,0)),"",(VLOOKUP(B90,위험성!$A$2:$D$3235,4,0)))</f>
        <v/>
      </c>
      <c r="J90" s="78" t="s">
        <v>9513</v>
      </c>
      <c r="K90" s="77" t="str">
        <f>IF(ISERROR(VLOOKUP(B90,작업환경측정대상유해인자!$B$6:$E$247,4,0)),"",(VLOOKUP(B90,작업환경측정대상유해인자!$B$6:$E$247,4,0)))</f>
        <v/>
      </c>
    </row>
    <row r="91" spans="1:11" x14ac:dyDescent="0.3">
      <c r="A91" s="78">
        <f t="shared" si="1"/>
        <v>0</v>
      </c>
      <c r="B91" s="1"/>
      <c r="C91" s="1"/>
      <c r="D91" s="1"/>
      <c r="E91" s="1"/>
      <c r="F91" s="35"/>
      <c r="G91" s="1"/>
      <c r="H91" s="87" t="str">
        <f>IF(ISERROR(VLOOKUP(B91,위험성!$A$2:$D$3235,3,0)),"",(VLOOKUP(B91,위험성!$A$2:$D$3235,3,0)))</f>
        <v/>
      </c>
      <c r="I91" s="88" t="str">
        <f>IF(ISERROR(VLOOKUP(B91,위험성!$A$2:$D$3235,4,0)),"",(VLOOKUP(B91,위험성!$A$2:$D$3235,4,0)))</f>
        <v/>
      </c>
      <c r="J91" s="78" t="s">
        <v>9513</v>
      </c>
      <c r="K91" s="77" t="str">
        <f>IF(ISERROR(VLOOKUP(B91,작업환경측정대상유해인자!$B$6:$E$247,4,0)),"",(VLOOKUP(B91,작업환경측정대상유해인자!$B$6:$E$247,4,0)))</f>
        <v/>
      </c>
    </row>
    <row r="92" spans="1:11" x14ac:dyDescent="0.3">
      <c r="A92" s="78">
        <f t="shared" si="1"/>
        <v>0</v>
      </c>
      <c r="B92" s="1"/>
      <c r="C92" s="1"/>
      <c r="D92" s="1"/>
      <c r="E92" s="1"/>
      <c r="F92" s="35"/>
      <c r="G92" s="1"/>
      <c r="H92" s="87" t="str">
        <f>IF(ISERROR(VLOOKUP(B92,위험성!$A$2:$D$3235,3,0)),"",(VLOOKUP(B92,위험성!$A$2:$D$3235,3,0)))</f>
        <v/>
      </c>
      <c r="I92" s="88" t="str">
        <f>IF(ISERROR(VLOOKUP(B92,위험성!$A$2:$D$3235,4,0)),"",(VLOOKUP(B92,위험성!$A$2:$D$3235,4,0)))</f>
        <v/>
      </c>
      <c r="J92" s="78" t="s">
        <v>9513</v>
      </c>
      <c r="K92" s="77" t="str">
        <f>IF(ISERROR(VLOOKUP(B92,작업환경측정대상유해인자!$B$6:$E$247,4,0)),"",(VLOOKUP(B92,작업환경측정대상유해인자!$B$6:$E$247,4,0)))</f>
        <v/>
      </c>
    </row>
    <row r="93" spans="1:11" x14ac:dyDescent="0.3">
      <c r="A93" s="78">
        <f t="shared" si="1"/>
        <v>0</v>
      </c>
      <c r="B93" s="1"/>
      <c r="C93" s="1"/>
      <c r="D93" s="1"/>
      <c r="E93" s="1"/>
      <c r="F93" s="35"/>
      <c r="G93" s="1"/>
      <c r="H93" s="87" t="str">
        <f>IF(ISERROR(VLOOKUP(B93,위험성!$A$2:$D$3235,3,0)),"",(VLOOKUP(B93,위험성!$A$2:$D$3235,3,0)))</f>
        <v/>
      </c>
      <c r="I93" s="88" t="str">
        <f>IF(ISERROR(VLOOKUP(B93,위험성!$A$2:$D$3235,4,0)),"",(VLOOKUP(B93,위험성!$A$2:$D$3235,4,0)))</f>
        <v/>
      </c>
      <c r="J93" s="78" t="s">
        <v>9513</v>
      </c>
      <c r="K93" s="77" t="str">
        <f>IF(ISERROR(VLOOKUP(B93,작업환경측정대상유해인자!$B$6:$E$247,4,0)),"",(VLOOKUP(B93,작업환경측정대상유해인자!$B$6:$E$247,4,0)))</f>
        <v/>
      </c>
    </row>
    <row r="94" spans="1:11" x14ac:dyDescent="0.3">
      <c r="A94" s="78">
        <f t="shared" si="1"/>
        <v>0</v>
      </c>
      <c r="B94" s="1"/>
      <c r="C94" s="1"/>
      <c r="D94" s="1"/>
      <c r="E94" s="1"/>
      <c r="F94" s="35"/>
      <c r="G94" s="1"/>
      <c r="H94" s="87" t="str">
        <f>IF(ISERROR(VLOOKUP(B94,위험성!$A$2:$D$3235,3,0)),"",(VLOOKUP(B94,위험성!$A$2:$D$3235,3,0)))</f>
        <v/>
      </c>
      <c r="I94" s="88" t="str">
        <f>IF(ISERROR(VLOOKUP(B94,위험성!$A$2:$D$3235,4,0)),"",(VLOOKUP(B94,위험성!$A$2:$D$3235,4,0)))</f>
        <v/>
      </c>
      <c r="J94" s="78" t="s">
        <v>9513</v>
      </c>
      <c r="K94" s="77" t="str">
        <f>IF(ISERROR(VLOOKUP(B94,작업환경측정대상유해인자!$B$6:$E$247,4,0)),"",(VLOOKUP(B94,작업환경측정대상유해인자!$B$6:$E$247,4,0)))</f>
        <v/>
      </c>
    </row>
    <row r="95" spans="1:11" x14ac:dyDescent="0.3">
      <c r="A95" s="78">
        <f t="shared" si="1"/>
        <v>0</v>
      </c>
      <c r="B95" s="1"/>
      <c r="C95" s="1"/>
      <c r="D95" s="1"/>
      <c r="E95" s="1"/>
      <c r="F95" s="35"/>
      <c r="G95" s="1"/>
      <c r="H95" s="87" t="str">
        <f>IF(ISERROR(VLOOKUP(B95,위험성!$A$2:$D$3235,3,0)),"",(VLOOKUP(B95,위험성!$A$2:$D$3235,3,0)))</f>
        <v/>
      </c>
      <c r="I95" s="88" t="str">
        <f>IF(ISERROR(VLOOKUP(B95,위험성!$A$2:$D$3235,4,0)),"",(VLOOKUP(B95,위험성!$A$2:$D$3235,4,0)))</f>
        <v/>
      </c>
      <c r="J95" s="78" t="s">
        <v>9513</v>
      </c>
      <c r="K95" s="77" t="str">
        <f>IF(ISERROR(VLOOKUP(B95,작업환경측정대상유해인자!$B$6:$E$247,4,0)),"",(VLOOKUP(B95,작업환경측정대상유해인자!$B$6:$E$247,4,0)))</f>
        <v/>
      </c>
    </row>
    <row r="96" spans="1:11" x14ac:dyDescent="0.3">
      <c r="A96" s="78">
        <f t="shared" si="1"/>
        <v>0</v>
      </c>
      <c r="B96" s="1"/>
      <c r="C96" s="1"/>
      <c r="D96" s="1"/>
      <c r="E96" s="1"/>
      <c r="F96" s="35"/>
      <c r="G96" s="1"/>
      <c r="H96" s="87" t="str">
        <f>IF(ISERROR(VLOOKUP(B96,위험성!$A$2:$D$3235,3,0)),"",(VLOOKUP(B96,위험성!$A$2:$D$3235,3,0)))</f>
        <v/>
      </c>
      <c r="I96" s="88" t="str">
        <f>IF(ISERROR(VLOOKUP(B96,위험성!$A$2:$D$3235,4,0)),"",(VLOOKUP(B96,위험성!$A$2:$D$3235,4,0)))</f>
        <v/>
      </c>
      <c r="J96" s="78" t="s">
        <v>9513</v>
      </c>
      <c r="K96" s="77" t="str">
        <f>IF(ISERROR(VLOOKUP(B96,작업환경측정대상유해인자!$B$6:$E$247,4,0)),"",(VLOOKUP(B96,작업환경측정대상유해인자!$B$6:$E$247,4,0)))</f>
        <v/>
      </c>
    </row>
    <row r="97" spans="1:11" x14ac:dyDescent="0.3">
      <c r="A97" s="78">
        <f t="shared" si="1"/>
        <v>0</v>
      </c>
      <c r="B97" s="1"/>
      <c r="C97" s="1"/>
      <c r="D97" s="1"/>
      <c r="E97" s="1"/>
      <c r="F97" s="35"/>
      <c r="G97" s="1"/>
      <c r="H97" s="87" t="str">
        <f>IF(ISERROR(VLOOKUP(B97,위험성!$A$2:$D$3235,3,0)),"",(VLOOKUP(B97,위험성!$A$2:$D$3235,3,0)))</f>
        <v/>
      </c>
      <c r="I97" s="88" t="str">
        <f>IF(ISERROR(VLOOKUP(B97,위험성!$A$2:$D$3235,4,0)),"",(VLOOKUP(B97,위험성!$A$2:$D$3235,4,0)))</f>
        <v/>
      </c>
      <c r="J97" s="78" t="s">
        <v>9513</v>
      </c>
      <c r="K97" s="77" t="str">
        <f>IF(ISERROR(VLOOKUP(B97,작업환경측정대상유해인자!$B$6:$E$247,4,0)),"",(VLOOKUP(B97,작업환경측정대상유해인자!$B$6:$E$247,4,0)))</f>
        <v/>
      </c>
    </row>
    <row r="98" spans="1:11" x14ac:dyDescent="0.3">
      <c r="A98" s="78">
        <f t="shared" si="1"/>
        <v>0</v>
      </c>
      <c r="B98" s="1"/>
      <c r="C98" s="1"/>
      <c r="D98" s="1"/>
      <c r="E98" s="1"/>
      <c r="F98" s="35"/>
      <c r="G98" s="1"/>
      <c r="H98" s="87" t="str">
        <f>IF(ISERROR(VLOOKUP(B98,위험성!$A$2:$D$3235,3,0)),"",(VLOOKUP(B98,위험성!$A$2:$D$3235,3,0)))</f>
        <v/>
      </c>
      <c r="I98" s="88" t="str">
        <f>IF(ISERROR(VLOOKUP(B98,위험성!$A$2:$D$3235,4,0)),"",(VLOOKUP(B98,위험성!$A$2:$D$3235,4,0)))</f>
        <v/>
      </c>
      <c r="J98" s="78" t="s">
        <v>9513</v>
      </c>
      <c r="K98" s="77" t="str">
        <f>IF(ISERROR(VLOOKUP(B98,작업환경측정대상유해인자!$B$6:$E$247,4,0)),"",(VLOOKUP(B98,작업환경측정대상유해인자!$B$6:$E$247,4,0)))</f>
        <v/>
      </c>
    </row>
    <row r="99" spans="1:11" x14ac:dyDescent="0.3">
      <c r="A99" s="78">
        <f t="shared" si="1"/>
        <v>0</v>
      </c>
      <c r="B99" s="1"/>
      <c r="C99" s="1"/>
      <c r="D99" s="1"/>
      <c r="E99" s="1"/>
      <c r="F99" s="35"/>
      <c r="G99" s="1"/>
      <c r="H99" s="87" t="str">
        <f>IF(ISERROR(VLOOKUP(B99,위험성!$A$2:$D$3235,3,0)),"",(VLOOKUP(B99,위험성!$A$2:$D$3235,3,0)))</f>
        <v/>
      </c>
      <c r="I99" s="88" t="str">
        <f>IF(ISERROR(VLOOKUP(B99,위험성!$A$2:$D$3235,4,0)),"",(VLOOKUP(B99,위험성!$A$2:$D$3235,4,0)))</f>
        <v/>
      </c>
      <c r="J99" s="78" t="s">
        <v>9513</v>
      </c>
      <c r="K99" s="77" t="str">
        <f>IF(ISERROR(VLOOKUP(B99,작업환경측정대상유해인자!$B$6:$E$247,4,0)),"",(VLOOKUP(B99,작업환경측정대상유해인자!$B$6:$E$247,4,0)))</f>
        <v/>
      </c>
    </row>
    <row r="100" spans="1:11" x14ac:dyDescent="0.3">
      <c r="A100" s="78">
        <f t="shared" si="1"/>
        <v>0</v>
      </c>
      <c r="B100" s="1"/>
      <c r="C100" s="1"/>
      <c r="D100" s="1"/>
      <c r="E100" s="1"/>
      <c r="F100" s="35"/>
      <c r="G100" s="1"/>
      <c r="H100" s="87" t="str">
        <f>IF(ISERROR(VLOOKUP(B100,위험성!$A$2:$D$3235,3,0)),"",(VLOOKUP(B100,위험성!$A$2:$D$3235,3,0)))</f>
        <v/>
      </c>
      <c r="I100" s="88" t="str">
        <f>IF(ISERROR(VLOOKUP(B100,위험성!$A$2:$D$3235,4,0)),"",(VLOOKUP(B100,위험성!$A$2:$D$3235,4,0)))</f>
        <v/>
      </c>
      <c r="J100" s="78" t="s">
        <v>9513</v>
      </c>
      <c r="K100" s="77" t="str">
        <f>IF(ISERROR(VLOOKUP(B100,작업환경측정대상유해인자!$B$6:$E$247,4,0)),"",(VLOOKUP(B100,작업환경측정대상유해인자!$B$6:$E$247,4,0)))</f>
        <v/>
      </c>
    </row>
    <row r="101" spans="1:11" x14ac:dyDescent="0.3">
      <c r="A101" s="78">
        <f t="shared" si="1"/>
        <v>0</v>
      </c>
      <c r="B101" s="1"/>
      <c r="C101" s="1"/>
      <c r="D101" s="1"/>
      <c r="E101" s="1"/>
      <c r="F101" s="35"/>
      <c r="G101" s="1"/>
      <c r="H101" s="87" t="str">
        <f>IF(ISERROR(VLOOKUP(B101,위험성!$A$2:$D$3235,3,0)),"",(VLOOKUP(B101,위험성!$A$2:$D$3235,3,0)))</f>
        <v/>
      </c>
      <c r="I101" s="88" t="str">
        <f>IF(ISERROR(VLOOKUP(B101,위험성!$A$2:$D$3235,4,0)),"",(VLOOKUP(B101,위험성!$A$2:$D$3235,4,0)))</f>
        <v/>
      </c>
      <c r="J101" s="78" t="s">
        <v>9513</v>
      </c>
      <c r="K101" s="77" t="str">
        <f>IF(ISERROR(VLOOKUP(B101,작업환경측정대상유해인자!$B$6:$E$247,4,0)),"",(VLOOKUP(B101,작업환경측정대상유해인자!$B$6:$E$247,4,0)))</f>
        <v/>
      </c>
    </row>
    <row r="102" spans="1:11" x14ac:dyDescent="0.3">
      <c r="A102" s="78">
        <f t="shared" si="1"/>
        <v>0</v>
      </c>
      <c r="B102" s="1"/>
      <c r="C102" s="1"/>
      <c r="D102" s="1"/>
      <c r="E102" s="1"/>
      <c r="F102" s="35"/>
      <c r="G102" s="1"/>
      <c r="H102" s="87" t="str">
        <f>IF(ISERROR(VLOOKUP(B102,위험성!$A$2:$D$3235,3,0)),"",(VLOOKUP(B102,위험성!$A$2:$D$3235,3,0)))</f>
        <v/>
      </c>
      <c r="I102" s="88" t="str">
        <f>IF(ISERROR(VLOOKUP(B102,위험성!$A$2:$D$3235,4,0)),"",(VLOOKUP(B102,위험성!$A$2:$D$3235,4,0)))</f>
        <v/>
      </c>
      <c r="J102" s="78" t="s">
        <v>9513</v>
      </c>
      <c r="K102" s="77" t="str">
        <f>IF(ISERROR(VLOOKUP(B102,작업환경측정대상유해인자!$B$6:$E$247,4,0)),"",(VLOOKUP(B102,작업환경측정대상유해인자!$B$6:$E$247,4,0)))</f>
        <v/>
      </c>
    </row>
    <row r="103" spans="1:11" x14ac:dyDescent="0.3">
      <c r="A103" s="78">
        <f t="shared" si="1"/>
        <v>0</v>
      </c>
      <c r="B103" s="1"/>
      <c r="C103" s="1"/>
      <c r="D103" s="1"/>
      <c r="E103" s="1"/>
      <c r="F103" s="35"/>
      <c r="G103" s="1"/>
      <c r="H103" s="87" t="str">
        <f>IF(ISERROR(VLOOKUP(B103,위험성!$A$2:$D$3235,3,0)),"",(VLOOKUP(B103,위험성!$A$2:$D$3235,3,0)))</f>
        <v/>
      </c>
      <c r="I103" s="88" t="str">
        <f>IF(ISERROR(VLOOKUP(B103,위험성!$A$2:$D$3235,4,0)),"",(VLOOKUP(B103,위험성!$A$2:$D$3235,4,0)))</f>
        <v/>
      </c>
      <c r="J103" s="78" t="s">
        <v>9513</v>
      </c>
      <c r="K103" s="77" t="str">
        <f>IF(ISERROR(VLOOKUP(B103,작업환경측정대상유해인자!$B$6:$E$247,4,0)),"",(VLOOKUP(B103,작업환경측정대상유해인자!$B$6:$E$247,4,0)))</f>
        <v/>
      </c>
    </row>
    <row r="104" spans="1:11" x14ac:dyDescent="0.3">
      <c r="A104" s="78">
        <f t="shared" si="1"/>
        <v>0</v>
      </c>
      <c r="B104" s="1"/>
      <c r="C104" s="1"/>
      <c r="D104" s="1"/>
      <c r="E104" s="1"/>
      <c r="F104" s="35"/>
      <c r="G104" s="1"/>
      <c r="H104" s="87" t="str">
        <f>IF(ISERROR(VLOOKUP(B104,위험성!$A$2:$D$3235,3,0)),"",(VLOOKUP(B104,위험성!$A$2:$D$3235,3,0)))</f>
        <v/>
      </c>
      <c r="I104" s="88" t="str">
        <f>IF(ISERROR(VLOOKUP(B104,위험성!$A$2:$D$3235,4,0)),"",(VLOOKUP(B104,위험성!$A$2:$D$3235,4,0)))</f>
        <v/>
      </c>
      <c r="J104" s="78" t="s">
        <v>9513</v>
      </c>
      <c r="K104" s="77" t="str">
        <f>IF(ISERROR(VLOOKUP(B104,작업환경측정대상유해인자!$B$6:$E$247,4,0)),"",(VLOOKUP(B104,작업환경측정대상유해인자!$B$6:$E$247,4,0)))</f>
        <v/>
      </c>
    </row>
    <row r="105" spans="1:11" x14ac:dyDescent="0.3">
      <c r="A105" s="78">
        <f t="shared" si="1"/>
        <v>0</v>
      </c>
      <c r="B105" s="1"/>
      <c r="C105" s="1"/>
      <c r="D105" s="1"/>
      <c r="E105" s="1"/>
      <c r="F105" s="35"/>
      <c r="G105" s="1"/>
      <c r="H105" s="87" t="str">
        <f>IF(ISERROR(VLOOKUP(B105,위험성!$A$2:$D$3235,3,0)),"",(VLOOKUP(B105,위험성!$A$2:$D$3235,3,0)))</f>
        <v/>
      </c>
      <c r="I105" s="88" t="str">
        <f>IF(ISERROR(VLOOKUP(B105,위험성!$A$2:$D$3235,4,0)),"",(VLOOKUP(B105,위험성!$A$2:$D$3235,4,0)))</f>
        <v/>
      </c>
      <c r="J105" s="78" t="s">
        <v>9513</v>
      </c>
      <c r="K105" s="77" t="str">
        <f>IF(ISERROR(VLOOKUP(B105,작업환경측정대상유해인자!$B$6:$E$247,4,0)),"",(VLOOKUP(B105,작업환경측정대상유해인자!$B$6:$E$247,4,0)))</f>
        <v/>
      </c>
    </row>
    <row r="106" spans="1:11" x14ac:dyDescent="0.3">
      <c r="A106" s="78">
        <f t="shared" si="1"/>
        <v>0</v>
      </c>
      <c r="B106" s="1"/>
      <c r="C106" s="1"/>
      <c r="D106" s="1"/>
      <c r="E106" s="1"/>
      <c r="F106" s="35"/>
      <c r="G106" s="1"/>
      <c r="H106" s="87" t="str">
        <f>IF(ISERROR(VLOOKUP(B106,위험성!$A$2:$D$3235,3,0)),"",(VLOOKUP(B106,위험성!$A$2:$D$3235,3,0)))</f>
        <v/>
      </c>
      <c r="I106" s="88" t="str">
        <f>IF(ISERROR(VLOOKUP(B106,위험성!$A$2:$D$3235,4,0)),"",(VLOOKUP(B106,위험성!$A$2:$D$3235,4,0)))</f>
        <v/>
      </c>
      <c r="J106" s="78" t="s">
        <v>9513</v>
      </c>
      <c r="K106" s="77" t="str">
        <f>IF(ISERROR(VLOOKUP(B106,작업환경측정대상유해인자!$B$6:$E$247,4,0)),"",(VLOOKUP(B106,작업환경측정대상유해인자!$B$6:$E$247,4,0)))</f>
        <v/>
      </c>
    </row>
    <row r="107" spans="1:11" x14ac:dyDescent="0.3">
      <c r="A107" s="78">
        <f t="shared" si="1"/>
        <v>0</v>
      </c>
      <c r="B107" s="1"/>
      <c r="C107" s="1"/>
      <c r="D107" s="1"/>
      <c r="E107" s="1"/>
      <c r="F107" s="35"/>
      <c r="G107" s="1"/>
      <c r="H107" s="87" t="str">
        <f>IF(ISERROR(VLOOKUP(B107,위험성!$A$2:$D$3235,3,0)),"",(VLOOKUP(B107,위험성!$A$2:$D$3235,3,0)))</f>
        <v/>
      </c>
      <c r="I107" s="88" t="str">
        <f>IF(ISERROR(VLOOKUP(B107,위험성!$A$2:$D$3235,4,0)),"",(VLOOKUP(B107,위험성!$A$2:$D$3235,4,0)))</f>
        <v/>
      </c>
      <c r="J107" s="78" t="s">
        <v>9513</v>
      </c>
      <c r="K107" s="77" t="str">
        <f>IF(ISERROR(VLOOKUP(B107,작업환경측정대상유해인자!$B$6:$E$247,4,0)),"",(VLOOKUP(B107,작업환경측정대상유해인자!$B$6:$E$247,4,0)))</f>
        <v/>
      </c>
    </row>
    <row r="108" spans="1:11" x14ac:dyDescent="0.3">
      <c r="A108" s="78">
        <f t="shared" si="1"/>
        <v>0</v>
      </c>
      <c r="B108" s="1"/>
      <c r="C108" s="1"/>
      <c r="D108" s="1"/>
      <c r="E108" s="1"/>
      <c r="F108" s="35"/>
      <c r="G108" s="1"/>
      <c r="H108" s="87" t="str">
        <f>IF(ISERROR(VLOOKUP(B108,위험성!$A$2:$D$3235,3,0)),"",(VLOOKUP(B108,위험성!$A$2:$D$3235,3,0)))</f>
        <v/>
      </c>
      <c r="I108" s="88" t="str">
        <f>IF(ISERROR(VLOOKUP(B108,위험성!$A$2:$D$3235,4,0)),"",(VLOOKUP(B108,위험성!$A$2:$D$3235,4,0)))</f>
        <v/>
      </c>
      <c r="J108" s="78" t="s">
        <v>9513</v>
      </c>
      <c r="K108" s="77" t="str">
        <f>IF(ISERROR(VLOOKUP(B108,작업환경측정대상유해인자!$B$6:$E$247,4,0)),"",(VLOOKUP(B108,작업환경측정대상유해인자!$B$6:$E$247,4,0)))</f>
        <v/>
      </c>
    </row>
    <row r="109" spans="1:11" x14ac:dyDescent="0.3">
      <c r="A109" s="78">
        <f t="shared" si="1"/>
        <v>0</v>
      </c>
      <c r="B109" s="1"/>
      <c r="C109" s="1"/>
      <c r="D109" s="1"/>
      <c r="E109" s="1"/>
      <c r="F109" s="35"/>
      <c r="G109" s="1"/>
      <c r="H109" s="87" t="str">
        <f>IF(ISERROR(VLOOKUP(B109,위험성!$A$2:$D$3235,3,0)),"",(VLOOKUP(B109,위험성!$A$2:$D$3235,3,0)))</f>
        <v/>
      </c>
      <c r="I109" s="88" t="str">
        <f>IF(ISERROR(VLOOKUP(B109,위험성!$A$2:$D$3235,4,0)),"",(VLOOKUP(B109,위험성!$A$2:$D$3235,4,0)))</f>
        <v/>
      </c>
      <c r="J109" s="78" t="s">
        <v>9513</v>
      </c>
      <c r="K109" s="77" t="str">
        <f>IF(ISERROR(VLOOKUP(B109,작업환경측정대상유해인자!$B$6:$E$247,4,0)),"",(VLOOKUP(B109,작업환경측정대상유해인자!$B$6:$E$247,4,0)))</f>
        <v/>
      </c>
    </row>
    <row r="110" spans="1:11" x14ac:dyDescent="0.3">
      <c r="A110" s="78">
        <f t="shared" si="1"/>
        <v>0</v>
      </c>
      <c r="B110" s="1"/>
      <c r="C110" s="1"/>
      <c r="D110" s="1"/>
      <c r="E110" s="1"/>
      <c r="F110" s="35"/>
      <c r="G110" s="1"/>
      <c r="H110" s="87" t="str">
        <f>IF(ISERROR(VLOOKUP(B110,위험성!$A$2:$D$3235,3,0)),"",(VLOOKUP(B110,위험성!$A$2:$D$3235,3,0)))</f>
        <v/>
      </c>
      <c r="I110" s="88" t="str">
        <f>IF(ISERROR(VLOOKUP(B110,위험성!$A$2:$D$3235,4,0)),"",(VLOOKUP(B110,위험성!$A$2:$D$3235,4,0)))</f>
        <v/>
      </c>
      <c r="J110" s="78" t="s">
        <v>9513</v>
      </c>
      <c r="K110" s="77" t="str">
        <f>IF(ISERROR(VLOOKUP(B110,작업환경측정대상유해인자!$B$6:$E$247,4,0)),"",(VLOOKUP(B110,작업환경측정대상유해인자!$B$6:$E$247,4,0)))</f>
        <v/>
      </c>
    </row>
    <row r="111" spans="1:11" x14ac:dyDescent="0.3">
      <c r="A111" s="78">
        <f t="shared" si="1"/>
        <v>0</v>
      </c>
      <c r="B111" s="1"/>
      <c r="C111" s="1"/>
      <c r="D111" s="1"/>
      <c r="E111" s="1"/>
      <c r="F111" s="35"/>
      <c r="G111" s="1"/>
      <c r="H111" s="87" t="str">
        <f>IF(ISERROR(VLOOKUP(B111,위험성!$A$2:$D$3235,3,0)),"",(VLOOKUP(B111,위험성!$A$2:$D$3235,3,0)))</f>
        <v/>
      </c>
      <c r="I111" s="88" t="str">
        <f>IF(ISERROR(VLOOKUP(B111,위험성!$A$2:$D$3235,4,0)),"",(VLOOKUP(B111,위험성!$A$2:$D$3235,4,0)))</f>
        <v/>
      </c>
      <c r="J111" s="78" t="s">
        <v>9513</v>
      </c>
      <c r="K111" s="77" t="str">
        <f>IF(ISERROR(VLOOKUP(B111,작업환경측정대상유해인자!$B$6:$E$247,4,0)),"",(VLOOKUP(B111,작업환경측정대상유해인자!$B$6:$E$247,4,0)))</f>
        <v/>
      </c>
    </row>
    <row r="112" spans="1:11" x14ac:dyDescent="0.3">
      <c r="A112" s="78">
        <f t="shared" si="1"/>
        <v>0</v>
      </c>
      <c r="B112" s="1"/>
      <c r="C112" s="1"/>
      <c r="D112" s="1"/>
      <c r="E112" s="1"/>
      <c r="F112" s="35"/>
      <c r="G112" s="1"/>
      <c r="H112" s="87" t="str">
        <f>IF(ISERROR(VLOOKUP(B112,위험성!$A$2:$D$3235,3,0)),"",(VLOOKUP(B112,위험성!$A$2:$D$3235,3,0)))</f>
        <v/>
      </c>
      <c r="I112" s="88" t="str">
        <f>IF(ISERROR(VLOOKUP(B112,위험성!$A$2:$D$3235,4,0)),"",(VLOOKUP(B112,위험성!$A$2:$D$3235,4,0)))</f>
        <v/>
      </c>
      <c r="J112" s="78" t="s">
        <v>9513</v>
      </c>
      <c r="K112" s="77" t="str">
        <f>IF(ISERROR(VLOOKUP(B112,작업환경측정대상유해인자!$B$6:$E$247,4,0)),"",(VLOOKUP(B112,작업환경측정대상유해인자!$B$6:$E$247,4,0)))</f>
        <v/>
      </c>
    </row>
    <row r="113" spans="1:11" x14ac:dyDescent="0.3">
      <c r="A113" s="78">
        <f t="shared" si="1"/>
        <v>0</v>
      </c>
      <c r="B113" s="1"/>
      <c r="C113" s="1"/>
      <c r="D113" s="1"/>
      <c r="E113" s="1"/>
      <c r="F113" s="35"/>
      <c r="G113" s="1"/>
      <c r="H113" s="87" t="str">
        <f>IF(ISERROR(VLOOKUP(B113,위험성!$A$2:$D$3235,3,0)),"",(VLOOKUP(B113,위험성!$A$2:$D$3235,3,0)))</f>
        <v/>
      </c>
      <c r="I113" s="88" t="str">
        <f>IF(ISERROR(VLOOKUP(B113,위험성!$A$2:$D$3235,4,0)),"",(VLOOKUP(B113,위험성!$A$2:$D$3235,4,0)))</f>
        <v/>
      </c>
      <c r="J113" s="78" t="s">
        <v>9513</v>
      </c>
      <c r="K113" s="77" t="str">
        <f>IF(ISERROR(VLOOKUP(B113,작업환경측정대상유해인자!$B$6:$E$247,4,0)),"",(VLOOKUP(B113,작업환경측정대상유해인자!$B$6:$E$247,4,0)))</f>
        <v/>
      </c>
    </row>
    <row r="114" spans="1:11" x14ac:dyDescent="0.3">
      <c r="A114" s="78">
        <f t="shared" si="1"/>
        <v>0</v>
      </c>
      <c r="B114" s="1"/>
      <c r="C114" s="1"/>
      <c r="D114" s="1"/>
      <c r="E114" s="1"/>
      <c r="F114" s="35"/>
      <c r="G114" s="1"/>
      <c r="H114" s="87" t="str">
        <f>IF(ISERROR(VLOOKUP(B114,위험성!$A$2:$D$3235,3,0)),"",(VLOOKUP(B114,위험성!$A$2:$D$3235,3,0)))</f>
        <v/>
      </c>
      <c r="I114" s="88" t="str">
        <f>IF(ISERROR(VLOOKUP(B114,위험성!$A$2:$D$3235,4,0)),"",(VLOOKUP(B114,위험성!$A$2:$D$3235,4,0)))</f>
        <v/>
      </c>
      <c r="J114" s="78" t="s">
        <v>9513</v>
      </c>
      <c r="K114" s="77" t="str">
        <f>IF(ISERROR(VLOOKUP(B114,작업환경측정대상유해인자!$B$6:$E$247,4,0)),"",(VLOOKUP(B114,작업환경측정대상유해인자!$B$6:$E$247,4,0)))</f>
        <v/>
      </c>
    </row>
    <row r="115" spans="1:11" x14ac:dyDescent="0.3">
      <c r="A115" s="78">
        <f t="shared" si="1"/>
        <v>0</v>
      </c>
      <c r="B115" s="1"/>
      <c r="C115" s="1"/>
      <c r="D115" s="1"/>
      <c r="E115" s="1"/>
      <c r="F115" s="35"/>
      <c r="G115" s="1"/>
      <c r="H115" s="87" t="str">
        <f>IF(ISERROR(VLOOKUP(B115,위험성!$A$2:$D$3235,3,0)),"",(VLOOKUP(B115,위험성!$A$2:$D$3235,3,0)))</f>
        <v/>
      </c>
      <c r="I115" s="88" t="str">
        <f>IF(ISERROR(VLOOKUP(B115,위험성!$A$2:$D$3235,4,0)),"",(VLOOKUP(B115,위험성!$A$2:$D$3235,4,0)))</f>
        <v/>
      </c>
      <c r="J115" s="78" t="s">
        <v>9513</v>
      </c>
      <c r="K115" s="77" t="str">
        <f>IF(ISERROR(VLOOKUP(B115,작업환경측정대상유해인자!$B$6:$E$247,4,0)),"",(VLOOKUP(B115,작업환경측정대상유해인자!$B$6:$E$247,4,0)))</f>
        <v/>
      </c>
    </row>
    <row r="116" spans="1:11" x14ac:dyDescent="0.3">
      <c r="A116" s="78">
        <f t="shared" si="1"/>
        <v>0</v>
      </c>
      <c r="B116" s="1"/>
      <c r="C116" s="1"/>
      <c r="D116" s="1"/>
      <c r="E116" s="1"/>
      <c r="F116" s="35"/>
      <c r="G116" s="1"/>
      <c r="H116" s="87" t="str">
        <f>IF(ISERROR(VLOOKUP(B116,위험성!$A$2:$D$3235,3,0)),"",(VLOOKUP(B116,위험성!$A$2:$D$3235,3,0)))</f>
        <v/>
      </c>
      <c r="I116" s="88" t="str">
        <f>IF(ISERROR(VLOOKUP(B116,위험성!$A$2:$D$3235,4,0)),"",(VLOOKUP(B116,위험성!$A$2:$D$3235,4,0)))</f>
        <v/>
      </c>
      <c r="J116" s="78" t="s">
        <v>9513</v>
      </c>
      <c r="K116" s="77" t="str">
        <f>IF(ISERROR(VLOOKUP(B116,작업환경측정대상유해인자!$B$6:$E$247,4,0)),"",(VLOOKUP(B116,작업환경측정대상유해인자!$B$6:$E$247,4,0)))</f>
        <v/>
      </c>
    </row>
    <row r="117" spans="1:11" x14ac:dyDescent="0.3">
      <c r="A117" s="78">
        <f t="shared" si="1"/>
        <v>0</v>
      </c>
      <c r="B117" s="1"/>
      <c r="C117" s="1"/>
      <c r="D117" s="1"/>
      <c r="E117" s="1"/>
      <c r="F117" s="35"/>
      <c r="G117" s="1"/>
      <c r="H117" s="87" t="str">
        <f>IF(ISERROR(VLOOKUP(B117,위험성!$A$2:$D$3235,3,0)),"",(VLOOKUP(B117,위험성!$A$2:$D$3235,3,0)))</f>
        <v/>
      </c>
      <c r="I117" s="88" t="str">
        <f>IF(ISERROR(VLOOKUP(B117,위험성!$A$2:$D$3235,4,0)),"",(VLOOKUP(B117,위험성!$A$2:$D$3235,4,0)))</f>
        <v/>
      </c>
      <c r="J117" s="78" t="s">
        <v>9513</v>
      </c>
      <c r="K117" s="77" t="str">
        <f>IF(ISERROR(VLOOKUP(B117,작업환경측정대상유해인자!$B$6:$E$247,4,0)),"",(VLOOKUP(B117,작업환경측정대상유해인자!$B$6:$E$247,4,0)))</f>
        <v/>
      </c>
    </row>
    <row r="118" spans="1:11" x14ac:dyDescent="0.3">
      <c r="A118" s="78">
        <f t="shared" si="1"/>
        <v>0</v>
      </c>
      <c r="B118" s="1"/>
      <c r="C118" s="1"/>
      <c r="D118" s="1"/>
      <c r="E118" s="1"/>
      <c r="F118" s="35"/>
      <c r="G118" s="1"/>
      <c r="H118" s="87" t="str">
        <f>IF(ISERROR(VLOOKUP(B118,위험성!$A$2:$D$3235,3,0)),"",(VLOOKUP(B118,위험성!$A$2:$D$3235,3,0)))</f>
        <v/>
      </c>
      <c r="I118" s="88" t="str">
        <f>IF(ISERROR(VLOOKUP(B118,위험성!$A$2:$D$3235,4,0)),"",(VLOOKUP(B118,위험성!$A$2:$D$3235,4,0)))</f>
        <v/>
      </c>
      <c r="J118" s="78" t="s">
        <v>9513</v>
      </c>
      <c r="K118" s="77" t="str">
        <f>IF(ISERROR(VLOOKUP(B118,작업환경측정대상유해인자!$B$6:$E$247,4,0)),"",(VLOOKUP(B118,작업환경측정대상유해인자!$B$6:$E$247,4,0)))</f>
        <v/>
      </c>
    </row>
    <row r="119" spans="1:11" x14ac:dyDescent="0.3">
      <c r="A119" s="78">
        <f t="shared" si="1"/>
        <v>0</v>
      </c>
      <c r="B119" s="1"/>
      <c r="C119" s="1"/>
      <c r="D119" s="1"/>
      <c r="E119" s="1"/>
      <c r="F119" s="35"/>
      <c r="G119" s="1"/>
      <c r="H119" s="87" t="str">
        <f>IF(ISERROR(VLOOKUP(B119,위험성!$A$2:$D$3235,3,0)),"",(VLOOKUP(B119,위험성!$A$2:$D$3235,3,0)))</f>
        <v/>
      </c>
      <c r="I119" s="88" t="str">
        <f>IF(ISERROR(VLOOKUP(B119,위험성!$A$2:$D$3235,4,0)),"",(VLOOKUP(B119,위험성!$A$2:$D$3235,4,0)))</f>
        <v/>
      </c>
      <c r="J119" s="78" t="s">
        <v>9513</v>
      </c>
      <c r="K119" s="77" t="str">
        <f>IF(ISERROR(VLOOKUP(B119,작업환경측정대상유해인자!$B$6:$E$247,4,0)),"",(VLOOKUP(B119,작업환경측정대상유해인자!$B$6:$E$247,4,0)))</f>
        <v/>
      </c>
    </row>
    <row r="120" spans="1:11" x14ac:dyDescent="0.3">
      <c r="A120" s="78">
        <f t="shared" si="1"/>
        <v>0</v>
      </c>
      <c r="B120" s="1"/>
      <c r="C120" s="1"/>
      <c r="D120" s="1"/>
      <c r="E120" s="1"/>
      <c r="F120" s="35"/>
      <c r="G120" s="1"/>
      <c r="H120" s="87" t="str">
        <f>IF(ISERROR(VLOOKUP(B120,위험성!$A$2:$D$3235,3,0)),"",(VLOOKUP(B120,위험성!$A$2:$D$3235,3,0)))</f>
        <v/>
      </c>
      <c r="I120" s="88" t="str">
        <f>IF(ISERROR(VLOOKUP(B120,위험성!$A$2:$D$3235,4,0)),"",(VLOOKUP(B120,위험성!$A$2:$D$3235,4,0)))</f>
        <v/>
      </c>
      <c r="J120" s="78" t="s">
        <v>9513</v>
      </c>
      <c r="K120" s="77" t="str">
        <f>IF(ISERROR(VLOOKUP(B120,작업환경측정대상유해인자!$B$6:$E$247,4,0)),"",(VLOOKUP(B120,작업환경측정대상유해인자!$B$6:$E$247,4,0)))</f>
        <v/>
      </c>
    </row>
    <row r="121" spans="1:11" x14ac:dyDescent="0.3">
      <c r="A121" s="78">
        <f t="shared" si="1"/>
        <v>0</v>
      </c>
      <c r="B121" s="1"/>
      <c r="C121" s="1"/>
      <c r="D121" s="1"/>
      <c r="E121" s="1"/>
      <c r="F121" s="35"/>
      <c r="G121" s="1"/>
      <c r="H121" s="87" t="str">
        <f>IF(ISERROR(VLOOKUP(B121,위험성!$A$2:$D$3235,3,0)),"",(VLOOKUP(B121,위험성!$A$2:$D$3235,3,0)))</f>
        <v/>
      </c>
      <c r="I121" s="88" t="str">
        <f>IF(ISERROR(VLOOKUP(B121,위험성!$A$2:$D$3235,4,0)),"",(VLOOKUP(B121,위험성!$A$2:$D$3235,4,0)))</f>
        <v/>
      </c>
      <c r="J121" s="78" t="s">
        <v>9513</v>
      </c>
      <c r="K121" s="77" t="str">
        <f>IF(ISERROR(VLOOKUP(B121,작업환경측정대상유해인자!$B$6:$E$247,4,0)),"",(VLOOKUP(B121,작업환경측정대상유해인자!$B$6:$E$247,4,0)))</f>
        <v/>
      </c>
    </row>
    <row r="122" spans="1:11" x14ac:dyDescent="0.3">
      <c r="A122" s="78">
        <f t="shared" si="1"/>
        <v>0</v>
      </c>
      <c r="B122" s="1"/>
      <c r="C122" s="1"/>
      <c r="D122" s="1"/>
      <c r="E122" s="1"/>
      <c r="F122" s="35"/>
      <c r="G122" s="1"/>
      <c r="H122" s="87" t="str">
        <f>IF(ISERROR(VLOOKUP(B122,위험성!$A$2:$D$3235,3,0)),"",(VLOOKUP(B122,위험성!$A$2:$D$3235,3,0)))</f>
        <v/>
      </c>
      <c r="I122" s="88" t="str">
        <f>IF(ISERROR(VLOOKUP(B122,위험성!$A$2:$D$3235,4,0)),"",(VLOOKUP(B122,위험성!$A$2:$D$3235,4,0)))</f>
        <v/>
      </c>
      <c r="J122" s="78" t="s">
        <v>9513</v>
      </c>
      <c r="K122" s="77" t="str">
        <f>IF(ISERROR(VLOOKUP(B122,작업환경측정대상유해인자!$B$6:$E$247,4,0)),"",(VLOOKUP(B122,작업환경측정대상유해인자!$B$6:$E$247,4,0)))</f>
        <v/>
      </c>
    </row>
    <row r="123" spans="1:11" x14ac:dyDescent="0.3">
      <c r="A123" s="78">
        <f t="shared" si="1"/>
        <v>0</v>
      </c>
      <c r="B123" s="1"/>
      <c r="C123" s="1"/>
      <c r="D123" s="1"/>
      <c r="E123" s="1"/>
      <c r="F123" s="35"/>
      <c r="G123" s="1"/>
      <c r="H123" s="87" t="str">
        <f>IF(ISERROR(VLOOKUP(B123,위험성!$A$2:$D$3235,3,0)),"",(VLOOKUP(B123,위험성!$A$2:$D$3235,3,0)))</f>
        <v/>
      </c>
      <c r="I123" s="88" t="str">
        <f>IF(ISERROR(VLOOKUP(B123,위험성!$A$2:$D$3235,4,0)),"",(VLOOKUP(B123,위험성!$A$2:$D$3235,4,0)))</f>
        <v/>
      </c>
      <c r="J123" s="78" t="s">
        <v>9513</v>
      </c>
      <c r="K123" s="77" t="str">
        <f>IF(ISERROR(VLOOKUP(B123,작업환경측정대상유해인자!$B$6:$E$247,4,0)),"",(VLOOKUP(B123,작업환경측정대상유해인자!$B$6:$E$247,4,0)))</f>
        <v/>
      </c>
    </row>
    <row r="124" spans="1:11" x14ac:dyDescent="0.3">
      <c r="A124" s="78">
        <f t="shared" si="1"/>
        <v>0</v>
      </c>
      <c r="B124" s="1"/>
      <c r="C124" s="1"/>
      <c r="D124" s="1"/>
      <c r="E124" s="1"/>
      <c r="F124" s="35"/>
      <c r="G124" s="1"/>
      <c r="H124" s="87" t="str">
        <f>IF(ISERROR(VLOOKUP(B124,위험성!$A$2:$D$3235,3,0)),"",(VLOOKUP(B124,위험성!$A$2:$D$3235,3,0)))</f>
        <v/>
      </c>
      <c r="I124" s="88" t="str">
        <f>IF(ISERROR(VLOOKUP(B124,위험성!$A$2:$D$3235,4,0)),"",(VLOOKUP(B124,위험성!$A$2:$D$3235,4,0)))</f>
        <v/>
      </c>
      <c r="J124" s="78" t="s">
        <v>9513</v>
      </c>
      <c r="K124" s="77" t="str">
        <f>IF(ISERROR(VLOOKUP(B124,작업환경측정대상유해인자!$B$6:$E$247,4,0)),"",(VLOOKUP(B124,작업환경측정대상유해인자!$B$6:$E$247,4,0)))</f>
        <v/>
      </c>
    </row>
    <row r="125" spans="1:11" x14ac:dyDescent="0.3">
      <c r="A125" s="78">
        <f t="shared" si="1"/>
        <v>0</v>
      </c>
      <c r="B125" s="1"/>
      <c r="C125" s="1"/>
      <c r="D125" s="1"/>
      <c r="E125" s="1"/>
      <c r="F125" s="35"/>
      <c r="G125" s="1"/>
      <c r="H125" s="87" t="str">
        <f>IF(ISERROR(VLOOKUP(B125,위험성!$A$2:$D$3235,3,0)),"",(VLOOKUP(B125,위험성!$A$2:$D$3235,3,0)))</f>
        <v/>
      </c>
      <c r="I125" s="88" t="str">
        <f>IF(ISERROR(VLOOKUP(B125,위험성!$A$2:$D$3235,4,0)),"",(VLOOKUP(B125,위험성!$A$2:$D$3235,4,0)))</f>
        <v/>
      </c>
      <c r="J125" s="78" t="s">
        <v>9513</v>
      </c>
      <c r="K125" s="77" t="str">
        <f>IF(ISERROR(VLOOKUP(B125,작업환경측정대상유해인자!$B$6:$E$247,4,0)),"",(VLOOKUP(B125,작업환경측정대상유해인자!$B$6:$E$247,4,0)))</f>
        <v/>
      </c>
    </row>
    <row r="126" spans="1:11" x14ac:dyDescent="0.3">
      <c r="A126" s="78">
        <f t="shared" si="1"/>
        <v>0</v>
      </c>
      <c r="B126" s="1"/>
      <c r="C126" s="1"/>
      <c r="D126" s="1"/>
      <c r="E126" s="1"/>
      <c r="F126" s="35"/>
      <c r="G126" s="1"/>
      <c r="H126" s="87" t="str">
        <f>IF(ISERROR(VLOOKUP(B126,위험성!$A$2:$D$3235,3,0)),"",(VLOOKUP(B126,위험성!$A$2:$D$3235,3,0)))</f>
        <v/>
      </c>
      <c r="I126" s="88" t="str">
        <f>IF(ISERROR(VLOOKUP(B126,위험성!$A$2:$D$3235,4,0)),"",(VLOOKUP(B126,위험성!$A$2:$D$3235,4,0)))</f>
        <v/>
      </c>
      <c r="J126" s="78" t="s">
        <v>9513</v>
      </c>
      <c r="K126" s="77" t="str">
        <f>IF(ISERROR(VLOOKUP(B126,작업환경측정대상유해인자!$B$6:$E$247,4,0)),"",(VLOOKUP(B126,작업환경측정대상유해인자!$B$6:$E$247,4,0)))</f>
        <v/>
      </c>
    </row>
    <row r="127" spans="1:11" x14ac:dyDescent="0.3">
      <c r="A127" s="78">
        <f t="shared" si="1"/>
        <v>0</v>
      </c>
      <c r="B127" s="1"/>
      <c r="C127" s="1"/>
      <c r="D127" s="1"/>
      <c r="E127" s="1"/>
      <c r="F127" s="35"/>
      <c r="G127" s="1"/>
      <c r="H127" s="87" t="str">
        <f>IF(ISERROR(VLOOKUP(B127,위험성!$A$2:$D$3235,3,0)),"",(VLOOKUP(B127,위험성!$A$2:$D$3235,3,0)))</f>
        <v/>
      </c>
      <c r="I127" s="88" t="str">
        <f>IF(ISERROR(VLOOKUP(B127,위험성!$A$2:$D$3235,4,0)),"",(VLOOKUP(B127,위험성!$A$2:$D$3235,4,0)))</f>
        <v/>
      </c>
      <c r="J127" s="78" t="s">
        <v>9513</v>
      </c>
      <c r="K127" s="77" t="str">
        <f>IF(ISERROR(VLOOKUP(B127,작업환경측정대상유해인자!$B$6:$E$247,4,0)),"",(VLOOKUP(B127,작업환경측정대상유해인자!$B$6:$E$247,4,0)))</f>
        <v/>
      </c>
    </row>
    <row r="128" spans="1:11" x14ac:dyDescent="0.3">
      <c r="A128" s="78">
        <f t="shared" si="1"/>
        <v>0</v>
      </c>
      <c r="B128" s="1"/>
      <c r="C128" s="1"/>
      <c r="D128" s="1"/>
      <c r="E128" s="1"/>
      <c r="F128" s="35"/>
      <c r="G128" s="1"/>
      <c r="H128" s="87" t="str">
        <f>IF(ISERROR(VLOOKUP(B128,위험성!$A$2:$D$3235,3,0)),"",(VLOOKUP(B128,위험성!$A$2:$D$3235,3,0)))</f>
        <v/>
      </c>
      <c r="I128" s="88" t="str">
        <f>IF(ISERROR(VLOOKUP(B128,위험성!$A$2:$D$3235,4,0)),"",(VLOOKUP(B128,위험성!$A$2:$D$3235,4,0)))</f>
        <v/>
      </c>
      <c r="J128" s="78" t="s">
        <v>9513</v>
      </c>
      <c r="K128" s="77" t="str">
        <f>IF(ISERROR(VLOOKUP(B128,작업환경측정대상유해인자!$B$6:$E$247,4,0)),"",(VLOOKUP(B128,작업환경측정대상유해인자!$B$6:$E$247,4,0)))</f>
        <v/>
      </c>
    </row>
    <row r="129" spans="1:11" x14ac:dyDescent="0.3">
      <c r="A129" s="78">
        <f t="shared" si="1"/>
        <v>0</v>
      </c>
      <c r="B129" s="1"/>
      <c r="C129" s="1"/>
      <c r="D129" s="1"/>
      <c r="E129" s="1"/>
      <c r="F129" s="35"/>
      <c r="G129" s="1"/>
      <c r="H129" s="87" t="str">
        <f>IF(ISERROR(VLOOKUP(B129,위험성!$A$2:$D$3235,3,0)),"",(VLOOKUP(B129,위험성!$A$2:$D$3235,3,0)))</f>
        <v/>
      </c>
      <c r="I129" s="88" t="str">
        <f>IF(ISERROR(VLOOKUP(B129,위험성!$A$2:$D$3235,4,0)),"",(VLOOKUP(B129,위험성!$A$2:$D$3235,4,0)))</f>
        <v/>
      </c>
      <c r="J129" s="78" t="s">
        <v>9513</v>
      </c>
      <c r="K129" s="77" t="str">
        <f>IF(ISERROR(VLOOKUP(B129,작업환경측정대상유해인자!$B$6:$E$247,4,0)),"",(VLOOKUP(B129,작업환경측정대상유해인자!$B$6:$E$247,4,0)))</f>
        <v/>
      </c>
    </row>
    <row r="130" spans="1:11" x14ac:dyDescent="0.3">
      <c r="A130" s="78">
        <f t="shared" si="1"/>
        <v>0</v>
      </c>
      <c r="B130" s="1"/>
      <c r="C130" s="1"/>
      <c r="D130" s="1"/>
      <c r="E130" s="1"/>
      <c r="F130" s="35"/>
      <c r="G130" s="1"/>
      <c r="H130" s="87" t="str">
        <f>IF(ISERROR(VLOOKUP(B130,위험성!$A$2:$D$3235,3,0)),"",(VLOOKUP(B130,위험성!$A$2:$D$3235,3,0)))</f>
        <v/>
      </c>
      <c r="I130" s="88" t="str">
        <f>IF(ISERROR(VLOOKUP(B130,위험성!$A$2:$D$3235,4,0)),"",(VLOOKUP(B130,위험성!$A$2:$D$3235,4,0)))</f>
        <v/>
      </c>
      <c r="J130" s="78" t="s">
        <v>9513</v>
      </c>
      <c r="K130" s="77" t="str">
        <f>IF(ISERROR(VLOOKUP(B130,작업환경측정대상유해인자!$B$6:$E$247,4,0)),"",(VLOOKUP(B130,작업환경측정대상유해인자!$B$6:$E$247,4,0)))</f>
        <v/>
      </c>
    </row>
    <row r="131" spans="1:11" x14ac:dyDescent="0.3">
      <c r="A131" s="78">
        <f t="shared" si="1"/>
        <v>0</v>
      </c>
      <c r="B131" s="1"/>
      <c r="C131" s="1"/>
      <c r="D131" s="1"/>
      <c r="E131" s="1"/>
      <c r="F131" s="35"/>
      <c r="G131" s="1"/>
      <c r="H131" s="87" t="str">
        <f>IF(ISERROR(VLOOKUP(B131,위험성!$A$2:$D$3235,3,0)),"",(VLOOKUP(B131,위험성!$A$2:$D$3235,3,0)))</f>
        <v/>
      </c>
      <c r="I131" s="88" t="str">
        <f>IF(ISERROR(VLOOKUP(B131,위험성!$A$2:$D$3235,4,0)),"",(VLOOKUP(B131,위험성!$A$2:$D$3235,4,0)))</f>
        <v/>
      </c>
      <c r="J131" s="78" t="s">
        <v>9513</v>
      </c>
      <c r="K131" s="77" t="str">
        <f>IF(ISERROR(VLOOKUP(B131,작업환경측정대상유해인자!$B$6:$E$247,4,0)),"",(VLOOKUP(B131,작업환경측정대상유해인자!$B$6:$E$247,4,0)))</f>
        <v/>
      </c>
    </row>
    <row r="132" spans="1:11" x14ac:dyDescent="0.3">
      <c r="A132" s="78">
        <f t="shared" si="1"/>
        <v>0</v>
      </c>
      <c r="B132" s="1"/>
      <c r="C132" s="1"/>
      <c r="D132" s="1"/>
      <c r="E132" s="1"/>
      <c r="F132" s="35"/>
      <c r="G132" s="1"/>
      <c r="H132" s="87" t="str">
        <f>IF(ISERROR(VLOOKUP(B132,위험성!$A$2:$D$3235,3,0)),"",(VLOOKUP(B132,위험성!$A$2:$D$3235,3,0)))</f>
        <v/>
      </c>
      <c r="I132" s="88" t="str">
        <f>IF(ISERROR(VLOOKUP(B132,위험성!$A$2:$D$3235,4,0)),"",(VLOOKUP(B132,위험성!$A$2:$D$3235,4,0)))</f>
        <v/>
      </c>
      <c r="J132" s="78" t="s">
        <v>9513</v>
      </c>
      <c r="K132" s="77" t="str">
        <f>IF(ISERROR(VLOOKUP(B132,작업환경측정대상유해인자!$B$6:$E$247,4,0)),"",(VLOOKUP(B132,작업환경측정대상유해인자!$B$6:$E$247,4,0)))</f>
        <v/>
      </c>
    </row>
    <row r="133" spans="1:11" x14ac:dyDescent="0.3">
      <c r="A133" s="78">
        <f t="shared" si="1"/>
        <v>0</v>
      </c>
      <c r="B133" s="1"/>
      <c r="C133" s="1"/>
      <c r="D133" s="1"/>
      <c r="E133" s="1"/>
      <c r="F133" s="35"/>
      <c r="G133" s="1"/>
      <c r="H133" s="87" t="str">
        <f>IF(ISERROR(VLOOKUP(B133,위험성!$A$2:$D$3235,3,0)),"",(VLOOKUP(B133,위험성!$A$2:$D$3235,3,0)))</f>
        <v/>
      </c>
      <c r="I133" s="88" t="str">
        <f>IF(ISERROR(VLOOKUP(B133,위험성!$A$2:$D$3235,4,0)),"",(VLOOKUP(B133,위험성!$A$2:$D$3235,4,0)))</f>
        <v/>
      </c>
      <c r="J133" s="78" t="s">
        <v>9513</v>
      </c>
      <c r="K133" s="77" t="str">
        <f>IF(ISERROR(VLOOKUP(B133,작업환경측정대상유해인자!$B$6:$E$247,4,0)),"",(VLOOKUP(B133,작업환경측정대상유해인자!$B$6:$E$247,4,0)))</f>
        <v/>
      </c>
    </row>
    <row r="134" spans="1:11" x14ac:dyDescent="0.3">
      <c r="A134" s="78">
        <f t="shared" si="1"/>
        <v>0</v>
      </c>
      <c r="B134" s="1"/>
      <c r="C134" s="1"/>
      <c r="D134" s="1"/>
      <c r="E134" s="1"/>
      <c r="F134" s="35"/>
      <c r="G134" s="1"/>
      <c r="H134" s="87" t="str">
        <f>IF(ISERROR(VLOOKUP(B134,위험성!$A$2:$D$3235,3,0)),"",(VLOOKUP(B134,위험성!$A$2:$D$3235,3,0)))</f>
        <v/>
      </c>
      <c r="I134" s="88" t="str">
        <f>IF(ISERROR(VLOOKUP(B134,위험성!$A$2:$D$3235,4,0)),"",(VLOOKUP(B134,위험성!$A$2:$D$3235,4,0)))</f>
        <v/>
      </c>
      <c r="J134" s="78" t="s">
        <v>9513</v>
      </c>
      <c r="K134" s="77" t="str">
        <f>IF(ISERROR(VLOOKUP(B134,작업환경측정대상유해인자!$B$6:$E$247,4,0)),"",(VLOOKUP(B134,작업환경측정대상유해인자!$B$6:$E$247,4,0)))</f>
        <v/>
      </c>
    </row>
    <row r="135" spans="1:11" x14ac:dyDescent="0.3">
      <c r="A135" s="78">
        <f t="shared" si="1"/>
        <v>0</v>
      </c>
      <c r="B135" s="1"/>
      <c r="C135" s="1"/>
      <c r="D135" s="1"/>
      <c r="E135" s="1"/>
      <c r="F135" s="35"/>
      <c r="G135" s="1"/>
      <c r="H135" s="87" t="str">
        <f>IF(ISERROR(VLOOKUP(B135,위험성!$A$2:$D$3235,3,0)),"",(VLOOKUP(B135,위험성!$A$2:$D$3235,3,0)))</f>
        <v/>
      </c>
      <c r="I135" s="88" t="str">
        <f>IF(ISERROR(VLOOKUP(B135,위험성!$A$2:$D$3235,4,0)),"",(VLOOKUP(B135,위험성!$A$2:$D$3235,4,0)))</f>
        <v/>
      </c>
      <c r="J135" s="78" t="s">
        <v>9513</v>
      </c>
      <c r="K135" s="77" t="str">
        <f>IF(ISERROR(VLOOKUP(B135,작업환경측정대상유해인자!$B$6:$E$247,4,0)),"",(VLOOKUP(B135,작업환경측정대상유해인자!$B$6:$E$247,4,0)))</f>
        <v/>
      </c>
    </row>
    <row r="136" spans="1:11" x14ac:dyDescent="0.3">
      <c r="A136" s="78">
        <f t="shared" si="1"/>
        <v>0</v>
      </c>
      <c r="B136" s="1"/>
      <c r="C136" s="1"/>
      <c r="D136" s="1"/>
      <c r="E136" s="1"/>
      <c r="F136" s="35"/>
      <c r="G136" s="1"/>
      <c r="H136" s="87" t="str">
        <f>IF(ISERROR(VLOOKUP(B136,위험성!$A$2:$D$3235,3,0)),"",(VLOOKUP(B136,위험성!$A$2:$D$3235,3,0)))</f>
        <v/>
      </c>
      <c r="I136" s="88" t="str">
        <f>IF(ISERROR(VLOOKUP(B136,위험성!$A$2:$D$3235,4,0)),"",(VLOOKUP(B136,위험성!$A$2:$D$3235,4,0)))</f>
        <v/>
      </c>
      <c r="J136" s="78" t="s">
        <v>9513</v>
      </c>
      <c r="K136" s="77" t="str">
        <f>IF(ISERROR(VLOOKUP(B136,작업환경측정대상유해인자!$B$6:$E$247,4,0)),"",(VLOOKUP(B136,작업환경측정대상유해인자!$B$6:$E$247,4,0)))</f>
        <v/>
      </c>
    </row>
    <row r="137" spans="1:11" x14ac:dyDescent="0.3">
      <c r="A137" s="78">
        <f t="shared" si="1"/>
        <v>0</v>
      </c>
      <c r="B137" s="1"/>
      <c r="C137" s="1"/>
      <c r="D137" s="1"/>
      <c r="E137" s="1"/>
      <c r="F137" s="35"/>
      <c r="G137" s="1"/>
      <c r="H137" s="87" t="str">
        <f>IF(ISERROR(VLOOKUP(B137,위험성!$A$2:$D$3235,3,0)),"",(VLOOKUP(B137,위험성!$A$2:$D$3235,3,0)))</f>
        <v/>
      </c>
      <c r="I137" s="88" t="str">
        <f>IF(ISERROR(VLOOKUP(B137,위험성!$A$2:$D$3235,4,0)),"",(VLOOKUP(B137,위험성!$A$2:$D$3235,4,0)))</f>
        <v/>
      </c>
      <c r="J137" s="78" t="s">
        <v>9513</v>
      </c>
      <c r="K137" s="77" t="str">
        <f>IF(ISERROR(VLOOKUP(B137,작업환경측정대상유해인자!$B$6:$E$247,4,0)),"",(VLOOKUP(B137,작업환경측정대상유해인자!$B$6:$E$247,4,0)))</f>
        <v/>
      </c>
    </row>
    <row r="138" spans="1:11" x14ac:dyDescent="0.3">
      <c r="A138" s="78">
        <f t="shared" ref="A138:A201" si="2">$A$5</f>
        <v>0</v>
      </c>
      <c r="B138" s="1"/>
      <c r="C138" s="1"/>
      <c r="D138" s="1"/>
      <c r="E138" s="1"/>
      <c r="F138" s="35"/>
      <c r="G138" s="1"/>
      <c r="H138" s="87" t="str">
        <f>IF(ISERROR(VLOOKUP(B138,위험성!$A$2:$D$3235,3,0)),"",(VLOOKUP(B138,위험성!$A$2:$D$3235,3,0)))</f>
        <v/>
      </c>
      <c r="I138" s="88" t="str">
        <f>IF(ISERROR(VLOOKUP(B138,위험성!$A$2:$D$3235,4,0)),"",(VLOOKUP(B138,위험성!$A$2:$D$3235,4,0)))</f>
        <v/>
      </c>
      <c r="J138" s="78" t="s">
        <v>9513</v>
      </c>
      <c r="K138" s="77" t="str">
        <f>IF(ISERROR(VLOOKUP(B138,작업환경측정대상유해인자!$B$6:$E$247,4,0)),"",(VLOOKUP(B138,작업환경측정대상유해인자!$B$6:$E$247,4,0)))</f>
        <v/>
      </c>
    </row>
    <row r="139" spans="1:11" x14ac:dyDescent="0.3">
      <c r="A139" s="73">
        <f t="shared" si="2"/>
        <v>0</v>
      </c>
      <c r="B139" s="1"/>
      <c r="C139" s="1"/>
      <c r="D139" s="1"/>
      <c r="E139" s="1"/>
      <c r="F139" s="35"/>
      <c r="G139" s="1"/>
      <c r="H139" s="87" t="str">
        <f>IF(ISERROR(VLOOKUP(B139,위험성!$A$2:$D$3235,3,0)),"",(VLOOKUP(B139,위험성!$A$2:$D$3235,3,0)))</f>
        <v/>
      </c>
      <c r="I139" s="88" t="str">
        <f>IF(ISERROR(VLOOKUP(B139,위험성!$A$2:$D$3235,4,0)),"",(VLOOKUP(B139,위험성!$A$2:$D$3235,4,0)))</f>
        <v/>
      </c>
      <c r="J139" s="78" t="s">
        <v>9513</v>
      </c>
      <c r="K139" s="77" t="str">
        <f>IF(ISERROR(VLOOKUP(B139,작업환경측정대상유해인자!$B$6:$E$247,4,0)),"",(VLOOKUP(B139,작업환경측정대상유해인자!$B$6:$E$247,4,0)))</f>
        <v/>
      </c>
    </row>
    <row r="140" spans="1:11" x14ac:dyDescent="0.3">
      <c r="A140" s="73">
        <f t="shared" si="2"/>
        <v>0</v>
      </c>
      <c r="B140" s="1"/>
      <c r="C140" s="1"/>
      <c r="D140" s="1"/>
      <c r="E140" s="1"/>
      <c r="F140" s="35"/>
      <c r="G140" s="1"/>
      <c r="H140" s="87" t="str">
        <f>IF(ISERROR(VLOOKUP(B140,위험성!$A$2:$D$3235,3,0)),"",(VLOOKUP(B140,위험성!$A$2:$D$3235,3,0)))</f>
        <v/>
      </c>
      <c r="I140" s="88" t="str">
        <f>IF(ISERROR(VLOOKUP(B140,위험성!$A$2:$D$3235,4,0)),"",(VLOOKUP(B140,위험성!$A$2:$D$3235,4,0)))</f>
        <v/>
      </c>
      <c r="J140" s="78" t="s">
        <v>9513</v>
      </c>
      <c r="K140" s="77" t="str">
        <f>IF(ISERROR(VLOOKUP(B140,작업환경측정대상유해인자!$B$6:$E$247,4,0)),"",(VLOOKUP(B140,작업환경측정대상유해인자!$B$6:$E$247,4,0)))</f>
        <v/>
      </c>
    </row>
    <row r="141" spans="1:11" x14ac:dyDescent="0.3">
      <c r="A141" s="73">
        <f t="shared" si="2"/>
        <v>0</v>
      </c>
      <c r="B141" s="1"/>
      <c r="C141" s="1"/>
      <c r="D141" s="1"/>
      <c r="E141" s="1"/>
      <c r="F141" s="35"/>
      <c r="G141" s="1"/>
      <c r="H141" s="87" t="str">
        <f>IF(ISERROR(VLOOKUP(B141,위험성!$A$2:$D$3235,3,0)),"",(VLOOKUP(B141,위험성!$A$2:$D$3235,3,0)))</f>
        <v/>
      </c>
      <c r="I141" s="88" t="str">
        <f>IF(ISERROR(VLOOKUP(B141,위험성!$A$2:$D$3235,4,0)),"",(VLOOKUP(B141,위험성!$A$2:$D$3235,4,0)))</f>
        <v/>
      </c>
      <c r="J141" s="78" t="s">
        <v>9513</v>
      </c>
      <c r="K141" s="77" t="str">
        <f>IF(ISERROR(VLOOKUP(B141,작업환경측정대상유해인자!$B$6:$E$247,4,0)),"",(VLOOKUP(B141,작업환경측정대상유해인자!$B$6:$E$247,4,0)))</f>
        <v/>
      </c>
    </row>
    <row r="142" spans="1:11" x14ac:dyDescent="0.3">
      <c r="A142" s="73">
        <f t="shared" si="2"/>
        <v>0</v>
      </c>
      <c r="B142" s="1"/>
      <c r="C142" s="1"/>
      <c r="D142" s="1"/>
      <c r="E142" s="1"/>
      <c r="F142" s="35"/>
      <c r="G142" s="1"/>
      <c r="H142" s="87" t="str">
        <f>IF(ISERROR(VLOOKUP(B142,위험성!$A$2:$D$3235,3,0)),"",(VLOOKUP(B142,위험성!$A$2:$D$3235,3,0)))</f>
        <v/>
      </c>
      <c r="I142" s="88" t="str">
        <f>IF(ISERROR(VLOOKUP(B142,위험성!$A$2:$D$3235,4,0)),"",(VLOOKUP(B142,위험성!$A$2:$D$3235,4,0)))</f>
        <v/>
      </c>
      <c r="J142" s="78" t="s">
        <v>9513</v>
      </c>
      <c r="K142" s="77" t="str">
        <f>IF(ISERROR(VLOOKUP(B142,작업환경측정대상유해인자!$B$6:$E$247,4,0)),"",(VLOOKUP(B142,작업환경측정대상유해인자!$B$6:$E$247,4,0)))</f>
        <v/>
      </c>
    </row>
    <row r="143" spans="1:11" x14ac:dyDescent="0.3">
      <c r="A143" s="73">
        <f t="shared" si="2"/>
        <v>0</v>
      </c>
      <c r="B143" s="1"/>
      <c r="C143" s="1"/>
      <c r="D143" s="1"/>
      <c r="E143" s="1"/>
      <c r="F143" s="35"/>
      <c r="G143" s="1"/>
      <c r="H143" s="87" t="str">
        <f>IF(ISERROR(VLOOKUP(B143,위험성!$A$2:$D$3235,3,0)),"",(VLOOKUP(B143,위험성!$A$2:$D$3235,3,0)))</f>
        <v/>
      </c>
      <c r="I143" s="88" t="str">
        <f>IF(ISERROR(VLOOKUP(B143,위험성!$A$2:$D$3235,4,0)),"",(VLOOKUP(B143,위험성!$A$2:$D$3235,4,0)))</f>
        <v/>
      </c>
      <c r="J143" s="78" t="s">
        <v>9513</v>
      </c>
      <c r="K143" s="77" t="str">
        <f>IF(ISERROR(VLOOKUP(B143,작업환경측정대상유해인자!$B$6:$E$247,4,0)),"",(VLOOKUP(B143,작업환경측정대상유해인자!$B$6:$E$247,4,0)))</f>
        <v/>
      </c>
    </row>
    <row r="144" spans="1:11" x14ac:dyDescent="0.3">
      <c r="A144" s="73">
        <f t="shared" si="2"/>
        <v>0</v>
      </c>
      <c r="B144" s="1"/>
      <c r="C144" s="1"/>
      <c r="D144" s="1"/>
      <c r="E144" s="1"/>
      <c r="F144" s="35"/>
      <c r="G144" s="1"/>
      <c r="H144" s="87" t="str">
        <f>IF(ISERROR(VLOOKUP(B144,위험성!$A$2:$D$3235,3,0)),"",(VLOOKUP(B144,위험성!$A$2:$D$3235,3,0)))</f>
        <v/>
      </c>
      <c r="I144" s="88" t="str">
        <f>IF(ISERROR(VLOOKUP(B144,위험성!$A$2:$D$3235,4,0)),"",(VLOOKUP(B144,위험성!$A$2:$D$3235,4,0)))</f>
        <v/>
      </c>
      <c r="J144" s="78" t="s">
        <v>9513</v>
      </c>
      <c r="K144" s="77" t="str">
        <f>IF(ISERROR(VLOOKUP(B144,작업환경측정대상유해인자!$B$6:$E$247,4,0)),"",(VLOOKUP(B144,작업환경측정대상유해인자!$B$6:$E$247,4,0)))</f>
        <v/>
      </c>
    </row>
    <row r="145" spans="1:11" x14ac:dyDescent="0.3">
      <c r="A145" s="73">
        <f t="shared" si="2"/>
        <v>0</v>
      </c>
      <c r="B145" s="1"/>
      <c r="C145" s="1"/>
      <c r="D145" s="1"/>
      <c r="E145" s="1"/>
      <c r="F145" s="35"/>
      <c r="G145" s="1"/>
      <c r="H145" s="87" t="str">
        <f>IF(ISERROR(VLOOKUP(B145,위험성!$A$2:$D$3235,3,0)),"",(VLOOKUP(B145,위험성!$A$2:$D$3235,3,0)))</f>
        <v/>
      </c>
      <c r="I145" s="88" t="str">
        <f>IF(ISERROR(VLOOKUP(B145,위험성!$A$2:$D$3235,4,0)),"",(VLOOKUP(B145,위험성!$A$2:$D$3235,4,0)))</f>
        <v/>
      </c>
      <c r="J145" s="78" t="s">
        <v>9513</v>
      </c>
      <c r="K145" s="77" t="str">
        <f>IF(ISERROR(VLOOKUP(B145,작업환경측정대상유해인자!$B$6:$E$247,4,0)),"",(VLOOKUP(B145,작업환경측정대상유해인자!$B$6:$E$247,4,0)))</f>
        <v/>
      </c>
    </row>
    <row r="146" spans="1:11" x14ac:dyDescent="0.3">
      <c r="A146" s="73">
        <f t="shared" si="2"/>
        <v>0</v>
      </c>
      <c r="B146" s="1"/>
      <c r="C146" s="1"/>
      <c r="D146" s="1"/>
      <c r="E146" s="1"/>
      <c r="F146" s="35"/>
      <c r="G146" s="1"/>
      <c r="H146" s="87" t="str">
        <f>IF(ISERROR(VLOOKUP(B146,위험성!$A$2:$D$3235,3,0)),"",(VLOOKUP(B146,위험성!$A$2:$D$3235,3,0)))</f>
        <v/>
      </c>
      <c r="I146" s="88" t="str">
        <f>IF(ISERROR(VLOOKUP(B146,위험성!$A$2:$D$3235,4,0)),"",(VLOOKUP(B146,위험성!$A$2:$D$3235,4,0)))</f>
        <v/>
      </c>
      <c r="J146" s="78" t="s">
        <v>9513</v>
      </c>
      <c r="K146" s="77" t="str">
        <f>IF(ISERROR(VLOOKUP(B146,작업환경측정대상유해인자!$B$6:$E$247,4,0)),"",(VLOOKUP(B146,작업환경측정대상유해인자!$B$6:$E$247,4,0)))</f>
        <v/>
      </c>
    </row>
    <row r="147" spans="1:11" x14ac:dyDescent="0.3">
      <c r="A147" s="73">
        <f t="shared" si="2"/>
        <v>0</v>
      </c>
      <c r="B147" s="1"/>
      <c r="C147" s="1"/>
      <c r="D147" s="1"/>
      <c r="E147" s="1"/>
      <c r="F147" s="35"/>
      <c r="G147" s="1"/>
      <c r="H147" s="87" t="str">
        <f>IF(ISERROR(VLOOKUP(B147,위험성!$A$2:$D$3235,3,0)),"",(VLOOKUP(B147,위험성!$A$2:$D$3235,3,0)))</f>
        <v/>
      </c>
      <c r="I147" s="88" t="str">
        <f>IF(ISERROR(VLOOKUP(B147,위험성!$A$2:$D$3235,4,0)),"",(VLOOKUP(B147,위험성!$A$2:$D$3235,4,0)))</f>
        <v/>
      </c>
      <c r="J147" s="78" t="s">
        <v>9513</v>
      </c>
      <c r="K147" s="77" t="str">
        <f>IF(ISERROR(VLOOKUP(B147,작업환경측정대상유해인자!$B$6:$E$247,4,0)),"",(VLOOKUP(B147,작업환경측정대상유해인자!$B$6:$E$247,4,0)))</f>
        <v/>
      </c>
    </row>
    <row r="148" spans="1:11" x14ac:dyDescent="0.3">
      <c r="A148" s="73">
        <f t="shared" si="2"/>
        <v>0</v>
      </c>
      <c r="B148" s="1"/>
      <c r="C148" s="1"/>
      <c r="D148" s="1"/>
      <c r="E148" s="1"/>
      <c r="F148" s="35"/>
      <c r="G148" s="1"/>
      <c r="H148" s="87" t="str">
        <f>IF(ISERROR(VLOOKUP(B148,위험성!$A$2:$D$3235,3,0)),"",(VLOOKUP(B148,위험성!$A$2:$D$3235,3,0)))</f>
        <v/>
      </c>
      <c r="I148" s="88" t="str">
        <f>IF(ISERROR(VLOOKUP(B148,위험성!$A$2:$D$3235,4,0)),"",(VLOOKUP(B148,위험성!$A$2:$D$3235,4,0)))</f>
        <v/>
      </c>
      <c r="J148" s="78" t="s">
        <v>9513</v>
      </c>
      <c r="K148" s="77" t="str">
        <f>IF(ISERROR(VLOOKUP(B148,작업환경측정대상유해인자!$B$6:$E$247,4,0)),"",(VLOOKUP(B148,작업환경측정대상유해인자!$B$6:$E$247,4,0)))</f>
        <v/>
      </c>
    </row>
    <row r="149" spans="1:11" x14ac:dyDescent="0.3">
      <c r="A149" s="73">
        <f t="shared" si="2"/>
        <v>0</v>
      </c>
      <c r="B149" s="1"/>
      <c r="C149" s="1"/>
      <c r="D149" s="1"/>
      <c r="E149" s="1"/>
      <c r="F149" s="35"/>
      <c r="G149" s="1"/>
      <c r="H149" s="87" t="str">
        <f>IF(ISERROR(VLOOKUP(B149,위험성!$A$2:$D$3235,3,0)),"",(VLOOKUP(B149,위험성!$A$2:$D$3235,3,0)))</f>
        <v/>
      </c>
      <c r="I149" s="88" t="str">
        <f>IF(ISERROR(VLOOKUP(B149,위험성!$A$2:$D$3235,4,0)),"",(VLOOKUP(B149,위험성!$A$2:$D$3235,4,0)))</f>
        <v/>
      </c>
      <c r="J149" s="78" t="s">
        <v>9513</v>
      </c>
      <c r="K149" s="77" t="str">
        <f>IF(ISERROR(VLOOKUP(B149,작업환경측정대상유해인자!$B$6:$E$247,4,0)),"",(VLOOKUP(B149,작업환경측정대상유해인자!$B$6:$E$247,4,0)))</f>
        <v/>
      </c>
    </row>
    <row r="150" spans="1:11" x14ac:dyDescent="0.3">
      <c r="A150" s="73">
        <f t="shared" si="2"/>
        <v>0</v>
      </c>
      <c r="B150" s="1"/>
      <c r="C150" s="1"/>
      <c r="D150" s="1"/>
      <c r="E150" s="1"/>
      <c r="F150" s="35"/>
      <c r="G150" s="1"/>
      <c r="H150" s="87" t="str">
        <f>IF(ISERROR(VLOOKUP(B150,위험성!$A$2:$D$3235,3,0)),"",(VLOOKUP(B150,위험성!$A$2:$D$3235,3,0)))</f>
        <v/>
      </c>
      <c r="I150" s="88" t="str">
        <f>IF(ISERROR(VLOOKUP(B150,위험성!$A$2:$D$3235,4,0)),"",(VLOOKUP(B150,위험성!$A$2:$D$3235,4,0)))</f>
        <v/>
      </c>
      <c r="J150" s="78" t="s">
        <v>9513</v>
      </c>
      <c r="K150" s="77" t="str">
        <f>IF(ISERROR(VLOOKUP(B150,작업환경측정대상유해인자!$B$6:$E$247,4,0)),"",(VLOOKUP(B150,작업환경측정대상유해인자!$B$6:$E$247,4,0)))</f>
        <v/>
      </c>
    </row>
    <row r="151" spans="1:11" x14ac:dyDescent="0.3">
      <c r="A151" s="73">
        <f t="shared" si="2"/>
        <v>0</v>
      </c>
      <c r="B151" s="1"/>
      <c r="C151" s="1"/>
      <c r="D151" s="1"/>
      <c r="E151" s="1"/>
      <c r="F151" s="35"/>
      <c r="G151" s="1"/>
      <c r="H151" s="87" t="str">
        <f>IF(ISERROR(VLOOKUP(B151,위험성!$A$2:$D$3235,3,0)),"",(VLOOKUP(B151,위험성!$A$2:$D$3235,3,0)))</f>
        <v/>
      </c>
      <c r="I151" s="88" t="str">
        <f>IF(ISERROR(VLOOKUP(B151,위험성!$A$2:$D$3235,4,0)),"",(VLOOKUP(B151,위험성!$A$2:$D$3235,4,0)))</f>
        <v/>
      </c>
      <c r="J151" s="78" t="s">
        <v>9513</v>
      </c>
      <c r="K151" s="77" t="str">
        <f>IF(ISERROR(VLOOKUP(B151,작업환경측정대상유해인자!$B$6:$E$247,4,0)),"",(VLOOKUP(B151,작업환경측정대상유해인자!$B$6:$E$247,4,0)))</f>
        <v/>
      </c>
    </row>
    <row r="152" spans="1:11" x14ac:dyDescent="0.3">
      <c r="A152" s="73">
        <f t="shared" si="2"/>
        <v>0</v>
      </c>
      <c r="B152" s="1"/>
      <c r="C152" s="1"/>
      <c r="D152" s="1"/>
      <c r="E152" s="1"/>
      <c r="F152" s="35"/>
      <c r="G152" s="1"/>
      <c r="H152" s="87" t="str">
        <f>IF(ISERROR(VLOOKUP(B152,위험성!$A$2:$D$3235,3,0)),"",(VLOOKUP(B152,위험성!$A$2:$D$3235,3,0)))</f>
        <v/>
      </c>
      <c r="I152" s="88" t="str">
        <f>IF(ISERROR(VLOOKUP(B152,위험성!$A$2:$D$3235,4,0)),"",(VLOOKUP(B152,위험성!$A$2:$D$3235,4,0)))</f>
        <v/>
      </c>
      <c r="J152" s="78" t="s">
        <v>9513</v>
      </c>
      <c r="K152" s="77" t="str">
        <f>IF(ISERROR(VLOOKUP(B152,작업환경측정대상유해인자!$B$6:$E$247,4,0)),"",(VLOOKUP(B152,작업환경측정대상유해인자!$B$6:$E$247,4,0)))</f>
        <v/>
      </c>
    </row>
    <row r="153" spans="1:11" x14ac:dyDescent="0.3">
      <c r="A153" s="73">
        <f t="shared" si="2"/>
        <v>0</v>
      </c>
      <c r="B153" s="1"/>
      <c r="C153" s="1"/>
      <c r="D153" s="1"/>
      <c r="E153" s="1"/>
      <c r="F153" s="35"/>
      <c r="G153" s="1"/>
      <c r="H153" s="87" t="str">
        <f>IF(ISERROR(VLOOKUP(B153,위험성!$A$2:$D$3235,3,0)),"",(VLOOKUP(B153,위험성!$A$2:$D$3235,3,0)))</f>
        <v/>
      </c>
      <c r="I153" s="88" t="str">
        <f>IF(ISERROR(VLOOKUP(B153,위험성!$A$2:$D$3235,4,0)),"",(VLOOKUP(B153,위험성!$A$2:$D$3235,4,0)))</f>
        <v/>
      </c>
      <c r="J153" s="78" t="s">
        <v>9513</v>
      </c>
      <c r="K153" s="77" t="str">
        <f>IF(ISERROR(VLOOKUP(B153,작업환경측정대상유해인자!$B$6:$E$247,4,0)),"",(VLOOKUP(B153,작업환경측정대상유해인자!$B$6:$E$247,4,0)))</f>
        <v/>
      </c>
    </row>
    <row r="154" spans="1:11" x14ac:dyDescent="0.3">
      <c r="A154" s="73">
        <f t="shared" si="2"/>
        <v>0</v>
      </c>
      <c r="B154" s="1"/>
      <c r="C154" s="1"/>
      <c r="D154" s="1"/>
      <c r="E154" s="1"/>
      <c r="F154" s="35"/>
      <c r="G154" s="1"/>
      <c r="H154" s="87" t="str">
        <f>IF(ISERROR(VLOOKUP(B154,위험성!$A$2:$D$3235,3,0)),"",(VLOOKUP(B154,위험성!$A$2:$D$3235,3,0)))</f>
        <v/>
      </c>
      <c r="I154" s="88" t="str">
        <f>IF(ISERROR(VLOOKUP(B154,위험성!$A$2:$D$3235,4,0)),"",(VLOOKUP(B154,위험성!$A$2:$D$3235,4,0)))</f>
        <v/>
      </c>
      <c r="J154" s="78" t="s">
        <v>9513</v>
      </c>
      <c r="K154" s="77" t="str">
        <f>IF(ISERROR(VLOOKUP(B154,작업환경측정대상유해인자!$B$6:$E$247,4,0)),"",(VLOOKUP(B154,작업환경측정대상유해인자!$B$6:$E$247,4,0)))</f>
        <v/>
      </c>
    </row>
    <row r="155" spans="1:11" x14ac:dyDescent="0.3">
      <c r="A155" s="73">
        <f t="shared" si="2"/>
        <v>0</v>
      </c>
      <c r="B155" s="1"/>
      <c r="C155" s="1"/>
      <c r="D155" s="1"/>
      <c r="E155" s="1"/>
      <c r="F155" s="35"/>
      <c r="G155" s="1"/>
      <c r="H155" s="87" t="str">
        <f>IF(ISERROR(VLOOKUP(B155,위험성!$A$2:$D$3235,3,0)),"",(VLOOKUP(B155,위험성!$A$2:$D$3235,3,0)))</f>
        <v/>
      </c>
      <c r="I155" s="88" t="str">
        <f>IF(ISERROR(VLOOKUP(B155,위험성!$A$2:$D$3235,4,0)),"",(VLOOKUP(B155,위험성!$A$2:$D$3235,4,0)))</f>
        <v/>
      </c>
      <c r="J155" s="78" t="s">
        <v>9513</v>
      </c>
      <c r="K155" s="77" t="str">
        <f>IF(ISERROR(VLOOKUP(B155,작업환경측정대상유해인자!$B$6:$E$247,4,0)),"",(VLOOKUP(B155,작업환경측정대상유해인자!$B$6:$E$247,4,0)))</f>
        <v/>
      </c>
    </row>
    <row r="156" spans="1:11" x14ac:dyDescent="0.3">
      <c r="A156" s="73">
        <f t="shared" si="2"/>
        <v>0</v>
      </c>
      <c r="B156" s="1"/>
      <c r="C156" s="1"/>
      <c r="D156" s="1"/>
      <c r="E156" s="1"/>
      <c r="F156" s="35"/>
      <c r="G156" s="1"/>
      <c r="H156" s="87" t="str">
        <f>IF(ISERROR(VLOOKUP(B156,위험성!$A$2:$D$3235,3,0)),"",(VLOOKUP(B156,위험성!$A$2:$D$3235,3,0)))</f>
        <v/>
      </c>
      <c r="I156" s="88" t="str">
        <f>IF(ISERROR(VLOOKUP(B156,위험성!$A$2:$D$3235,4,0)),"",(VLOOKUP(B156,위험성!$A$2:$D$3235,4,0)))</f>
        <v/>
      </c>
      <c r="J156" s="78" t="s">
        <v>9513</v>
      </c>
      <c r="K156" s="77" t="str">
        <f>IF(ISERROR(VLOOKUP(B156,작업환경측정대상유해인자!$B$6:$E$247,4,0)),"",(VLOOKUP(B156,작업환경측정대상유해인자!$B$6:$E$247,4,0)))</f>
        <v/>
      </c>
    </row>
    <row r="157" spans="1:11" x14ac:dyDescent="0.3">
      <c r="A157" s="73">
        <f t="shared" si="2"/>
        <v>0</v>
      </c>
      <c r="B157" s="1"/>
      <c r="C157" s="1"/>
      <c r="D157" s="1"/>
      <c r="E157" s="1"/>
      <c r="F157" s="35"/>
      <c r="G157" s="1"/>
      <c r="H157" s="87" t="str">
        <f>IF(ISERROR(VLOOKUP(B157,위험성!$A$2:$D$3235,3,0)),"",(VLOOKUP(B157,위험성!$A$2:$D$3235,3,0)))</f>
        <v/>
      </c>
      <c r="I157" s="88" t="str">
        <f>IF(ISERROR(VLOOKUP(B157,위험성!$A$2:$D$3235,4,0)),"",(VLOOKUP(B157,위험성!$A$2:$D$3235,4,0)))</f>
        <v/>
      </c>
      <c r="J157" s="78" t="s">
        <v>9513</v>
      </c>
      <c r="K157" s="77" t="str">
        <f>IF(ISERROR(VLOOKUP(B157,작업환경측정대상유해인자!$B$6:$E$247,4,0)),"",(VLOOKUP(B157,작업환경측정대상유해인자!$B$6:$E$247,4,0)))</f>
        <v/>
      </c>
    </row>
    <row r="158" spans="1:11" x14ac:dyDescent="0.3">
      <c r="A158" s="73">
        <f t="shared" si="2"/>
        <v>0</v>
      </c>
      <c r="B158" s="1"/>
      <c r="C158" s="1"/>
      <c r="D158" s="1"/>
      <c r="E158" s="1"/>
      <c r="F158" s="35"/>
      <c r="G158" s="1"/>
      <c r="H158" s="87" t="str">
        <f>IF(ISERROR(VLOOKUP(B158,위험성!$A$2:$D$3235,3,0)),"",(VLOOKUP(B158,위험성!$A$2:$D$3235,3,0)))</f>
        <v/>
      </c>
      <c r="I158" s="88" t="str">
        <f>IF(ISERROR(VLOOKUP(B158,위험성!$A$2:$D$3235,4,0)),"",(VLOOKUP(B158,위험성!$A$2:$D$3235,4,0)))</f>
        <v/>
      </c>
      <c r="J158" s="78" t="s">
        <v>9513</v>
      </c>
      <c r="K158" s="77" t="str">
        <f>IF(ISERROR(VLOOKUP(B158,작업환경측정대상유해인자!$B$6:$E$247,4,0)),"",(VLOOKUP(B158,작업환경측정대상유해인자!$B$6:$E$247,4,0)))</f>
        <v/>
      </c>
    </row>
    <row r="159" spans="1:11" x14ac:dyDescent="0.3">
      <c r="A159" s="73">
        <f t="shared" si="2"/>
        <v>0</v>
      </c>
      <c r="B159" s="1"/>
      <c r="C159" s="1"/>
      <c r="D159" s="1"/>
      <c r="E159" s="1"/>
      <c r="F159" s="35"/>
      <c r="G159" s="1"/>
      <c r="H159" s="87" t="str">
        <f>IF(ISERROR(VLOOKUP(B159,위험성!$A$2:$D$3235,3,0)),"",(VLOOKUP(B159,위험성!$A$2:$D$3235,3,0)))</f>
        <v/>
      </c>
      <c r="I159" s="88" t="str">
        <f>IF(ISERROR(VLOOKUP(B159,위험성!$A$2:$D$3235,4,0)),"",(VLOOKUP(B159,위험성!$A$2:$D$3235,4,0)))</f>
        <v/>
      </c>
      <c r="J159" s="78" t="s">
        <v>9513</v>
      </c>
      <c r="K159" s="77" t="str">
        <f>IF(ISERROR(VLOOKUP(B159,작업환경측정대상유해인자!$B$6:$E$247,4,0)),"",(VLOOKUP(B159,작업환경측정대상유해인자!$B$6:$E$247,4,0)))</f>
        <v/>
      </c>
    </row>
    <row r="160" spans="1:11" x14ac:dyDescent="0.3">
      <c r="A160" s="73">
        <f t="shared" si="2"/>
        <v>0</v>
      </c>
      <c r="B160" s="1"/>
      <c r="C160" s="1"/>
      <c r="D160" s="1"/>
      <c r="E160" s="1"/>
      <c r="F160" s="35"/>
      <c r="G160" s="1"/>
      <c r="H160" s="87" t="str">
        <f>IF(ISERROR(VLOOKUP(B160,위험성!$A$2:$D$3235,3,0)),"",(VLOOKUP(B160,위험성!$A$2:$D$3235,3,0)))</f>
        <v/>
      </c>
      <c r="I160" s="88" t="str">
        <f>IF(ISERROR(VLOOKUP(B160,위험성!$A$2:$D$3235,4,0)),"",(VLOOKUP(B160,위험성!$A$2:$D$3235,4,0)))</f>
        <v/>
      </c>
      <c r="J160" s="78" t="s">
        <v>9513</v>
      </c>
      <c r="K160" s="77" t="str">
        <f>IF(ISERROR(VLOOKUP(B160,작업환경측정대상유해인자!$B$6:$E$247,4,0)),"",(VLOOKUP(B160,작업환경측정대상유해인자!$B$6:$E$247,4,0)))</f>
        <v/>
      </c>
    </row>
    <row r="161" spans="1:11" x14ac:dyDescent="0.3">
      <c r="A161" s="73">
        <f t="shared" si="2"/>
        <v>0</v>
      </c>
      <c r="B161" s="1"/>
      <c r="C161" s="1"/>
      <c r="D161" s="1"/>
      <c r="E161" s="1"/>
      <c r="F161" s="35"/>
      <c r="G161" s="1"/>
      <c r="H161" s="87" t="str">
        <f>IF(ISERROR(VLOOKUP(B161,위험성!$A$2:$D$3235,3,0)),"",(VLOOKUP(B161,위험성!$A$2:$D$3235,3,0)))</f>
        <v/>
      </c>
      <c r="I161" s="88" t="str">
        <f>IF(ISERROR(VLOOKUP(B161,위험성!$A$2:$D$3235,4,0)),"",(VLOOKUP(B161,위험성!$A$2:$D$3235,4,0)))</f>
        <v/>
      </c>
      <c r="J161" s="78" t="s">
        <v>9513</v>
      </c>
      <c r="K161" s="77" t="str">
        <f>IF(ISERROR(VLOOKUP(B161,작업환경측정대상유해인자!$B$6:$E$247,4,0)),"",(VLOOKUP(B161,작업환경측정대상유해인자!$B$6:$E$247,4,0)))</f>
        <v/>
      </c>
    </row>
    <row r="162" spans="1:11" x14ac:dyDescent="0.3">
      <c r="A162" s="73">
        <f t="shared" si="2"/>
        <v>0</v>
      </c>
      <c r="B162" s="1"/>
      <c r="C162" s="1"/>
      <c r="D162" s="1"/>
      <c r="E162" s="1"/>
      <c r="F162" s="35"/>
      <c r="G162" s="1"/>
      <c r="H162" s="87" t="str">
        <f>IF(ISERROR(VLOOKUP(B162,위험성!$A$2:$D$3235,3,0)),"",(VLOOKUP(B162,위험성!$A$2:$D$3235,3,0)))</f>
        <v/>
      </c>
      <c r="I162" s="88" t="str">
        <f>IF(ISERROR(VLOOKUP(B162,위험성!$A$2:$D$3235,4,0)),"",(VLOOKUP(B162,위험성!$A$2:$D$3235,4,0)))</f>
        <v/>
      </c>
      <c r="J162" s="78" t="s">
        <v>9513</v>
      </c>
      <c r="K162" s="77" t="str">
        <f>IF(ISERROR(VLOOKUP(B162,작업환경측정대상유해인자!$B$6:$E$247,4,0)),"",(VLOOKUP(B162,작업환경측정대상유해인자!$B$6:$E$247,4,0)))</f>
        <v/>
      </c>
    </row>
    <row r="163" spans="1:11" x14ac:dyDescent="0.3">
      <c r="A163" s="73">
        <f t="shared" si="2"/>
        <v>0</v>
      </c>
      <c r="B163" s="1"/>
      <c r="C163" s="1"/>
      <c r="D163" s="1"/>
      <c r="E163" s="1"/>
      <c r="F163" s="35"/>
      <c r="G163" s="1"/>
      <c r="H163" s="87" t="str">
        <f>IF(ISERROR(VLOOKUP(B163,위험성!$A$2:$D$3235,3,0)),"",(VLOOKUP(B163,위험성!$A$2:$D$3235,3,0)))</f>
        <v/>
      </c>
      <c r="I163" s="88" t="str">
        <f>IF(ISERROR(VLOOKUP(B163,위험성!$A$2:$D$3235,4,0)),"",(VLOOKUP(B163,위험성!$A$2:$D$3235,4,0)))</f>
        <v/>
      </c>
      <c r="J163" s="78" t="s">
        <v>9513</v>
      </c>
      <c r="K163" s="77" t="str">
        <f>IF(ISERROR(VLOOKUP(B163,작업환경측정대상유해인자!$B$6:$E$247,4,0)),"",(VLOOKUP(B163,작업환경측정대상유해인자!$B$6:$E$247,4,0)))</f>
        <v/>
      </c>
    </row>
    <row r="164" spans="1:11" x14ac:dyDescent="0.3">
      <c r="A164" s="73">
        <f t="shared" si="2"/>
        <v>0</v>
      </c>
      <c r="B164" s="1"/>
      <c r="C164" s="1"/>
      <c r="D164" s="1"/>
      <c r="E164" s="1"/>
      <c r="F164" s="35"/>
      <c r="G164" s="1"/>
      <c r="H164" s="87" t="str">
        <f>IF(ISERROR(VLOOKUP(B164,위험성!$A$2:$D$3235,3,0)),"",(VLOOKUP(B164,위험성!$A$2:$D$3235,3,0)))</f>
        <v/>
      </c>
      <c r="I164" s="88" t="str">
        <f>IF(ISERROR(VLOOKUP(B164,위험성!$A$2:$D$3235,4,0)),"",(VLOOKUP(B164,위험성!$A$2:$D$3235,4,0)))</f>
        <v/>
      </c>
      <c r="J164" s="78" t="s">
        <v>9513</v>
      </c>
      <c r="K164" s="77" t="str">
        <f>IF(ISERROR(VLOOKUP(B164,작업환경측정대상유해인자!$B$6:$E$247,4,0)),"",(VLOOKUP(B164,작업환경측정대상유해인자!$B$6:$E$247,4,0)))</f>
        <v/>
      </c>
    </row>
    <row r="165" spans="1:11" x14ac:dyDescent="0.3">
      <c r="A165" s="73">
        <f t="shared" si="2"/>
        <v>0</v>
      </c>
      <c r="B165" s="1"/>
      <c r="C165" s="1"/>
      <c r="D165" s="1"/>
      <c r="E165" s="1"/>
      <c r="F165" s="35"/>
      <c r="G165" s="1"/>
      <c r="H165" s="87" t="str">
        <f>IF(ISERROR(VLOOKUP(B165,위험성!$A$2:$D$3235,3,0)),"",(VLOOKUP(B165,위험성!$A$2:$D$3235,3,0)))</f>
        <v/>
      </c>
      <c r="I165" s="88" t="str">
        <f>IF(ISERROR(VLOOKUP(B165,위험성!$A$2:$D$3235,4,0)),"",(VLOOKUP(B165,위험성!$A$2:$D$3235,4,0)))</f>
        <v/>
      </c>
      <c r="J165" s="78" t="s">
        <v>9513</v>
      </c>
      <c r="K165" s="77" t="str">
        <f>IF(ISERROR(VLOOKUP(B165,작업환경측정대상유해인자!$B$6:$E$247,4,0)),"",(VLOOKUP(B165,작업환경측정대상유해인자!$B$6:$E$247,4,0)))</f>
        <v/>
      </c>
    </row>
    <row r="166" spans="1:11" x14ac:dyDescent="0.3">
      <c r="A166" s="73">
        <f t="shared" si="2"/>
        <v>0</v>
      </c>
      <c r="B166" s="1"/>
      <c r="C166" s="1"/>
      <c r="D166" s="1"/>
      <c r="E166" s="1"/>
      <c r="F166" s="35"/>
      <c r="G166" s="1"/>
      <c r="H166" s="87" t="str">
        <f>IF(ISERROR(VLOOKUP(B166,위험성!$A$2:$D$3235,3,0)),"",(VLOOKUP(B166,위험성!$A$2:$D$3235,3,0)))</f>
        <v/>
      </c>
      <c r="I166" s="88" t="str">
        <f>IF(ISERROR(VLOOKUP(B166,위험성!$A$2:$D$3235,4,0)),"",(VLOOKUP(B166,위험성!$A$2:$D$3235,4,0)))</f>
        <v/>
      </c>
      <c r="J166" s="78" t="s">
        <v>9513</v>
      </c>
      <c r="K166" s="77" t="str">
        <f>IF(ISERROR(VLOOKUP(B166,작업환경측정대상유해인자!$B$6:$E$247,4,0)),"",(VLOOKUP(B166,작업환경측정대상유해인자!$B$6:$E$247,4,0)))</f>
        <v/>
      </c>
    </row>
    <row r="167" spans="1:11" x14ac:dyDescent="0.3">
      <c r="A167" s="73">
        <f t="shared" si="2"/>
        <v>0</v>
      </c>
      <c r="B167" s="1"/>
      <c r="C167" s="1"/>
      <c r="D167" s="1"/>
      <c r="E167" s="1"/>
      <c r="F167" s="35"/>
      <c r="G167" s="1"/>
      <c r="H167" s="87" t="str">
        <f>IF(ISERROR(VLOOKUP(B167,위험성!$A$2:$D$3235,3,0)),"",(VLOOKUP(B167,위험성!$A$2:$D$3235,3,0)))</f>
        <v/>
      </c>
      <c r="I167" s="88" t="str">
        <f>IF(ISERROR(VLOOKUP(B167,위험성!$A$2:$D$3235,4,0)),"",(VLOOKUP(B167,위험성!$A$2:$D$3235,4,0)))</f>
        <v/>
      </c>
      <c r="J167" s="78" t="s">
        <v>9513</v>
      </c>
      <c r="K167" s="77" t="str">
        <f>IF(ISERROR(VLOOKUP(B167,작업환경측정대상유해인자!$B$6:$E$247,4,0)),"",(VLOOKUP(B167,작업환경측정대상유해인자!$B$6:$E$247,4,0)))</f>
        <v/>
      </c>
    </row>
    <row r="168" spans="1:11" x14ac:dyDescent="0.3">
      <c r="A168" s="73">
        <f t="shared" si="2"/>
        <v>0</v>
      </c>
      <c r="B168" s="1"/>
      <c r="C168" s="1"/>
      <c r="D168" s="1"/>
      <c r="E168" s="1"/>
      <c r="F168" s="35"/>
      <c r="G168" s="1"/>
      <c r="H168" s="87" t="str">
        <f>IF(ISERROR(VLOOKUP(B168,위험성!$A$2:$D$3235,3,0)),"",(VLOOKUP(B168,위험성!$A$2:$D$3235,3,0)))</f>
        <v/>
      </c>
      <c r="I168" s="88" t="str">
        <f>IF(ISERROR(VLOOKUP(B168,위험성!$A$2:$D$3235,4,0)),"",(VLOOKUP(B168,위험성!$A$2:$D$3235,4,0)))</f>
        <v/>
      </c>
      <c r="J168" s="78" t="s">
        <v>9513</v>
      </c>
      <c r="K168" s="77" t="str">
        <f>IF(ISERROR(VLOOKUP(B168,작업환경측정대상유해인자!$B$6:$E$247,4,0)),"",(VLOOKUP(B168,작업환경측정대상유해인자!$B$6:$E$247,4,0)))</f>
        <v/>
      </c>
    </row>
    <row r="169" spans="1:11" x14ac:dyDescent="0.3">
      <c r="A169" s="73">
        <f t="shared" si="2"/>
        <v>0</v>
      </c>
      <c r="B169" s="1"/>
      <c r="C169" s="1"/>
      <c r="D169" s="1"/>
      <c r="E169" s="1"/>
      <c r="F169" s="35"/>
      <c r="G169" s="1"/>
      <c r="H169" s="87" t="str">
        <f>IF(ISERROR(VLOOKUP(B169,위험성!$A$2:$D$3235,3,0)),"",(VLOOKUP(B169,위험성!$A$2:$D$3235,3,0)))</f>
        <v/>
      </c>
      <c r="I169" s="88" t="str">
        <f>IF(ISERROR(VLOOKUP(B169,위험성!$A$2:$D$3235,4,0)),"",(VLOOKUP(B169,위험성!$A$2:$D$3235,4,0)))</f>
        <v/>
      </c>
      <c r="J169" s="78" t="s">
        <v>9513</v>
      </c>
      <c r="K169" s="77" t="str">
        <f>IF(ISERROR(VLOOKUP(B169,작업환경측정대상유해인자!$B$6:$E$247,4,0)),"",(VLOOKUP(B169,작업환경측정대상유해인자!$B$6:$E$247,4,0)))</f>
        <v/>
      </c>
    </row>
    <row r="170" spans="1:11" x14ac:dyDescent="0.3">
      <c r="A170" s="73">
        <f t="shared" si="2"/>
        <v>0</v>
      </c>
      <c r="B170" s="1"/>
      <c r="C170" s="1"/>
      <c r="D170" s="1"/>
      <c r="E170" s="1"/>
      <c r="F170" s="35"/>
      <c r="G170" s="1"/>
      <c r="H170" s="87" t="str">
        <f>IF(ISERROR(VLOOKUP(B170,위험성!$A$2:$D$3235,3,0)),"",(VLOOKUP(B170,위험성!$A$2:$D$3235,3,0)))</f>
        <v/>
      </c>
      <c r="I170" s="88" t="str">
        <f>IF(ISERROR(VLOOKUP(B170,위험성!$A$2:$D$3235,4,0)),"",(VLOOKUP(B170,위험성!$A$2:$D$3235,4,0)))</f>
        <v/>
      </c>
      <c r="J170" s="78" t="s">
        <v>9513</v>
      </c>
      <c r="K170" s="77" t="str">
        <f>IF(ISERROR(VLOOKUP(B170,작업환경측정대상유해인자!$B$6:$E$247,4,0)),"",(VLOOKUP(B170,작업환경측정대상유해인자!$B$6:$E$247,4,0)))</f>
        <v/>
      </c>
    </row>
    <row r="171" spans="1:11" x14ac:dyDescent="0.3">
      <c r="A171" s="73">
        <f t="shared" si="2"/>
        <v>0</v>
      </c>
      <c r="B171" s="1"/>
      <c r="C171" s="1"/>
      <c r="D171" s="1"/>
      <c r="E171" s="1"/>
      <c r="F171" s="35"/>
      <c r="G171" s="1"/>
      <c r="H171" s="87" t="str">
        <f>IF(ISERROR(VLOOKUP(B171,위험성!$A$2:$D$3235,3,0)),"",(VLOOKUP(B171,위험성!$A$2:$D$3235,3,0)))</f>
        <v/>
      </c>
      <c r="I171" s="88" t="str">
        <f>IF(ISERROR(VLOOKUP(B171,위험성!$A$2:$D$3235,4,0)),"",(VLOOKUP(B171,위험성!$A$2:$D$3235,4,0)))</f>
        <v/>
      </c>
      <c r="J171" s="78" t="s">
        <v>9513</v>
      </c>
      <c r="K171" s="77" t="str">
        <f>IF(ISERROR(VLOOKUP(B171,작업환경측정대상유해인자!$B$6:$E$247,4,0)),"",(VLOOKUP(B171,작업환경측정대상유해인자!$B$6:$E$247,4,0)))</f>
        <v/>
      </c>
    </row>
    <row r="172" spans="1:11" x14ac:dyDescent="0.3">
      <c r="A172" s="73">
        <f t="shared" si="2"/>
        <v>0</v>
      </c>
      <c r="B172" s="1"/>
      <c r="C172" s="1"/>
      <c r="D172" s="1"/>
      <c r="E172" s="1"/>
      <c r="F172" s="35"/>
      <c r="G172" s="1"/>
      <c r="H172" s="87" t="str">
        <f>IF(ISERROR(VLOOKUP(B172,위험성!$A$2:$D$3235,3,0)),"",(VLOOKUP(B172,위험성!$A$2:$D$3235,3,0)))</f>
        <v/>
      </c>
      <c r="I172" s="88" t="str">
        <f>IF(ISERROR(VLOOKUP(B172,위험성!$A$2:$D$3235,4,0)),"",(VLOOKUP(B172,위험성!$A$2:$D$3235,4,0)))</f>
        <v/>
      </c>
      <c r="J172" s="78" t="s">
        <v>9513</v>
      </c>
      <c r="K172" s="77" t="str">
        <f>IF(ISERROR(VLOOKUP(B172,작업환경측정대상유해인자!$B$6:$E$247,4,0)),"",(VLOOKUP(B172,작업환경측정대상유해인자!$B$6:$E$247,4,0)))</f>
        <v/>
      </c>
    </row>
    <row r="173" spans="1:11" x14ac:dyDescent="0.3">
      <c r="A173" s="73">
        <f t="shared" si="2"/>
        <v>0</v>
      </c>
      <c r="B173" s="1"/>
      <c r="C173" s="1"/>
      <c r="D173" s="1"/>
      <c r="E173" s="1"/>
      <c r="F173" s="35"/>
      <c r="G173" s="1"/>
      <c r="H173" s="87" t="str">
        <f>IF(ISERROR(VLOOKUP(B173,위험성!$A$2:$D$3235,3,0)),"",(VLOOKUP(B173,위험성!$A$2:$D$3235,3,0)))</f>
        <v/>
      </c>
      <c r="I173" s="88" t="str">
        <f>IF(ISERROR(VLOOKUP(B173,위험성!$A$2:$D$3235,4,0)),"",(VLOOKUP(B173,위험성!$A$2:$D$3235,4,0)))</f>
        <v/>
      </c>
      <c r="J173" s="78" t="s">
        <v>9513</v>
      </c>
      <c r="K173" s="77" t="str">
        <f>IF(ISERROR(VLOOKUP(B173,작업환경측정대상유해인자!$B$6:$E$247,4,0)),"",(VLOOKUP(B173,작업환경측정대상유해인자!$B$6:$E$247,4,0)))</f>
        <v/>
      </c>
    </row>
    <row r="174" spans="1:11" x14ac:dyDescent="0.3">
      <c r="A174" s="73">
        <f t="shared" si="2"/>
        <v>0</v>
      </c>
      <c r="B174" s="1"/>
      <c r="C174" s="1"/>
      <c r="D174" s="1"/>
      <c r="E174" s="1"/>
      <c r="F174" s="35"/>
      <c r="G174" s="1"/>
      <c r="H174" s="87" t="str">
        <f>IF(ISERROR(VLOOKUP(B174,위험성!$A$2:$D$3235,3,0)),"",(VLOOKUP(B174,위험성!$A$2:$D$3235,3,0)))</f>
        <v/>
      </c>
      <c r="I174" s="88" t="str">
        <f>IF(ISERROR(VLOOKUP(B174,위험성!$A$2:$D$3235,4,0)),"",(VLOOKUP(B174,위험성!$A$2:$D$3235,4,0)))</f>
        <v/>
      </c>
      <c r="J174" s="78" t="s">
        <v>9513</v>
      </c>
      <c r="K174" s="77" t="str">
        <f>IF(ISERROR(VLOOKUP(B174,작업환경측정대상유해인자!$B$6:$E$247,4,0)),"",(VLOOKUP(B174,작업환경측정대상유해인자!$B$6:$E$247,4,0)))</f>
        <v/>
      </c>
    </row>
    <row r="175" spans="1:11" x14ac:dyDescent="0.3">
      <c r="A175" s="73">
        <f t="shared" si="2"/>
        <v>0</v>
      </c>
      <c r="B175" s="1"/>
      <c r="C175" s="1"/>
      <c r="D175" s="1"/>
      <c r="E175" s="1"/>
      <c r="F175" s="35"/>
      <c r="G175" s="1"/>
      <c r="H175" s="87" t="str">
        <f>IF(ISERROR(VLOOKUP(B175,위험성!$A$2:$D$3235,3,0)),"",(VLOOKUP(B175,위험성!$A$2:$D$3235,3,0)))</f>
        <v/>
      </c>
      <c r="I175" s="88" t="str">
        <f>IF(ISERROR(VLOOKUP(B175,위험성!$A$2:$D$3235,4,0)),"",(VLOOKUP(B175,위험성!$A$2:$D$3235,4,0)))</f>
        <v/>
      </c>
      <c r="J175" s="78" t="s">
        <v>9513</v>
      </c>
      <c r="K175" s="77" t="str">
        <f>IF(ISERROR(VLOOKUP(B175,작업환경측정대상유해인자!$B$6:$E$247,4,0)),"",(VLOOKUP(B175,작업환경측정대상유해인자!$B$6:$E$247,4,0)))</f>
        <v/>
      </c>
    </row>
    <row r="176" spans="1:11" x14ac:dyDescent="0.3">
      <c r="A176" s="73">
        <f t="shared" si="2"/>
        <v>0</v>
      </c>
      <c r="B176" s="1"/>
      <c r="C176" s="1"/>
      <c r="D176" s="1"/>
      <c r="E176" s="1"/>
      <c r="F176" s="35"/>
      <c r="G176" s="1"/>
      <c r="H176" s="87" t="str">
        <f>IF(ISERROR(VLOOKUP(B176,위험성!$A$2:$D$3235,3,0)),"",(VLOOKUP(B176,위험성!$A$2:$D$3235,3,0)))</f>
        <v/>
      </c>
      <c r="I176" s="88" t="str">
        <f>IF(ISERROR(VLOOKUP(B176,위험성!$A$2:$D$3235,4,0)),"",(VLOOKUP(B176,위험성!$A$2:$D$3235,4,0)))</f>
        <v/>
      </c>
      <c r="J176" s="78" t="s">
        <v>9513</v>
      </c>
      <c r="K176" s="77" t="str">
        <f>IF(ISERROR(VLOOKUP(B176,작업환경측정대상유해인자!$B$6:$E$247,4,0)),"",(VLOOKUP(B176,작업환경측정대상유해인자!$B$6:$E$247,4,0)))</f>
        <v/>
      </c>
    </row>
    <row r="177" spans="1:11" x14ac:dyDescent="0.3">
      <c r="A177" s="73">
        <f t="shared" si="2"/>
        <v>0</v>
      </c>
      <c r="B177" s="1"/>
      <c r="C177" s="1"/>
      <c r="D177" s="1"/>
      <c r="E177" s="1"/>
      <c r="F177" s="35"/>
      <c r="G177" s="1"/>
      <c r="H177" s="87" t="str">
        <f>IF(ISERROR(VLOOKUP(B177,위험성!$A$2:$D$3235,3,0)),"",(VLOOKUP(B177,위험성!$A$2:$D$3235,3,0)))</f>
        <v/>
      </c>
      <c r="I177" s="88" t="str">
        <f>IF(ISERROR(VLOOKUP(B177,위험성!$A$2:$D$3235,4,0)),"",(VLOOKUP(B177,위험성!$A$2:$D$3235,4,0)))</f>
        <v/>
      </c>
      <c r="J177" s="78" t="s">
        <v>9513</v>
      </c>
      <c r="K177" s="77" t="str">
        <f>IF(ISERROR(VLOOKUP(B177,작업환경측정대상유해인자!$B$6:$E$247,4,0)),"",(VLOOKUP(B177,작업환경측정대상유해인자!$B$6:$E$247,4,0)))</f>
        <v/>
      </c>
    </row>
    <row r="178" spans="1:11" x14ac:dyDescent="0.3">
      <c r="A178" s="73">
        <f t="shared" si="2"/>
        <v>0</v>
      </c>
      <c r="B178" s="1"/>
      <c r="C178" s="1"/>
      <c r="D178" s="1"/>
      <c r="E178" s="1"/>
      <c r="F178" s="35"/>
      <c r="G178" s="1"/>
      <c r="H178" s="87" t="str">
        <f>IF(ISERROR(VLOOKUP(B178,위험성!$A$2:$D$3235,3,0)),"",(VLOOKUP(B178,위험성!$A$2:$D$3235,3,0)))</f>
        <v/>
      </c>
      <c r="I178" s="88" t="str">
        <f>IF(ISERROR(VLOOKUP(B178,위험성!$A$2:$D$3235,4,0)),"",(VLOOKUP(B178,위험성!$A$2:$D$3235,4,0)))</f>
        <v/>
      </c>
      <c r="J178" s="78" t="s">
        <v>9513</v>
      </c>
      <c r="K178" s="77" t="str">
        <f>IF(ISERROR(VLOOKUP(B178,작업환경측정대상유해인자!$B$6:$E$247,4,0)),"",(VLOOKUP(B178,작업환경측정대상유해인자!$B$6:$E$247,4,0)))</f>
        <v/>
      </c>
    </row>
    <row r="179" spans="1:11" x14ac:dyDescent="0.3">
      <c r="A179" s="73">
        <f t="shared" si="2"/>
        <v>0</v>
      </c>
      <c r="B179" s="1"/>
      <c r="C179" s="1"/>
      <c r="D179" s="1"/>
      <c r="E179" s="1"/>
      <c r="F179" s="35"/>
      <c r="G179" s="1"/>
      <c r="H179" s="87" t="str">
        <f>IF(ISERROR(VLOOKUP(B179,위험성!$A$2:$D$3235,3,0)),"",(VLOOKUP(B179,위험성!$A$2:$D$3235,3,0)))</f>
        <v/>
      </c>
      <c r="I179" s="88" t="str">
        <f>IF(ISERROR(VLOOKUP(B179,위험성!$A$2:$D$3235,4,0)),"",(VLOOKUP(B179,위험성!$A$2:$D$3235,4,0)))</f>
        <v/>
      </c>
      <c r="J179" s="78" t="s">
        <v>9513</v>
      </c>
      <c r="K179" s="77" t="str">
        <f>IF(ISERROR(VLOOKUP(B179,작업환경측정대상유해인자!$B$6:$E$247,4,0)),"",(VLOOKUP(B179,작업환경측정대상유해인자!$B$6:$E$247,4,0)))</f>
        <v/>
      </c>
    </row>
    <row r="180" spans="1:11" x14ac:dyDescent="0.3">
      <c r="A180" s="73">
        <f t="shared" si="2"/>
        <v>0</v>
      </c>
      <c r="B180" s="1"/>
      <c r="C180" s="1"/>
      <c r="D180" s="1"/>
      <c r="E180" s="1"/>
      <c r="F180" s="35"/>
      <c r="G180" s="1"/>
      <c r="H180" s="87" t="str">
        <f>IF(ISERROR(VLOOKUP(B180,위험성!$A$2:$D$3235,3,0)),"",(VLOOKUP(B180,위험성!$A$2:$D$3235,3,0)))</f>
        <v/>
      </c>
      <c r="I180" s="88" t="str">
        <f>IF(ISERROR(VLOOKUP(B180,위험성!$A$2:$D$3235,4,0)),"",(VLOOKUP(B180,위험성!$A$2:$D$3235,4,0)))</f>
        <v/>
      </c>
      <c r="J180" s="78" t="s">
        <v>9513</v>
      </c>
      <c r="K180" s="77" t="str">
        <f>IF(ISERROR(VLOOKUP(B180,작업환경측정대상유해인자!$B$6:$E$247,4,0)),"",(VLOOKUP(B180,작업환경측정대상유해인자!$B$6:$E$247,4,0)))</f>
        <v/>
      </c>
    </row>
    <row r="181" spans="1:11" x14ac:dyDescent="0.3">
      <c r="A181" s="73">
        <f t="shared" si="2"/>
        <v>0</v>
      </c>
      <c r="B181" s="1"/>
      <c r="C181" s="1"/>
      <c r="D181" s="1"/>
      <c r="E181" s="1"/>
      <c r="F181" s="35"/>
      <c r="G181" s="1"/>
      <c r="H181" s="87" t="str">
        <f>IF(ISERROR(VLOOKUP(B181,위험성!$A$2:$D$3235,3,0)),"",(VLOOKUP(B181,위험성!$A$2:$D$3235,3,0)))</f>
        <v/>
      </c>
      <c r="I181" s="88" t="str">
        <f>IF(ISERROR(VLOOKUP(B181,위험성!$A$2:$D$3235,4,0)),"",(VLOOKUP(B181,위험성!$A$2:$D$3235,4,0)))</f>
        <v/>
      </c>
      <c r="J181" s="78" t="s">
        <v>9513</v>
      </c>
      <c r="K181" s="77" t="str">
        <f>IF(ISERROR(VLOOKUP(B181,작업환경측정대상유해인자!$B$6:$E$247,4,0)),"",(VLOOKUP(B181,작업환경측정대상유해인자!$B$6:$E$247,4,0)))</f>
        <v/>
      </c>
    </row>
    <row r="182" spans="1:11" x14ac:dyDescent="0.3">
      <c r="A182" s="73">
        <f t="shared" si="2"/>
        <v>0</v>
      </c>
      <c r="B182" s="1"/>
      <c r="C182" s="1"/>
      <c r="D182" s="1"/>
      <c r="E182" s="1"/>
      <c r="F182" s="35"/>
      <c r="G182" s="1"/>
      <c r="H182" s="87" t="str">
        <f>IF(ISERROR(VLOOKUP(B182,위험성!$A$2:$D$3235,3,0)),"",(VLOOKUP(B182,위험성!$A$2:$D$3235,3,0)))</f>
        <v/>
      </c>
      <c r="I182" s="88" t="str">
        <f>IF(ISERROR(VLOOKUP(B182,위험성!$A$2:$D$3235,4,0)),"",(VLOOKUP(B182,위험성!$A$2:$D$3235,4,0)))</f>
        <v/>
      </c>
      <c r="J182" s="78" t="s">
        <v>9513</v>
      </c>
      <c r="K182" s="77" t="str">
        <f>IF(ISERROR(VLOOKUP(B182,작업환경측정대상유해인자!$B$6:$E$247,4,0)),"",(VLOOKUP(B182,작업환경측정대상유해인자!$B$6:$E$247,4,0)))</f>
        <v/>
      </c>
    </row>
    <row r="183" spans="1:11" x14ac:dyDescent="0.3">
      <c r="A183" s="73">
        <f t="shared" si="2"/>
        <v>0</v>
      </c>
      <c r="B183" s="1"/>
      <c r="C183" s="1"/>
      <c r="D183" s="1"/>
      <c r="E183" s="1"/>
      <c r="F183" s="35"/>
      <c r="G183" s="1"/>
      <c r="H183" s="87" t="str">
        <f>IF(ISERROR(VLOOKUP(B183,위험성!$A$2:$D$3235,3,0)),"",(VLOOKUP(B183,위험성!$A$2:$D$3235,3,0)))</f>
        <v/>
      </c>
      <c r="I183" s="88" t="str">
        <f>IF(ISERROR(VLOOKUP(B183,위험성!$A$2:$D$3235,4,0)),"",(VLOOKUP(B183,위험성!$A$2:$D$3235,4,0)))</f>
        <v/>
      </c>
      <c r="J183" s="78" t="s">
        <v>9513</v>
      </c>
      <c r="K183" s="77" t="str">
        <f>IF(ISERROR(VLOOKUP(B183,작업환경측정대상유해인자!$B$6:$E$247,4,0)),"",(VLOOKUP(B183,작업환경측정대상유해인자!$B$6:$E$247,4,0)))</f>
        <v/>
      </c>
    </row>
    <row r="184" spans="1:11" x14ac:dyDescent="0.3">
      <c r="A184" s="73">
        <f t="shared" si="2"/>
        <v>0</v>
      </c>
      <c r="B184" s="1"/>
      <c r="C184" s="1"/>
      <c r="D184" s="1"/>
      <c r="E184" s="1"/>
      <c r="F184" s="35"/>
      <c r="G184" s="1"/>
      <c r="H184" s="87" t="str">
        <f>IF(ISERROR(VLOOKUP(B184,위험성!$A$2:$D$3235,3,0)),"",(VLOOKUP(B184,위험성!$A$2:$D$3235,3,0)))</f>
        <v/>
      </c>
      <c r="I184" s="88" t="str">
        <f>IF(ISERROR(VLOOKUP(B184,위험성!$A$2:$D$3235,4,0)),"",(VLOOKUP(B184,위험성!$A$2:$D$3235,4,0)))</f>
        <v/>
      </c>
      <c r="J184" s="78" t="s">
        <v>9513</v>
      </c>
      <c r="K184" s="77" t="str">
        <f>IF(ISERROR(VLOOKUP(B184,작업환경측정대상유해인자!$B$6:$E$247,4,0)),"",(VLOOKUP(B184,작업환경측정대상유해인자!$B$6:$E$247,4,0)))</f>
        <v/>
      </c>
    </row>
    <row r="185" spans="1:11" x14ac:dyDescent="0.3">
      <c r="A185" s="73">
        <f t="shared" si="2"/>
        <v>0</v>
      </c>
      <c r="B185" s="1"/>
      <c r="C185" s="1"/>
      <c r="D185" s="1"/>
      <c r="E185" s="1"/>
      <c r="F185" s="35"/>
      <c r="G185" s="1"/>
      <c r="H185" s="87" t="str">
        <f>IF(ISERROR(VLOOKUP(B185,위험성!$A$2:$D$3235,3,0)),"",(VLOOKUP(B185,위험성!$A$2:$D$3235,3,0)))</f>
        <v/>
      </c>
      <c r="I185" s="88" t="str">
        <f>IF(ISERROR(VLOOKUP(B185,위험성!$A$2:$D$3235,4,0)),"",(VLOOKUP(B185,위험성!$A$2:$D$3235,4,0)))</f>
        <v/>
      </c>
      <c r="J185" s="78" t="s">
        <v>9513</v>
      </c>
      <c r="K185" s="77" t="str">
        <f>IF(ISERROR(VLOOKUP(B185,작업환경측정대상유해인자!$B$6:$E$247,4,0)),"",(VLOOKUP(B185,작업환경측정대상유해인자!$B$6:$E$247,4,0)))</f>
        <v/>
      </c>
    </row>
    <row r="186" spans="1:11" x14ac:dyDescent="0.3">
      <c r="A186" s="73">
        <f t="shared" si="2"/>
        <v>0</v>
      </c>
      <c r="B186" s="1"/>
      <c r="C186" s="1"/>
      <c r="D186" s="1"/>
      <c r="E186" s="1"/>
      <c r="F186" s="35"/>
      <c r="G186" s="1"/>
      <c r="H186" s="87" t="str">
        <f>IF(ISERROR(VLOOKUP(B186,위험성!$A$2:$D$3235,3,0)),"",(VLOOKUP(B186,위험성!$A$2:$D$3235,3,0)))</f>
        <v/>
      </c>
      <c r="I186" s="88" t="str">
        <f>IF(ISERROR(VLOOKUP(B186,위험성!$A$2:$D$3235,4,0)),"",(VLOOKUP(B186,위험성!$A$2:$D$3235,4,0)))</f>
        <v/>
      </c>
      <c r="J186" s="78" t="s">
        <v>9513</v>
      </c>
      <c r="K186" s="77" t="str">
        <f>IF(ISERROR(VLOOKUP(B186,작업환경측정대상유해인자!$B$6:$E$247,4,0)),"",(VLOOKUP(B186,작업환경측정대상유해인자!$B$6:$E$247,4,0)))</f>
        <v/>
      </c>
    </row>
    <row r="187" spans="1:11" x14ac:dyDescent="0.3">
      <c r="A187" s="73">
        <f t="shared" si="2"/>
        <v>0</v>
      </c>
      <c r="B187" s="1"/>
      <c r="C187" s="1"/>
      <c r="D187" s="1"/>
      <c r="E187" s="1"/>
      <c r="F187" s="35"/>
      <c r="G187" s="1"/>
      <c r="H187" s="87" t="str">
        <f>IF(ISERROR(VLOOKUP(B187,위험성!$A$2:$D$3235,3,0)),"",(VLOOKUP(B187,위험성!$A$2:$D$3235,3,0)))</f>
        <v/>
      </c>
      <c r="I187" s="88" t="str">
        <f>IF(ISERROR(VLOOKUP(B187,위험성!$A$2:$D$3235,4,0)),"",(VLOOKUP(B187,위험성!$A$2:$D$3235,4,0)))</f>
        <v/>
      </c>
      <c r="J187" s="78" t="s">
        <v>9513</v>
      </c>
      <c r="K187" s="77" t="str">
        <f>IF(ISERROR(VLOOKUP(B187,작업환경측정대상유해인자!$B$6:$E$247,4,0)),"",(VLOOKUP(B187,작업환경측정대상유해인자!$B$6:$E$247,4,0)))</f>
        <v/>
      </c>
    </row>
    <row r="188" spans="1:11" x14ac:dyDescent="0.3">
      <c r="A188" s="73">
        <f t="shared" si="2"/>
        <v>0</v>
      </c>
      <c r="B188" s="1"/>
      <c r="C188" s="1"/>
      <c r="D188" s="1"/>
      <c r="E188" s="1"/>
      <c r="F188" s="35"/>
      <c r="G188" s="1"/>
      <c r="H188" s="87" t="str">
        <f>IF(ISERROR(VLOOKUP(B188,위험성!$A$2:$D$3235,3,0)),"",(VLOOKUP(B188,위험성!$A$2:$D$3235,3,0)))</f>
        <v/>
      </c>
      <c r="I188" s="88" t="str">
        <f>IF(ISERROR(VLOOKUP(B188,위험성!$A$2:$D$3235,4,0)),"",(VLOOKUP(B188,위험성!$A$2:$D$3235,4,0)))</f>
        <v/>
      </c>
      <c r="J188" s="78" t="s">
        <v>9513</v>
      </c>
      <c r="K188" s="77" t="str">
        <f>IF(ISERROR(VLOOKUP(B188,작업환경측정대상유해인자!$B$6:$E$247,4,0)),"",(VLOOKUP(B188,작업환경측정대상유해인자!$B$6:$E$247,4,0)))</f>
        <v/>
      </c>
    </row>
    <row r="189" spans="1:11" x14ac:dyDescent="0.3">
      <c r="A189" s="73">
        <f t="shared" si="2"/>
        <v>0</v>
      </c>
      <c r="B189" s="1"/>
      <c r="C189" s="1"/>
      <c r="D189" s="1"/>
      <c r="E189" s="1"/>
      <c r="F189" s="35"/>
      <c r="G189" s="1"/>
      <c r="H189" s="87" t="str">
        <f>IF(ISERROR(VLOOKUP(B189,위험성!$A$2:$D$3235,3,0)),"",(VLOOKUP(B189,위험성!$A$2:$D$3235,3,0)))</f>
        <v/>
      </c>
      <c r="I189" s="88" t="str">
        <f>IF(ISERROR(VLOOKUP(B189,위험성!$A$2:$D$3235,4,0)),"",(VLOOKUP(B189,위험성!$A$2:$D$3235,4,0)))</f>
        <v/>
      </c>
      <c r="J189" s="78" t="s">
        <v>9513</v>
      </c>
      <c r="K189" s="77" t="str">
        <f>IF(ISERROR(VLOOKUP(B189,작업환경측정대상유해인자!$B$6:$E$247,4,0)),"",(VLOOKUP(B189,작업환경측정대상유해인자!$B$6:$E$247,4,0)))</f>
        <v/>
      </c>
    </row>
    <row r="190" spans="1:11" x14ac:dyDescent="0.3">
      <c r="A190" s="73">
        <f t="shared" si="2"/>
        <v>0</v>
      </c>
      <c r="B190" s="1"/>
      <c r="C190" s="1"/>
      <c r="D190" s="1"/>
      <c r="E190" s="1"/>
      <c r="F190" s="35"/>
      <c r="G190" s="1"/>
      <c r="H190" s="87" t="str">
        <f>IF(ISERROR(VLOOKUP(B190,위험성!$A$2:$D$3235,3,0)),"",(VLOOKUP(B190,위험성!$A$2:$D$3235,3,0)))</f>
        <v/>
      </c>
      <c r="I190" s="88" t="str">
        <f>IF(ISERROR(VLOOKUP(B190,위험성!$A$2:$D$3235,4,0)),"",(VLOOKUP(B190,위험성!$A$2:$D$3235,4,0)))</f>
        <v/>
      </c>
      <c r="J190" s="78" t="s">
        <v>9513</v>
      </c>
      <c r="K190" s="77" t="str">
        <f>IF(ISERROR(VLOOKUP(B190,작업환경측정대상유해인자!$B$6:$E$247,4,0)),"",(VLOOKUP(B190,작업환경측정대상유해인자!$B$6:$E$247,4,0)))</f>
        <v/>
      </c>
    </row>
    <row r="191" spans="1:11" x14ac:dyDescent="0.3">
      <c r="A191" s="73">
        <f t="shared" si="2"/>
        <v>0</v>
      </c>
      <c r="B191" s="1"/>
      <c r="C191" s="1"/>
      <c r="D191" s="1"/>
      <c r="E191" s="1"/>
      <c r="F191" s="35"/>
      <c r="G191" s="1"/>
      <c r="H191" s="87" t="str">
        <f>IF(ISERROR(VLOOKUP(B191,위험성!$A$2:$D$3235,3,0)),"",(VLOOKUP(B191,위험성!$A$2:$D$3235,3,0)))</f>
        <v/>
      </c>
      <c r="I191" s="88" t="str">
        <f>IF(ISERROR(VLOOKUP(B191,위험성!$A$2:$D$3235,4,0)),"",(VLOOKUP(B191,위험성!$A$2:$D$3235,4,0)))</f>
        <v/>
      </c>
      <c r="J191" s="78" t="s">
        <v>9513</v>
      </c>
      <c r="K191" s="77" t="str">
        <f>IF(ISERROR(VLOOKUP(B191,작업환경측정대상유해인자!$B$6:$E$247,4,0)),"",(VLOOKUP(B191,작업환경측정대상유해인자!$B$6:$E$247,4,0)))</f>
        <v/>
      </c>
    </row>
    <row r="192" spans="1:11" x14ac:dyDescent="0.3">
      <c r="A192" s="73">
        <f t="shared" si="2"/>
        <v>0</v>
      </c>
      <c r="B192" s="1"/>
      <c r="C192" s="1"/>
      <c r="D192" s="1"/>
      <c r="E192" s="1"/>
      <c r="F192" s="35"/>
      <c r="G192" s="1"/>
      <c r="H192" s="87" t="str">
        <f>IF(ISERROR(VLOOKUP(B192,위험성!$A$2:$D$3235,3,0)),"",(VLOOKUP(B192,위험성!$A$2:$D$3235,3,0)))</f>
        <v/>
      </c>
      <c r="I192" s="88" t="str">
        <f>IF(ISERROR(VLOOKUP(B192,위험성!$A$2:$D$3235,4,0)),"",(VLOOKUP(B192,위험성!$A$2:$D$3235,4,0)))</f>
        <v/>
      </c>
      <c r="J192" s="78" t="s">
        <v>9513</v>
      </c>
      <c r="K192" s="77" t="str">
        <f>IF(ISERROR(VLOOKUP(B192,작업환경측정대상유해인자!$B$6:$E$247,4,0)),"",(VLOOKUP(B192,작업환경측정대상유해인자!$B$6:$E$247,4,0)))</f>
        <v/>
      </c>
    </row>
    <row r="193" spans="1:11" x14ac:dyDescent="0.3">
      <c r="A193" s="73">
        <f t="shared" si="2"/>
        <v>0</v>
      </c>
      <c r="B193" s="1"/>
      <c r="C193" s="1"/>
      <c r="D193" s="1"/>
      <c r="E193" s="1"/>
      <c r="F193" s="35"/>
      <c r="G193" s="1"/>
      <c r="H193" s="87" t="str">
        <f>IF(ISERROR(VLOOKUP(B193,위험성!$A$2:$D$3235,3,0)),"",(VLOOKUP(B193,위험성!$A$2:$D$3235,3,0)))</f>
        <v/>
      </c>
      <c r="I193" s="88" t="str">
        <f>IF(ISERROR(VLOOKUP(B193,위험성!$A$2:$D$3235,4,0)),"",(VLOOKUP(B193,위험성!$A$2:$D$3235,4,0)))</f>
        <v/>
      </c>
      <c r="J193" s="78" t="s">
        <v>9513</v>
      </c>
      <c r="K193" s="77" t="str">
        <f>IF(ISERROR(VLOOKUP(B193,작업환경측정대상유해인자!$B$6:$E$247,4,0)),"",(VLOOKUP(B193,작업환경측정대상유해인자!$B$6:$E$247,4,0)))</f>
        <v/>
      </c>
    </row>
    <row r="194" spans="1:11" x14ac:dyDescent="0.3">
      <c r="A194" s="73">
        <f t="shared" si="2"/>
        <v>0</v>
      </c>
      <c r="B194" s="1"/>
      <c r="C194" s="1"/>
      <c r="D194" s="1"/>
      <c r="E194" s="1"/>
      <c r="F194" s="35"/>
      <c r="G194" s="1"/>
      <c r="H194" s="87" t="str">
        <f>IF(ISERROR(VLOOKUP(B194,위험성!$A$2:$D$3235,3,0)),"",(VLOOKUP(B194,위험성!$A$2:$D$3235,3,0)))</f>
        <v/>
      </c>
      <c r="I194" s="88" t="str">
        <f>IF(ISERROR(VLOOKUP(B194,위험성!$A$2:$D$3235,4,0)),"",(VLOOKUP(B194,위험성!$A$2:$D$3235,4,0)))</f>
        <v/>
      </c>
      <c r="J194" s="78" t="s">
        <v>9513</v>
      </c>
      <c r="K194" s="77" t="str">
        <f>IF(ISERROR(VLOOKUP(B194,작업환경측정대상유해인자!$B$6:$E$247,4,0)),"",(VLOOKUP(B194,작업환경측정대상유해인자!$B$6:$E$247,4,0)))</f>
        <v/>
      </c>
    </row>
    <row r="195" spans="1:11" x14ac:dyDescent="0.3">
      <c r="A195" s="73">
        <f t="shared" si="2"/>
        <v>0</v>
      </c>
      <c r="B195" s="1"/>
      <c r="C195" s="1"/>
      <c r="D195" s="1"/>
      <c r="E195" s="1"/>
      <c r="F195" s="35"/>
      <c r="G195" s="1"/>
      <c r="H195" s="87" t="str">
        <f>IF(ISERROR(VLOOKUP(B195,위험성!$A$2:$D$3235,3,0)),"",(VLOOKUP(B195,위험성!$A$2:$D$3235,3,0)))</f>
        <v/>
      </c>
      <c r="I195" s="88" t="str">
        <f>IF(ISERROR(VLOOKUP(B195,위험성!$A$2:$D$3235,4,0)),"",(VLOOKUP(B195,위험성!$A$2:$D$3235,4,0)))</f>
        <v/>
      </c>
      <c r="J195" s="78" t="s">
        <v>9513</v>
      </c>
      <c r="K195" s="77" t="str">
        <f>IF(ISERROR(VLOOKUP(B195,작업환경측정대상유해인자!$B$6:$E$247,4,0)),"",(VLOOKUP(B195,작업환경측정대상유해인자!$B$6:$E$247,4,0)))</f>
        <v/>
      </c>
    </row>
    <row r="196" spans="1:11" x14ac:dyDescent="0.3">
      <c r="A196" s="73">
        <f t="shared" si="2"/>
        <v>0</v>
      </c>
      <c r="B196" s="1"/>
      <c r="C196" s="1"/>
      <c r="D196" s="1"/>
      <c r="E196" s="1"/>
      <c r="F196" s="35"/>
      <c r="G196" s="1"/>
      <c r="H196" s="87" t="str">
        <f>IF(ISERROR(VLOOKUP(B196,위험성!$A$2:$D$3235,3,0)),"",(VLOOKUP(B196,위험성!$A$2:$D$3235,3,0)))</f>
        <v/>
      </c>
      <c r="I196" s="88" t="str">
        <f>IF(ISERROR(VLOOKUP(B196,위험성!$A$2:$D$3235,4,0)),"",(VLOOKUP(B196,위험성!$A$2:$D$3235,4,0)))</f>
        <v/>
      </c>
      <c r="J196" s="78" t="s">
        <v>9513</v>
      </c>
      <c r="K196" s="77" t="str">
        <f>IF(ISERROR(VLOOKUP(B196,작업환경측정대상유해인자!$B$6:$E$247,4,0)),"",(VLOOKUP(B196,작업환경측정대상유해인자!$B$6:$E$247,4,0)))</f>
        <v/>
      </c>
    </row>
    <row r="197" spans="1:11" x14ac:dyDescent="0.3">
      <c r="A197" s="73">
        <f t="shared" si="2"/>
        <v>0</v>
      </c>
      <c r="B197" s="1"/>
      <c r="C197" s="1"/>
      <c r="D197" s="1"/>
      <c r="E197" s="1"/>
      <c r="F197" s="35"/>
      <c r="G197" s="1"/>
      <c r="H197" s="87" t="str">
        <f>IF(ISERROR(VLOOKUP(B197,위험성!$A$2:$D$3235,3,0)),"",(VLOOKUP(B197,위험성!$A$2:$D$3235,3,0)))</f>
        <v/>
      </c>
      <c r="I197" s="88" t="str">
        <f>IF(ISERROR(VLOOKUP(B197,위험성!$A$2:$D$3235,4,0)),"",(VLOOKUP(B197,위험성!$A$2:$D$3235,4,0)))</f>
        <v/>
      </c>
      <c r="J197" s="78" t="s">
        <v>9513</v>
      </c>
      <c r="K197" s="77" t="str">
        <f>IF(ISERROR(VLOOKUP(B197,작업환경측정대상유해인자!$B$6:$E$247,4,0)),"",(VLOOKUP(B197,작업환경측정대상유해인자!$B$6:$E$247,4,0)))</f>
        <v/>
      </c>
    </row>
    <row r="198" spans="1:11" x14ac:dyDescent="0.3">
      <c r="A198" s="73">
        <f t="shared" si="2"/>
        <v>0</v>
      </c>
      <c r="B198" s="1"/>
      <c r="C198" s="1"/>
      <c r="D198" s="1"/>
      <c r="E198" s="1"/>
      <c r="F198" s="35"/>
      <c r="G198" s="1"/>
      <c r="H198" s="87" t="str">
        <f>IF(ISERROR(VLOOKUP(B198,위험성!$A$2:$D$3235,3,0)),"",(VLOOKUP(B198,위험성!$A$2:$D$3235,3,0)))</f>
        <v/>
      </c>
      <c r="I198" s="88" t="str">
        <f>IF(ISERROR(VLOOKUP(B198,위험성!$A$2:$D$3235,4,0)),"",(VLOOKUP(B198,위험성!$A$2:$D$3235,4,0)))</f>
        <v/>
      </c>
      <c r="J198" s="78" t="s">
        <v>9513</v>
      </c>
      <c r="K198" s="77" t="str">
        <f>IF(ISERROR(VLOOKUP(B198,작업환경측정대상유해인자!$B$6:$E$247,4,0)),"",(VLOOKUP(B198,작업환경측정대상유해인자!$B$6:$E$247,4,0)))</f>
        <v/>
      </c>
    </row>
    <row r="199" spans="1:11" x14ac:dyDescent="0.3">
      <c r="A199" s="73">
        <f t="shared" si="2"/>
        <v>0</v>
      </c>
      <c r="B199" s="1"/>
      <c r="C199" s="1"/>
      <c r="D199" s="1"/>
      <c r="E199" s="1"/>
      <c r="F199" s="35"/>
      <c r="G199" s="1"/>
      <c r="H199" s="87" t="str">
        <f>IF(ISERROR(VLOOKUP(B199,위험성!$A$2:$D$3235,3,0)),"",(VLOOKUP(B199,위험성!$A$2:$D$3235,3,0)))</f>
        <v/>
      </c>
      <c r="I199" s="88" t="str">
        <f>IF(ISERROR(VLOOKUP(B199,위험성!$A$2:$D$3235,4,0)),"",(VLOOKUP(B199,위험성!$A$2:$D$3235,4,0)))</f>
        <v/>
      </c>
      <c r="J199" s="78" t="s">
        <v>9513</v>
      </c>
      <c r="K199" s="77" t="str">
        <f>IF(ISERROR(VLOOKUP(B199,작업환경측정대상유해인자!$B$6:$E$247,4,0)),"",(VLOOKUP(B199,작업환경측정대상유해인자!$B$6:$E$247,4,0)))</f>
        <v/>
      </c>
    </row>
    <row r="200" spans="1:11" x14ac:dyDescent="0.3">
      <c r="A200" s="73">
        <f t="shared" si="2"/>
        <v>0</v>
      </c>
      <c r="B200" s="1"/>
      <c r="C200" s="1"/>
      <c r="D200" s="1"/>
      <c r="E200" s="1"/>
      <c r="F200" s="35"/>
      <c r="G200" s="1"/>
      <c r="H200" s="87" t="str">
        <f>IF(ISERROR(VLOOKUP(B200,위험성!$A$2:$D$3235,3,0)),"",(VLOOKUP(B200,위험성!$A$2:$D$3235,3,0)))</f>
        <v/>
      </c>
      <c r="I200" s="88" t="str">
        <f>IF(ISERROR(VLOOKUP(B200,위험성!$A$2:$D$3235,4,0)),"",(VLOOKUP(B200,위험성!$A$2:$D$3235,4,0)))</f>
        <v/>
      </c>
      <c r="J200" s="78" t="s">
        <v>9513</v>
      </c>
      <c r="K200" s="77" t="str">
        <f>IF(ISERROR(VLOOKUP(B200,작업환경측정대상유해인자!$B$6:$E$247,4,0)),"",(VLOOKUP(B200,작업환경측정대상유해인자!$B$6:$E$247,4,0)))</f>
        <v/>
      </c>
    </row>
    <row r="201" spans="1:11" x14ac:dyDescent="0.3">
      <c r="A201" s="73">
        <f t="shared" si="2"/>
        <v>0</v>
      </c>
      <c r="B201" s="1"/>
      <c r="C201" s="1"/>
      <c r="D201" s="1"/>
      <c r="E201" s="1"/>
      <c r="F201" s="35"/>
      <c r="G201" s="1"/>
      <c r="H201" s="87" t="str">
        <f>IF(ISERROR(VLOOKUP(B201,위험성!$A$2:$D$3235,3,0)),"",(VLOOKUP(B201,위험성!$A$2:$D$3235,3,0)))</f>
        <v/>
      </c>
      <c r="I201" s="88" t="str">
        <f>IF(ISERROR(VLOOKUP(B201,위험성!$A$2:$D$3235,4,0)),"",(VLOOKUP(B201,위험성!$A$2:$D$3235,4,0)))</f>
        <v/>
      </c>
      <c r="J201" s="78" t="s">
        <v>9513</v>
      </c>
      <c r="K201" s="77" t="str">
        <f>IF(ISERROR(VLOOKUP(B201,작업환경측정대상유해인자!$B$6:$E$247,4,0)),"",(VLOOKUP(B201,작업환경측정대상유해인자!$B$6:$E$247,4,0)))</f>
        <v/>
      </c>
    </row>
    <row r="202" spans="1:11" x14ac:dyDescent="0.3">
      <c r="A202" s="73">
        <f t="shared" ref="A202:A265" si="3">$A$5</f>
        <v>0</v>
      </c>
      <c r="B202" s="1"/>
      <c r="C202" s="1"/>
      <c r="D202" s="1"/>
      <c r="E202" s="1"/>
      <c r="F202" s="35"/>
      <c r="G202" s="1"/>
      <c r="H202" s="87" t="str">
        <f>IF(ISERROR(VLOOKUP(B202,위험성!$A$2:$D$3235,3,0)),"",(VLOOKUP(B202,위험성!$A$2:$D$3235,3,0)))</f>
        <v/>
      </c>
      <c r="I202" s="88" t="str">
        <f>IF(ISERROR(VLOOKUP(B202,위험성!$A$2:$D$3235,4,0)),"",(VLOOKUP(B202,위험성!$A$2:$D$3235,4,0)))</f>
        <v/>
      </c>
      <c r="J202" s="78" t="s">
        <v>9513</v>
      </c>
      <c r="K202" s="77" t="str">
        <f>IF(ISERROR(VLOOKUP(B202,작업환경측정대상유해인자!$B$6:$E$247,4,0)),"",(VLOOKUP(B202,작업환경측정대상유해인자!$B$6:$E$247,4,0)))</f>
        <v/>
      </c>
    </row>
    <row r="203" spans="1:11" x14ac:dyDescent="0.3">
      <c r="A203" s="73">
        <f t="shared" si="3"/>
        <v>0</v>
      </c>
      <c r="B203" s="1"/>
      <c r="C203" s="1"/>
      <c r="D203" s="1"/>
      <c r="E203" s="1"/>
      <c r="F203" s="35"/>
      <c r="G203" s="1"/>
      <c r="H203" s="87" t="str">
        <f>IF(ISERROR(VLOOKUP(B203,위험성!$A$2:$D$3235,3,0)),"",(VLOOKUP(B203,위험성!$A$2:$D$3235,3,0)))</f>
        <v/>
      </c>
      <c r="I203" s="88" t="str">
        <f>IF(ISERROR(VLOOKUP(B203,위험성!$A$2:$D$3235,4,0)),"",(VLOOKUP(B203,위험성!$A$2:$D$3235,4,0)))</f>
        <v/>
      </c>
      <c r="J203" s="78" t="s">
        <v>9513</v>
      </c>
      <c r="K203" s="77" t="str">
        <f>IF(ISERROR(VLOOKUP(B203,작업환경측정대상유해인자!$B$6:$E$247,4,0)),"",(VLOOKUP(B203,작업환경측정대상유해인자!$B$6:$E$247,4,0)))</f>
        <v/>
      </c>
    </row>
    <row r="204" spans="1:11" x14ac:dyDescent="0.3">
      <c r="A204" s="73">
        <f t="shared" si="3"/>
        <v>0</v>
      </c>
      <c r="B204" s="1"/>
      <c r="C204" s="1"/>
      <c r="D204" s="1"/>
      <c r="E204" s="1"/>
      <c r="F204" s="35"/>
      <c r="G204" s="1"/>
      <c r="H204" s="87" t="str">
        <f>IF(ISERROR(VLOOKUP(B204,위험성!$A$2:$D$3235,3,0)),"",(VLOOKUP(B204,위험성!$A$2:$D$3235,3,0)))</f>
        <v/>
      </c>
      <c r="I204" s="88" t="str">
        <f>IF(ISERROR(VLOOKUP(B204,위험성!$A$2:$D$3235,4,0)),"",(VLOOKUP(B204,위험성!$A$2:$D$3235,4,0)))</f>
        <v/>
      </c>
      <c r="J204" s="78" t="s">
        <v>9513</v>
      </c>
      <c r="K204" s="77" t="str">
        <f>IF(ISERROR(VLOOKUP(B204,작업환경측정대상유해인자!$B$6:$E$247,4,0)),"",(VLOOKUP(B204,작업환경측정대상유해인자!$B$6:$E$247,4,0)))</f>
        <v/>
      </c>
    </row>
    <row r="205" spans="1:11" x14ac:dyDescent="0.3">
      <c r="A205" s="73">
        <f t="shared" si="3"/>
        <v>0</v>
      </c>
      <c r="B205" s="1"/>
      <c r="C205" s="1"/>
      <c r="D205" s="1"/>
      <c r="E205" s="1"/>
      <c r="F205" s="35"/>
      <c r="G205" s="1"/>
      <c r="H205" s="87" t="str">
        <f>IF(ISERROR(VLOOKUP(B205,위험성!$A$2:$D$3235,3,0)),"",(VLOOKUP(B205,위험성!$A$2:$D$3235,3,0)))</f>
        <v/>
      </c>
      <c r="I205" s="88" t="str">
        <f>IF(ISERROR(VLOOKUP(B205,위험성!$A$2:$D$3235,4,0)),"",(VLOOKUP(B205,위험성!$A$2:$D$3235,4,0)))</f>
        <v/>
      </c>
      <c r="J205" s="78" t="s">
        <v>9513</v>
      </c>
      <c r="K205" s="77" t="str">
        <f>IF(ISERROR(VLOOKUP(B205,작업환경측정대상유해인자!$B$6:$E$247,4,0)),"",(VLOOKUP(B205,작업환경측정대상유해인자!$B$6:$E$247,4,0)))</f>
        <v/>
      </c>
    </row>
    <row r="206" spans="1:11" x14ac:dyDescent="0.3">
      <c r="A206" s="73">
        <f t="shared" si="3"/>
        <v>0</v>
      </c>
      <c r="B206" s="1"/>
      <c r="C206" s="1"/>
      <c r="D206" s="1"/>
      <c r="E206" s="1"/>
      <c r="F206" s="35"/>
      <c r="G206" s="1"/>
      <c r="H206" s="87" t="str">
        <f>IF(ISERROR(VLOOKUP(B206,위험성!$A$2:$D$3235,3,0)),"",(VLOOKUP(B206,위험성!$A$2:$D$3235,3,0)))</f>
        <v/>
      </c>
      <c r="I206" s="88" t="str">
        <f>IF(ISERROR(VLOOKUP(B206,위험성!$A$2:$D$3235,4,0)),"",(VLOOKUP(B206,위험성!$A$2:$D$3235,4,0)))</f>
        <v/>
      </c>
      <c r="J206" s="78" t="s">
        <v>9513</v>
      </c>
      <c r="K206" s="77" t="str">
        <f>IF(ISERROR(VLOOKUP(B206,작업환경측정대상유해인자!$B$6:$E$247,4,0)),"",(VLOOKUP(B206,작업환경측정대상유해인자!$B$6:$E$247,4,0)))</f>
        <v/>
      </c>
    </row>
    <row r="207" spans="1:11" x14ac:dyDescent="0.3">
      <c r="A207" s="73">
        <f t="shared" si="3"/>
        <v>0</v>
      </c>
      <c r="B207" s="1"/>
      <c r="C207" s="1"/>
      <c r="D207" s="1"/>
      <c r="E207" s="1"/>
      <c r="F207" s="35"/>
      <c r="G207" s="1"/>
      <c r="H207" s="87" t="str">
        <f>IF(ISERROR(VLOOKUP(B207,위험성!$A$2:$D$3235,3,0)),"",(VLOOKUP(B207,위험성!$A$2:$D$3235,3,0)))</f>
        <v/>
      </c>
      <c r="I207" s="88" t="str">
        <f>IF(ISERROR(VLOOKUP(B207,위험성!$A$2:$D$3235,4,0)),"",(VLOOKUP(B207,위험성!$A$2:$D$3235,4,0)))</f>
        <v/>
      </c>
      <c r="J207" s="78" t="s">
        <v>9513</v>
      </c>
      <c r="K207" s="77" t="str">
        <f>IF(ISERROR(VLOOKUP(B207,작업환경측정대상유해인자!$B$6:$E$247,4,0)),"",(VLOOKUP(B207,작업환경측정대상유해인자!$B$6:$E$247,4,0)))</f>
        <v/>
      </c>
    </row>
    <row r="208" spans="1:11" x14ac:dyDescent="0.3">
      <c r="A208" s="73">
        <f t="shared" si="3"/>
        <v>0</v>
      </c>
      <c r="B208" s="1"/>
      <c r="C208" s="1"/>
      <c r="D208" s="1"/>
      <c r="E208" s="1"/>
      <c r="F208" s="35"/>
      <c r="G208" s="1"/>
      <c r="H208" s="87" t="str">
        <f>IF(ISERROR(VLOOKUP(B208,위험성!$A$2:$D$3235,3,0)),"",(VLOOKUP(B208,위험성!$A$2:$D$3235,3,0)))</f>
        <v/>
      </c>
      <c r="I208" s="88" t="str">
        <f>IF(ISERROR(VLOOKUP(B208,위험성!$A$2:$D$3235,4,0)),"",(VLOOKUP(B208,위험성!$A$2:$D$3235,4,0)))</f>
        <v/>
      </c>
      <c r="J208" s="78" t="s">
        <v>9513</v>
      </c>
      <c r="K208" s="77" t="str">
        <f>IF(ISERROR(VLOOKUP(B208,작업환경측정대상유해인자!$B$6:$E$247,4,0)),"",(VLOOKUP(B208,작업환경측정대상유해인자!$B$6:$E$247,4,0)))</f>
        <v/>
      </c>
    </row>
    <row r="209" spans="1:11" x14ac:dyDescent="0.3">
      <c r="A209" s="63">
        <f t="shared" si="3"/>
        <v>0</v>
      </c>
      <c r="B209" s="1"/>
      <c r="C209" s="1"/>
      <c r="D209" s="1"/>
      <c r="E209" s="1"/>
      <c r="F209" s="1"/>
      <c r="G209" s="1"/>
      <c r="H209" s="69" t="str">
        <f>IF(ISERROR(VLOOKUP(B209,위험성!$A$2:$D$3235,3,0)),"",(VLOOKUP(B209,위험성!$A$2:$D$3235,3,0)))</f>
        <v/>
      </c>
      <c r="I209" s="66" t="str">
        <f>IF(ISERROR(VLOOKUP(B209,위험성!$A$2:$D$3235,4,0)),"",(VLOOKUP(B209,위험성!$A$2:$D$3235,4,0)))</f>
        <v/>
      </c>
      <c r="J209" s="33" t="s">
        <v>9513</v>
      </c>
      <c r="K209" s="30" t="str">
        <f>IF(ISERROR(VLOOKUP(B209,작업환경측정대상유해인자!$B$6:$E$247,4,0)),"",(VLOOKUP(B209,작업환경측정대상유해인자!$B$6:$E$247,4,0)))</f>
        <v/>
      </c>
    </row>
    <row r="210" spans="1:11" x14ac:dyDescent="0.3">
      <c r="A210" s="63">
        <f t="shared" si="3"/>
        <v>0</v>
      </c>
      <c r="B210" s="1"/>
      <c r="C210" s="1"/>
      <c r="D210" s="1"/>
      <c r="E210" s="1"/>
      <c r="F210" s="1"/>
      <c r="G210" s="1"/>
      <c r="H210" s="69" t="str">
        <f>IF(ISERROR(VLOOKUP(B210,위험성!$A$2:$D$3235,3,0)),"",(VLOOKUP(B210,위험성!$A$2:$D$3235,3,0)))</f>
        <v/>
      </c>
      <c r="I210" s="66" t="str">
        <f>IF(ISERROR(VLOOKUP(B210,위험성!$A$2:$D$3235,4,0)),"",(VLOOKUP(B210,위험성!$A$2:$D$3235,4,0)))</f>
        <v/>
      </c>
      <c r="J210" s="33" t="s">
        <v>9513</v>
      </c>
      <c r="K210" s="30" t="str">
        <f>IF(ISERROR(VLOOKUP(B210,작업환경측정대상유해인자!$B$6:$E$247,4,0)),"",(VLOOKUP(B210,작업환경측정대상유해인자!$B$6:$E$247,4,0)))</f>
        <v/>
      </c>
    </row>
    <row r="211" spans="1:11" x14ac:dyDescent="0.3">
      <c r="A211" s="63">
        <f t="shared" si="3"/>
        <v>0</v>
      </c>
      <c r="B211" s="1"/>
      <c r="C211" s="1"/>
      <c r="D211" s="1"/>
      <c r="E211" s="1"/>
      <c r="F211" s="1"/>
      <c r="G211" s="1"/>
      <c r="H211" s="69" t="str">
        <f>IF(ISERROR(VLOOKUP(B211,위험성!$A$2:$D$3235,3,0)),"",(VLOOKUP(B211,위험성!$A$2:$D$3235,3,0)))</f>
        <v/>
      </c>
      <c r="I211" s="66" t="str">
        <f>IF(ISERROR(VLOOKUP(B211,위험성!$A$2:$D$3235,4,0)),"",(VLOOKUP(B211,위험성!$A$2:$D$3235,4,0)))</f>
        <v/>
      </c>
      <c r="J211" s="33" t="s">
        <v>9513</v>
      </c>
      <c r="K211" s="30" t="str">
        <f>IF(ISERROR(VLOOKUP(B211,작업환경측정대상유해인자!$B$6:$E$247,4,0)),"",(VLOOKUP(B211,작업환경측정대상유해인자!$B$6:$E$247,4,0)))</f>
        <v/>
      </c>
    </row>
    <row r="212" spans="1:11" x14ac:dyDescent="0.3">
      <c r="A212" s="63">
        <f t="shared" si="3"/>
        <v>0</v>
      </c>
      <c r="B212" s="1"/>
      <c r="C212" s="1"/>
      <c r="D212" s="1"/>
      <c r="E212" s="1"/>
      <c r="F212" s="1"/>
      <c r="G212" s="1"/>
      <c r="H212" s="69" t="str">
        <f>IF(ISERROR(VLOOKUP(B212,위험성!$A$2:$D$3235,3,0)),"",(VLOOKUP(B212,위험성!$A$2:$D$3235,3,0)))</f>
        <v/>
      </c>
      <c r="I212" s="66" t="str">
        <f>IF(ISERROR(VLOOKUP(B212,위험성!$A$2:$D$3235,4,0)),"",(VLOOKUP(B212,위험성!$A$2:$D$3235,4,0)))</f>
        <v/>
      </c>
      <c r="J212" s="33" t="s">
        <v>9513</v>
      </c>
      <c r="K212" s="30" t="str">
        <f>IF(ISERROR(VLOOKUP(B212,작업환경측정대상유해인자!$B$6:$E$247,4,0)),"",(VLOOKUP(B212,작업환경측정대상유해인자!$B$6:$E$247,4,0)))</f>
        <v/>
      </c>
    </row>
    <row r="213" spans="1:11" x14ac:dyDescent="0.3">
      <c r="A213" s="63">
        <f t="shared" si="3"/>
        <v>0</v>
      </c>
      <c r="B213" s="1"/>
      <c r="C213" s="1"/>
      <c r="D213" s="1"/>
      <c r="E213" s="1"/>
      <c r="F213" s="1"/>
      <c r="G213" s="1"/>
      <c r="H213" s="69" t="str">
        <f>IF(ISERROR(VLOOKUP(B213,위험성!$A$2:$D$3235,3,0)),"",(VLOOKUP(B213,위험성!$A$2:$D$3235,3,0)))</f>
        <v/>
      </c>
      <c r="I213" s="66" t="str">
        <f>IF(ISERROR(VLOOKUP(B213,위험성!$A$2:$D$3235,4,0)),"",(VLOOKUP(B213,위험성!$A$2:$D$3235,4,0)))</f>
        <v/>
      </c>
      <c r="J213" s="33" t="s">
        <v>9513</v>
      </c>
      <c r="K213" s="30" t="str">
        <f>IF(ISERROR(VLOOKUP(B213,작업환경측정대상유해인자!$B$6:$E$247,4,0)),"",(VLOOKUP(B213,작업환경측정대상유해인자!$B$6:$E$247,4,0)))</f>
        <v/>
      </c>
    </row>
    <row r="214" spans="1:11" x14ac:dyDescent="0.3">
      <c r="A214" s="63">
        <f t="shared" si="3"/>
        <v>0</v>
      </c>
      <c r="B214" s="1"/>
      <c r="C214" s="1"/>
      <c r="D214" s="1"/>
      <c r="E214" s="1"/>
      <c r="F214" s="1"/>
      <c r="G214" s="1"/>
      <c r="H214" s="69" t="str">
        <f>IF(ISERROR(VLOOKUP(B214,위험성!$A$2:$D$3235,3,0)),"",(VLOOKUP(B214,위험성!$A$2:$D$3235,3,0)))</f>
        <v/>
      </c>
      <c r="I214" s="66" t="str">
        <f>IF(ISERROR(VLOOKUP(B214,위험성!$A$2:$D$3235,4,0)),"",(VLOOKUP(B214,위험성!$A$2:$D$3235,4,0)))</f>
        <v/>
      </c>
      <c r="J214" s="33" t="s">
        <v>9513</v>
      </c>
      <c r="K214" s="30" t="str">
        <f>IF(ISERROR(VLOOKUP(B214,작업환경측정대상유해인자!$B$6:$E$247,4,0)),"",(VLOOKUP(B214,작업환경측정대상유해인자!$B$6:$E$247,4,0)))</f>
        <v/>
      </c>
    </row>
    <row r="215" spans="1:11" x14ac:dyDescent="0.3">
      <c r="A215" s="63">
        <f t="shared" si="3"/>
        <v>0</v>
      </c>
      <c r="B215" s="1"/>
      <c r="C215" s="1"/>
      <c r="D215" s="1"/>
      <c r="E215" s="1"/>
      <c r="F215" s="1"/>
      <c r="G215" s="1"/>
      <c r="H215" s="69" t="str">
        <f>IF(ISERROR(VLOOKUP(B215,위험성!$A$2:$D$3235,3,0)),"",(VLOOKUP(B215,위험성!$A$2:$D$3235,3,0)))</f>
        <v/>
      </c>
      <c r="I215" s="66" t="str">
        <f>IF(ISERROR(VLOOKUP(B215,위험성!$A$2:$D$3235,4,0)),"",(VLOOKUP(B215,위험성!$A$2:$D$3235,4,0)))</f>
        <v/>
      </c>
      <c r="J215" s="33" t="s">
        <v>9513</v>
      </c>
      <c r="K215" s="30" t="str">
        <f>IF(ISERROR(VLOOKUP(B215,작업환경측정대상유해인자!$B$6:$E$247,4,0)),"",(VLOOKUP(B215,작업환경측정대상유해인자!$B$6:$E$247,4,0)))</f>
        <v/>
      </c>
    </row>
    <row r="216" spans="1:11" x14ac:dyDescent="0.3">
      <c r="A216" s="63">
        <f t="shared" si="3"/>
        <v>0</v>
      </c>
      <c r="B216" s="1"/>
      <c r="C216" s="1"/>
      <c r="D216" s="1"/>
      <c r="E216" s="1"/>
      <c r="F216" s="1"/>
      <c r="G216" s="1"/>
      <c r="H216" s="69" t="str">
        <f>IF(ISERROR(VLOOKUP(B216,위험성!$A$2:$D$3235,3,0)),"",(VLOOKUP(B216,위험성!$A$2:$D$3235,3,0)))</f>
        <v/>
      </c>
      <c r="I216" s="66" t="str">
        <f>IF(ISERROR(VLOOKUP(B216,위험성!$A$2:$D$3235,4,0)),"",(VLOOKUP(B216,위험성!$A$2:$D$3235,4,0)))</f>
        <v/>
      </c>
      <c r="J216" s="33" t="s">
        <v>9513</v>
      </c>
      <c r="K216" s="30" t="str">
        <f>IF(ISERROR(VLOOKUP(B216,작업환경측정대상유해인자!$B$6:$E$247,4,0)),"",(VLOOKUP(B216,작업환경측정대상유해인자!$B$6:$E$247,4,0)))</f>
        <v/>
      </c>
    </row>
    <row r="217" spans="1:11" x14ac:dyDescent="0.3">
      <c r="A217" s="63">
        <f t="shared" si="3"/>
        <v>0</v>
      </c>
      <c r="B217" s="1"/>
      <c r="C217" s="1"/>
      <c r="D217" s="1"/>
      <c r="E217" s="1"/>
      <c r="F217" s="1"/>
      <c r="G217" s="1"/>
      <c r="H217" s="69" t="str">
        <f>IF(ISERROR(VLOOKUP(B217,위험성!$A$2:$D$3235,3,0)),"",(VLOOKUP(B217,위험성!$A$2:$D$3235,3,0)))</f>
        <v/>
      </c>
      <c r="I217" s="66" t="str">
        <f>IF(ISERROR(VLOOKUP(B217,위험성!$A$2:$D$3235,4,0)),"",(VLOOKUP(B217,위험성!$A$2:$D$3235,4,0)))</f>
        <v/>
      </c>
      <c r="J217" s="33" t="s">
        <v>9513</v>
      </c>
      <c r="K217" s="30" t="str">
        <f>IF(ISERROR(VLOOKUP(B217,작업환경측정대상유해인자!$B$6:$E$247,4,0)),"",(VLOOKUP(B217,작업환경측정대상유해인자!$B$6:$E$247,4,0)))</f>
        <v/>
      </c>
    </row>
    <row r="218" spans="1:11" x14ac:dyDescent="0.3">
      <c r="A218" s="63">
        <f t="shared" si="3"/>
        <v>0</v>
      </c>
      <c r="B218" s="1"/>
      <c r="C218" s="1"/>
      <c r="D218" s="1"/>
      <c r="E218" s="1"/>
      <c r="F218" s="1"/>
      <c r="G218" s="1"/>
      <c r="H218" s="69" t="str">
        <f>IF(ISERROR(VLOOKUP(B218,위험성!$A$2:$D$3235,3,0)),"",(VLOOKUP(B218,위험성!$A$2:$D$3235,3,0)))</f>
        <v/>
      </c>
      <c r="I218" s="66" t="str">
        <f>IF(ISERROR(VLOOKUP(B218,위험성!$A$2:$D$3235,4,0)),"",(VLOOKUP(B218,위험성!$A$2:$D$3235,4,0)))</f>
        <v/>
      </c>
      <c r="J218" s="33" t="s">
        <v>9513</v>
      </c>
      <c r="K218" s="30" t="str">
        <f>IF(ISERROR(VLOOKUP(B218,작업환경측정대상유해인자!$B$6:$E$247,4,0)),"",(VLOOKUP(B218,작업환경측정대상유해인자!$B$6:$E$247,4,0)))</f>
        <v/>
      </c>
    </row>
    <row r="219" spans="1:11" x14ac:dyDescent="0.3">
      <c r="A219" s="63">
        <f t="shared" si="3"/>
        <v>0</v>
      </c>
      <c r="B219" s="1"/>
      <c r="C219" s="1"/>
      <c r="D219" s="1"/>
      <c r="E219" s="1"/>
      <c r="F219" s="1"/>
      <c r="G219" s="1"/>
      <c r="H219" s="69" t="str">
        <f>IF(ISERROR(VLOOKUP(B219,위험성!$A$2:$D$3235,3,0)),"",(VLOOKUP(B219,위험성!$A$2:$D$3235,3,0)))</f>
        <v/>
      </c>
      <c r="I219" s="66" t="str">
        <f>IF(ISERROR(VLOOKUP(B219,위험성!$A$2:$D$3235,4,0)),"",(VLOOKUP(B219,위험성!$A$2:$D$3235,4,0)))</f>
        <v/>
      </c>
      <c r="J219" s="33" t="s">
        <v>9513</v>
      </c>
      <c r="K219" s="30" t="str">
        <f>IF(ISERROR(VLOOKUP(B219,작업환경측정대상유해인자!$B$6:$E$247,4,0)),"",(VLOOKUP(B219,작업환경측정대상유해인자!$B$6:$E$247,4,0)))</f>
        <v/>
      </c>
    </row>
    <row r="220" spans="1:11" x14ac:dyDescent="0.3">
      <c r="A220" s="63">
        <f t="shared" si="3"/>
        <v>0</v>
      </c>
      <c r="B220" s="1"/>
      <c r="C220" s="1"/>
      <c r="D220" s="1"/>
      <c r="E220" s="1"/>
      <c r="F220" s="1"/>
      <c r="G220" s="1"/>
      <c r="H220" s="69" t="str">
        <f>IF(ISERROR(VLOOKUP(B220,위험성!$A$2:$D$3235,3,0)),"",(VLOOKUP(B220,위험성!$A$2:$D$3235,3,0)))</f>
        <v/>
      </c>
      <c r="I220" s="66" t="str">
        <f>IF(ISERROR(VLOOKUP(B220,위험성!$A$2:$D$3235,4,0)),"",(VLOOKUP(B220,위험성!$A$2:$D$3235,4,0)))</f>
        <v/>
      </c>
      <c r="J220" s="33" t="s">
        <v>9513</v>
      </c>
      <c r="K220" s="30" t="str">
        <f>IF(ISERROR(VLOOKUP(B220,작업환경측정대상유해인자!$B$6:$E$247,4,0)),"",(VLOOKUP(B220,작업환경측정대상유해인자!$B$6:$E$247,4,0)))</f>
        <v/>
      </c>
    </row>
    <row r="221" spans="1:11" x14ac:dyDescent="0.3">
      <c r="A221" s="63">
        <f t="shared" si="3"/>
        <v>0</v>
      </c>
      <c r="B221" s="1"/>
      <c r="C221" s="1"/>
      <c r="D221" s="1"/>
      <c r="E221" s="1"/>
      <c r="F221" s="1"/>
      <c r="G221" s="1"/>
      <c r="H221" s="69" t="str">
        <f>IF(ISERROR(VLOOKUP(B221,위험성!$A$2:$D$3235,3,0)),"",(VLOOKUP(B221,위험성!$A$2:$D$3235,3,0)))</f>
        <v/>
      </c>
      <c r="I221" s="66" t="str">
        <f>IF(ISERROR(VLOOKUP(B221,위험성!$A$2:$D$3235,4,0)),"",(VLOOKUP(B221,위험성!$A$2:$D$3235,4,0)))</f>
        <v/>
      </c>
      <c r="J221" s="33" t="s">
        <v>9513</v>
      </c>
      <c r="K221" s="30" t="str">
        <f>IF(ISERROR(VLOOKUP(B221,작업환경측정대상유해인자!$B$6:$E$247,4,0)),"",(VLOOKUP(B221,작업환경측정대상유해인자!$B$6:$E$247,4,0)))</f>
        <v/>
      </c>
    </row>
    <row r="222" spans="1:11" x14ac:dyDescent="0.3">
      <c r="A222" s="63">
        <f t="shared" si="3"/>
        <v>0</v>
      </c>
      <c r="B222" s="1"/>
      <c r="C222" s="1"/>
      <c r="D222" s="1"/>
      <c r="E222" s="1"/>
      <c r="F222" s="1"/>
      <c r="G222" s="1"/>
      <c r="H222" s="69" t="str">
        <f>IF(ISERROR(VLOOKUP(B222,위험성!$A$2:$D$3235,3,0)),"",(VLOOKUP(B222,위험성!$A$2:$D$3235,3,0)))</f>
        <v/>
      </c>
      <c r="I222" s="66" t="str">
        <f>IF(ISERROR(VLOOKUP(B222,위험성!$A$2:$D$3235,4,0)),"",(VLOOKUP(B222,위험성!$A$2:$D$3235,4,0)))</f>
        <v/>
      </c>
      <c r="J222" s="33" t="s">
        <v>9513</v>
      </c>
      <c r="K222" s="30" t="str">
        <f>IF(ISERROR(VLOOKUP(B222,작업환경측정대상유해인자!$B$6:$E$247,4,0)),"",(VLOOKUP(B222,작업환경측정대상유해인자!$B$6:$E$247,4,0)))</f>
        <v/>
      </c>
    </row>
    <row r="223" spans="1:11" x14ac:dyDescent="0.3">
      <c r="A223" s="63">
        <f t="shared" si="3"/>
        <v>0</v>
      </c>
      <c r="B223" s="1"/>
      <c r="C223" s="1"/>
      <c r="D223" s="1"/>
      <c r="E223" s="1"/>
      <c r="F223" s="1"/>
      <c r="G223" s="1"/>
      <c r="H223" s="69" t="str">
        <f>IF(ISERROR(VLOOKUP(B223,위험성!$A$2:$D$3235,3,0)),"",(VLOOKUP(B223,위험성!$A$2:$D$3235,3,0)))</f>
        <v/>
      </c>
      <c r="I223" s="66" t="str">
        <f>IF(ISERROR(VLOOKUP(B223,위험성!$A$2:$D$3235,4,0)),"",(VLOOKUP(B223,위험성!$A$2:$D$3235,4,0)))</f>
        <v/>
      </c>
      <c r="J223" s="33" t="s">
        <v>9513</v>
      </c>
      <c r="K223" s="30" t="str">
        <f>IF(ISERROR(VLOOKUP(B223,작업환경측정대상유해인자!$B$6:$E$247,4,0)),"",(VLOOKUP(B223,작업환경측정대상유해인자!$B$6:$E$247,4,0)))</f>
        <v/>
      </c>
    </row>
    <row r="224" spans="1:11" x14ac:dyDescent="0.3">
      <c r="A224" s="63">
        <f t="shared" si="3"/>
        <v>0</v>
      </c>
      <c r="B224" s="1"/>
      <c r="C224" s="1"/>
      <c r="D224" s="1"/>
      <c r="E224" s="1"/>
      <c r="F224" s="1"/>
      <c r="G224" s="1"/>
      <c r="H224" s="69" t="str">
        <f>IF(ISERROR(VLOOKUP(B224,위험성!$A$2:$D$3235,3,0)),"",(VLOOKUP(B224,위험성!$A$2:$D$3235,3,0)))</f>
        <v/>
      </c>
      <c r="I224" s="66" t="str">
        <f>IF(ISERROR(VLOOKUP(B224,위험성!$A$2:$D$3235,4,0)),"",(VLOOKUP(B224,위험성!$A$2:$D$3235,4,0)))</f>
        <v/>
      </c>
      <c r="J224" s="33" t="s">
        <v>9513</v>
      </c>
      <c r="K224" s="30" t="str">
        <f>IF(ISERROR(VLOOKUP(B224,작업환경측정대상유해인자!$B$6:$E$247,4,0)),"",(VLOOKUP(B224,작업환경측정대상유해인자!$B$6:$E$247,4,0)))</f>
        <v/>
      </c>
    </row>
    <row r="225" spans="1:11" x14ac:dyDescent="0.3">
      <c r="A225" s="63">
        <f t="shared" si="3"/>
        <v>0</v>
      </c>
      <c r="B225" s="1"/>
      <c r="C225" s="1"/>
      <c r="D225" s="1"/>
      <c r="E225" s="1"/>
      <c r="F225" s="1"/>
      <c r="G225" s="1"/>
      <c r="H225" s="69" t="str">
        <f>IF(ISERROR(VLOOKUP(B225,위험성!$A$2:$D$3235,3,0)),"",(VLOOKUP(B225,위험성!$A$2:$D$3235,3,0)))</f>
        <v/>
      </c>
      <c r="I225" s="66" t="str">
        <f>IF(ISERROR(VLOOKUP(B225,위험성!$A$2:$D$3235,4,0)),"",(VLOOKUP(B225,위험성!$A$2:$D$3235,4,0)))</f>
        <v/>
      </c>
      <c r="J225" s="33" t="s">
        <v>9513</v>
      </c>
      <c r="K225" s="30" t="str">
        <f>IF(ISERROR(VLOOKUP(B225,작업환경측정대상유해인자!$B$6:$E$247,4,0)),"",(VLOOKUP(B225,작업환경측정대상유해인자!$B$6:$E$247,4,0)))</f>
        <v/>
      </c>
    </row>
    <row r="226" spans="1:11" x14ac:dyDescent="0.3">
      <c r="A226" s="63">
        <f t="shared" si="3"/>
        <v>0</v>
      </c>
      <c r="B226" s="1"/>
      <c r="C226" s="1"/>
      <c r="D226" s="1"/>
      <c r="E226" s="1"/>
      <c r="F226" s="1"/>
      <c r="G226" s="1"/>
      <c r="H226" s="69" t="str">
        <f>IF(ISERROR(VLOOKUP(B226,위험성!$A$2:$D$3235,3,0)),"",(VLOOKUP(B226,위험성!$A$2:$D$3235,3,0)))</f>
        <v/>
      </c>
      <c r="I226" s="66" t="str">
        <f>IF(ISERROR(VLOOKUP(B226,위험성!$A$2:$D$3235,4,0)),"",(VLOOKUP(B226,위험성!$A$2:$D$3235,4,0)))</f>
        <v/>
      </c>
      <c r="J226" s="33" t="s">
        <v>9513</v>
      </c>
      <c r="K226" s="30" t="str">
        <f>IF(ISERROR(VLOOKUP(B226,작업환경측정대상유해인자!$B$6:$E$247,4,0)),"",(VLOOKUP(B226,작업환경측정대상유해인자!$B$6:$E$247,4,0)))</f>
        <v/>
      </c>
    </row>
    <row r="227" spans="1:11" x14ac:dyDescent="0.3">
      <c r="A227" s="63">
        <f t="shared" si="3"/>
        <v>0</v>
      </c>
      <c r="B227" s="1"/>
      <c r="C227" s="1"/>
      <c r="D227" s="1"/>
      <c r="E227" s="1"/>
      <c r="F227" s="1"/>
      <c r="G227" s="1"/>
      <c r="H227" s="69" t="str">
        <f>IF(ISERROR(VLOOKUP(B227,위험성!$A$2:$D$3235,3,0)),"",(VLOOKUP(B227,위험성!$A$2:$D$3235,3,0)))</f>
        <v/>
      </c>
      <c r="I227" s="66" t="str">
        <f>IF(ISERROR(VLOOKUP(B227,위험성!$A$2:$D$3235,4,0)),"",(VLOOKUP(B227,위험성!$A$2:$D$3235,4,0)))</f>
        <v/>
      </c>
      <c r="J227" s="33" t="s">
        <v>9513</v>
      </c>
      <c r="K227" s="30" t="str">
        <f>IF(ISERROR(VLOOKUP(B227,작업환경측정대상유해인자!$B$6:$E$247,4,0)),"",(VLOOKUP(B227,작업환경측정대상유해인자!$B$6:$E$247,4,0)))</f>
        <v/>
      </c>
    </row>
    <row r="228" spans="1:11" x14ac:dyDescent="0.3">
      <c r="A228" s="63">
        <f t="shared" si="3"/>
        <v>0</v>
      </c>
      <c r="B228" s="1"/>
      <c r="C228" s="1"/>
      <c r="D228" s="1"/>
      <c r="E228" s="1"/>
      <c r="F228" s="1"/>
      <c r="G228" s="1"/>
      <c r="H228" s="69" t="str">
        <f>IF(ISERROR(VLOOKUP(B228,위험성!$A$2:$D$3235,3,0)),"",(VLOOKUP(B228,위험성!$A$2:$D$3235,3,0)))</f>
        <v/>
      </c>
      <c r="I228" s="66" t="str">
        <f>IF(ISERROR(VLOOKUP(B228,위험성!$A$2:$D$3235,4,0)),"",(VLOOKUP(B228,위험성!$A$2:$D$3235,4,0)))</f>
        <v/>
      </c>
      <c r="J228" s="33" t="s">
        <v>9513</v>
      </c>
      <c r="K228" s="30" t="str">
        <f>IF(ISERROR(VLOOKUP(B228,작업환경측정대상유해인자!$B$6:$E$247,4,0)),"",(VLOOKUP(B228,작업환경측정대상유해인자!$B$6:$E$247,4,0)))</f>
        <v/>
      </c>
    </row>
    <row r="229" spans="1:11" x14ac:dyDescent="0.3">
      <c r="A229" s="63">
        <f t="shared" si="3"/>
        <v>0</v>
      </c>
      <c r="B229" s="1"/>
      <c r="C229" s="1"/>
      <c r="D229" s="1"/>
      <c r="E229" s="1"/>
      <c r="F229" s="1"/>
      <c r="G229" s="1"/>
      <c r="H229" s="69" t="str">
        <f>IF(ISERROR(VLOOKUP(B229,위험성!$A$2:$D$3235,3,0)),"",(VLOOKUP(B229,위험성!$A$2:$D$3235,3,0)))</f>
        <v/>
      </c>
      <c r="I229" s="66" t="str">
        <f>IF(ISERROR(VLOOKUP(B229,위험성!$A$2:$D$3235,4,0)),"",(VLOOKUP(B229,위험성!$A$2:$D$3235,4,0)))</f>
        <v/>
      </c>
      <c r="J229" s="33" t="s">
        <v>9513</v>
      </c>
      <c r="K229" s="30" t="str">
        <f>IF(ISERROR(VLOOKUP(B229,작업환경측정대상유해인자!$B$6:$E$247,4,0)),"",(VLOOKUP(B229,작업환경측정대상유해인자!$B$6:$E$247,4,0)))</f>
        <v/>
      </c>
    </row>
    <row r="230" spans="1:11" x14ac:dyDescent="0.3">
      <c r="A230" s="63">
        <f t="shared" si="3"/>
        <v>0</v>
      </c>
      <c r="B230" s="1"/>
      <c r="C230" s="1"/>
      <c r="D230" s="1"/>
      <c r="E230" s="1"/>
      <c r="F230" s="1"/>
      <c r="G230" s="1"/>
      <c r="H230" s="69" t="str">
        <f>IF(ISERROR(VLOOKUP(B230,위험성!$A$2:$D$3235,3,0)),"",(VLOOKUP(B230,위험성!$A$2:$D$3235,3,0)))</f>
        <v/>
      </c>
      <c r="I230" s="66" t="str">
        <f>IF(ISERROR(VLOOKUP(B230,위험성!$A$2:$D$3235,4,0)),"",(VLOOKUP(B230,위험성!$A$2:$D$3235,4,0)))</f>
        <v/>
      </c>
      <c r="J230" s="33" t="s">
        <v>9513</v>
      </c>
      <c r="K230" s="30" t="str">
        <f>IF(ISERROR(VLOOKUP(B230,작업환경측정대상유해인자!$B$6:$E$247,4,0)),"",(VLOOKUP(B230,작업환경측정대상유해인자!$B$6:$E$247,4,0)))</f>
        <v/>
      </c>
    </row>
    <row r="231" spans="1:11" x14ac:dyDescent="0.3">
      <c r="A231" s="63">
        <f t="shared" si="3"/>
        <v>0</v>
      </c>
      <c r="B231" s="1"/>
      <c r="C231" s="1"/>
      <c r="D231" s="1"/>
      <c r="E231" s="1"/>
      <c r="F231" s="1"/>
      <c r="G231" s="1"/>
      <c r="H231" s="69" t="str">
        <f>IF(ISERROR(VLOOKUP(B231,위험성!$A$2:$D$3235,3,0)),"",(VLOOKUP(B231,위험성!$A$2:$D$3235,3,0)))</f>
        <v/>
      </c>
      <c r="I231" s="66" t="str">
        <f>IF(ISERROR(VLOOKUP(B231,위험성!$A$2:$D$3235,4,0)),"",(VLOOKUP(B231,위험성!$A$2:$D$3235,4,0)))</f>
        <v/>
      </c>
      <c r="J231" s="33" t="s">
        <v>9513</v>
      </c>
      <c r="K231" s="30" t="str">
        <f>IF(ISERROR(VLOOKUP(B231,작업환경측정대상유해인자!$B$6:$E$247,4,0)),"",(VLOOKUP(B231,작업환경측정대상유해인자!$B$6:$E$247,4,0)))</f>
        <v/>
      </c>
    </row>
    <row r="232" spans="1:11" x14ac:dyDescent="0.3">
      <c r="A232" s="63">
        <f t="shared" si="3"/>
        <v>0</v>
      </c>
      <c r="B232" s="1"/>
      <c r="C232" s="1"/>
      <c r="D232" s="1"/>
      <c r="E232" s="1"/>
      <c r="F232" s="1"/>
      <c r="G232" s="1"/>
      <c r="H232" s="69" t="str">
        <f>IF(ISERROR(VLOOKUP(B232,위험성!$A$2:$D$3235,3,0)),"",(VLOOKUP(B232,위험성!$A$2:$D$3235,3,0)))</f>
        <v/>
      </c>
      <c r="I232" s="66" t="str">
        <f>IF(ISERROR(VLOOKUP(B232,위험성!$A$2:$D$3235,4,0)),"",(VLOOKUP(B232,위험성!$A$2:$D$3235,4,0)))</f>
        <v/>
      </c>
      <c r="J232" s="33" t="s">
        <v>9513</v>
      </c>
      <c r="K232" s="30" t="str">
        <f>IF(ISERROR(VLOOKUP(B232,작업환경측정대상유해인자!$B$6:$E$247,4,0)),"",(VLOOKUP(B232,작업환경측정대상유해인자!$B$6:$E$247,4,0)))</f>
        <v/>
      </c>
    </row>
    <row r="233" spans="1:11" x14ac:dyDescent="0.3">
      <c r="A233" s="63">
        <f t="shared" si="3"/>
        <v>0</v>
      </c>
      <c r="B233" s="1"/>
      <c r="C233" s="1"/>
      <c r="D233" s="1"/>
      <c r="E233" s="1"/>
      <c r="F233" s="1"/>
      <c r="G233" s="1"/>
      <c r="H233" s="69" t="str">
        <f>IF(ISERROR(VLOOKUP(B233,위험성!$A$2:$D$3235,3,0)),"",(VLOOKUP(B233,위험성!$A$2:$D$3235,3,0)))</f>
        <v/>
      </c>
      <c r="I233" s="66" t="str">
        <f>IF(ISERROR(VLOOKUP(B233,위험성!$A$2:$D$3235,4,0)),"",(VLOOKUP(B233,위험성!$A$2:$D$3235,4,0)))</f>
        <v/>
      </c>
      <c r="J233" s="33" t="s">
        <v>9513</v>
      </c>
      <c r="K233" s="30" t="str">
        <f>IF(ISERROR(VLOOKUP(B233,작업환경측정대상유해인자!$B$6:$E$247,4,0)),"",(VLOOKUP(B233,작업환경측정대상유해인자!$B$6:$E$247,4,0)))</f>
        <v/>
      </c>
    </row>
    <row r="234" spans="1:11" x14ac:dyDescent="0.3">
      <c r="A234" s="63">
        <f t="shared" si="3"/>
        <v>0</v>
      </c>
      <c r="B234" s="1"/>
      <c r="C234" s="1"/>
      <c r="D234" s="1"/>
      <c r="E234" s="1"/>
      <c r="F234" s="1"/>
      <c r="G234" s="1"/>
      <c r="H234" s="69" t="str">
        <f>IF(ISERROR(VLOOKUP(B234,위험성!$A$2:$D$3235,3,0)),"",(VLOOKUP(B234,위험성!$A$2:$D$3235,3,0)))</f>
        <v/>
      </c>
      <c r="I234" s="66" t="str">
        <f>IF(ISERROR(VLOOKUP(B234,위험성!$A$2:$D$3235,4,0)),"",(VLOOKUP(B234,위험성!$A$2:$D$3235,4,0)))</f>
        <v/>
      </c>
      <c r="J234" s="33" t="s">
        <v>9513</v>
      </c>
      <c r="K234" s="30" t="str">
        <f>IF(ISERROR(VLOOKUP(B234,작업환경측정대상유해인자!$B$6:$E$247,4,0)),"",(VLOOKUP(B234,작업환경측정대상유해인자!$B$6:$E$247,4,0)))</f>
        <v/>
      </c>
    </row>
    <row r="235" spans="1:11" x14ac:dyDescent="0.3">
      <c r="A235" s="63">
        <f t="shared" si="3"/>
        <v>0</v>
      </c>
      <c r="B235" s="1"/>
      <c r="C235" s="1"/>
      <c r="D235" s="1"/>
      <c r="E235" s="1"/>
      <c r="F235" s="1"/>
      <c r="G235" s="1"/>
      <c r="H235" s="69" t="str">
        <f>IF(ISERROR(VLOOKUP(B235,위험성!$A$2:$D$3235,3,0)),"",(VLOOKUP(B235,위험성!$A$2:$D$3235,3,0)))</f>
        <v/>
      </c>
      <c r="I235" s="66" t="str">
        <f>IF(ISERROR(VLOOKUP(B235,위험성!$A$2:$D$3235,4,0)),"",(VLOOKUP(B235,위험성!$A$2:$D$3235,4,0)))</f>
        <v/>
      </c>
      <c r="J235" s="33" t="s">
        <v>9513</v>
      </c>
      <c r="K235" s="30" t="str">
        <f>IF(ISERROR(VLOOKUP(B235,작업환경측정대상유해인자!$B$6:$E$247,4,0)),"",(VLOOKUP(B235,작업환경측정대상유해인자!$B$6:$E$247,4,0)))</f>
        <v/>
      </c>
    </row>
    <row r="236" spans="1:11" x14ac:dyDescent="0.3">
      <c r="A236" s="63">
        <f t="shared" si="3"/>
        <v>0</v>
      </c>
      <c r="B236" s="1"/>
      <c r="C236" s="1"/>
      <c r="D236" s="1"/>
      <c r="E236" s="1"/>
      <c r="F236" s="1"/>
      <c r="G236" s="1"/>
      <c r="H236" s="69" t="str">
        <f>IF(ISERROR(VLOOKUP(B236,위험성!$A$2:$D$3235,3,0)),"",(VLOOKUP(B236,위험성!$A$2:$D$3235,3,0)))</f>
        <v/>
      </c>
      <c r="I236" s="66" t="str">
        <f>IF(ISERROR(VLOOKUP(B236,위험성!$A$2:$D$3235,4,0)),"",(VLOOKUP(B236,위험성!$A$2:$D$3235,4,0)))</f>
        <v/>
      </c>
      <c r="J236" s="33" t="s">
        <v>9513</v>
      </c>
      <c r="K236" s="30" t="str">
        <f>IF(ISERROR(VLOOKUP(B236,작업환경측정대상유해인자!$B$6:$E$247,4,0)),"",(VLOOKUP(B236,작업환경측정대상유해인자!$B$6:$E$247,4,0)))</f>
        <v/>
      </c>
    </row>
    <row r="237" spans="1:11" x14ac:dyDescent="0.3">
      <c r="A237" s="63">
        <f t="shared" si="3"/>
        <v>0</v>
      </c>
      <c r="B237" s="1"/>
      <c r="C237" s="1"/>
      <c r="D237" s="1"/>
      <c r="E237" s="1"/>
      <c r="F237" s="1"/>
      <c r="G237" s="1"/>
      <c r="H237" s="69" t="str">
        <f>IF(ISERROR(VLOOKUP(B237,위험성!$A$2:$D$3235,3,0)),"",(VLOOKUP(B237,위험성!$A$2:$D$3235,3,0)))</f>
        <v/>
      </c>
      <c r="I237" s="66" t="str">
        <f>IF(ISERROR(VLOOKUP(B237,위험성!$A$2:$D$3235,4,0)),"",(VLOOKUP(B237,위험성!$A$2:$D$3235,4,0)))</f>
        <v/>
      </c>
      <c r="J237" s="33" t="s">
        <v>9513</v>
      </c>
      <c r="K237" s="30" t="str">
        <f>IF(ISERROR(VLOOKUP(B237,작업환경측정대상유해인자!$B$6:$E$247,4,0)),"",(VLOOKUP(B237,작업환경측정대상유해인자!$B$6:$E$247,4,0)))</f>
        <v/>
      </c>
    </row>
    <row r="238" spans="1:11" x14ac:dyDescent="0.3">
      <c r="A238" s="63">
        <f t="shared" si="3"/>
        <v>0</v>
      </c>
      <c r="B238" s="1"/>
      <c r="C238" s="1"/>
      <c r="D238" s="1"/>
      <c r="E238" s="1"/>
      <c r="F238" s="1"/>
      <c r="G238" s="1"/>
      <c r="H238" s="69" t="str">
        <f>IF(ISERROR(VLOOKUP(B238,위험성!$A$2:$D$3235,3,0)),"",(VLOOKUP(B238,위험성!$A$2:$D$3235,3,0)))</f>
        <v/>
      </c>
      <c r="I238" s="66" t="str">
        <f>IF(ISERROR(VLOOKUP(B238,위험성!$A$2:$D$3235,4,0)),"",(VLOOKUP(B238,위험성!$A$2:$D$3235,4,0)))</f>
        <v/>
      </c>
      <c r="J238" s="33" t="s">
        <v>9513</v>
      </c>
      <c r="K238" s="30" t="str">
        <f>IF(ISERROR(VLOOKUP(B238,작업환경측정대상유해인자!$B$6:$E$247,4,0)),"",(VLOOKUP(B238,작업환경측정대상유해인자!$B$6:$E$247,4,0)))</f>
        <v/>
      </c>
    </row>
    <row r="239" spans="1:11" x14ac:dyDescent="0.3">
      <c r="A239" s="63">
        <f t="shared" si="3"/>
        <v>0</v>
      </c>
      <c r="B239" s="1"/>
      <c r="C239" s="1"/>
      <c r="D239" s="1"/>
      <c r="E239" s="1"/>
      <c r="F239" s="1"/>
      <c r="G239" s="1"/>
      <c r="H239" s="69" t="str">
        <f>IF(ISERROR(VLOOKUP(B239,위험성!$A$2:$D$3235,3,0)),"",(VLOOKUP(B239,위험성!$A$2:$D$3235,3,0)))</f>
        <v/>
      </c>
      <c r="I239" s="66" t="str">
        <f>IF(ISERROR(VLOOKUP(B239,위험성!$A$2:$D$3235,4,0)),"",(VLOOKUP(B239,위험성!$A$2:$D$3235,4,0)))</f>
        <v/>
      </c>
      <c r="J239" s="33" t="s">
        <v>9513</v>
      </c>
      <c r="K239" s="30" t="str">
        <f>IF(ISERROR(VLOOKUP(B239,작업환경측정대상유해인자!$B$6:$E$247,4,0)),"",(VLOOKUP(B239,작업환경측정대상유해인자!$B$6:$E$247,4,0)))</f>
        <v/>
      </c>
    </row>
    <row r="240" spans="1:11" x14ac:dyDescent="0.3">
      <c r="A240" s="63">
        <f t="shared" si="3"/>
        <v>0</v>
      </c>
      <c r="B240" s="1"/>
      <c r="C240" s="1"/>
      <c r="D240" s="1"/>
      <c r="E240" s="1"/>
      <c r="F240" s="1"/>
      <c r="G240" s="1"/>
      <c r="H240" s="69" t="str">
        <f>IF(ISERROR(VLOOKUP(B240,위험성!$A$2:$D$3235,3,0)),"",(VLOOKUP(B240,위험성!$A$2:$D$3235,3,0)))</f>
        <v/>
      </c>
      <c r="I240" s="66" t="str">
        <f>IF(ISERROR(VLOOKUP(B240,위험성!$A$2:$D$3235,4,0)),"",(VLOOKUP(B240,위험성!$A$2:$D$3235,4,0)))</f>
        <v/>
      </c>
      <c r="J240" s="33" t="s">
        <v>9513</v>
      </c>
      <c r="K240" s="30" t="str">
        <f>IF(ISERROR(VLOOKUP(B240,작업환경측정대상유해인자!$B$6:$E$247,4,0)),"",(VLOOKUP(B240,작업환경측정대상유해인자!$B$6:$E$247,4,0)))</f>
        <v/>
      </c>
    </row>
    <row r="241" spans="1:11" x14ac:dyDescent="0.3">
      <c r="A241" s="63">
        <f t="shared" si="3"/>
        <v>0</v>
      </c>
      <c r="B241" s="1"/>
      <c r="C241" s="1"/>
      <c r="D241" s="1"/>
      <c r="E241" s="1"/>
      <c r="F241" s="1"/>
      <c r="G241" s="1"/>
      <c r="H241" s="69" t="str">
        <f>IF(ISERROR(VLOOKUP(B241,위험성!$A$2:$D$3235,3,0)),"",(VLOOKUP(B241,위험성!$A$2:$D$3235,3,0)))</f>
        <v/>
      </c>
      <c r="I241" s="66" t="str">
        <f>IF(ISERROR(VLOOKUP(B241,위험성!$A$2:$D$3235,4,0)),"",(VLOOKUP(B241,위험성!$A$2:$D$3235,4,0)))</f>
        <v/>
      </c>
      <c r="J241" s="33" t="s">
        <v>9513</v>
      </c>
      <c r="K241" s="30" t="str">
        <f>IF(ISERROR(VLOOKUP(B241,작업환경측정대상유해인자!$B$6:$E$247,4,0)),"",(VLOOKUP(B241,작업환경측정대상유해인자!$B$6:$E$247,4,0)))</f>
        <v/>
      </c>
    </row>
    <row r="242" spans="1:11" x14ac:dyDescent="0.3">
      <c r="A242" s="63">
        <f t="shared" si="3"/>
        <v>0</v>
      </c>
      <c r="B242" s="1"/>
      <c r="C242" s="1"/>
      <c r="D242" s="1"/>
      <c r="E242" s="1"/>
      <c r="F242" s="1"/>
      <c r="G242" s="1"/>
      <c r="H242" s="69" t="str">
        <f>IF(ISERROR(VLOOKUP(B242,위험성!$A$2:$D$3235,3,0)),"",(VLOOKUP(B242,위험성!$A$2:$D$3235,3,0)))</f>
        <v/>
      </c>
      <c r="I242" s="66" t="str">
        <f>IF(ISERROR(VLOOKUP(B242,위험성!$A$2:$D$3235,4,0)),"",(VLOOKUP(B242,위험성!$A$2:$D$3235,4,0)))</f>
        <v/>
      </c>
      <c r="J242" s="33" t="s">
        <v>9513</v>
      </c>
      <c r="K242" s="30" t="str">
        <f>IF(ISERROR(VLOOKUP(B242,작업환경측정대상유해인자!$B$6:$E$247,4,0)),"",(VLOOKUP(B242,작업환경측정대상유해인자!$B$6:$E$247,4,0)))</f>
        <v/>
      </c>
    </row>
    <row r="243" spans="1:11" x14ac:dyDescent="0.3">
      <c r="A243" s="63">
        <f t="shared" si="3"/>
        <v>0</v>
      </c>
      <c r="B243" s="1"/>
      <c r="C243" s="1"/>
      <c r="D243" s="1"/>
      <c r="E243" s="1"/>
      <c r="F243" s="1"/>
      <c r="G243" s="1"/>
      <c r="H243" s="69" t="str">
        <f>IF(ISERROR(VLOOKUP(B243,위험성!$A$2:$D$3235,3,0)),"",(VLOOKUP(B243,위험성!$A$2:$D$3235,3,0)))</f>
        <v/>
      </c>
      <c r="I243" s="66" t="str">
        <f>IF(ISERROR(VLOOKUP(B243,위험성!$A$2:$D$3235,4,0)),"",(VLOOKUP(B243,위험성!$A$2:$D$3235,4,0)))</f>
        <v/>
      </c>
      <c r="J243" s="33" t="s">
        <v>9513</v>
      </c>
      <c r="K243" s="30" t="str">
        <f>IF(ISERROR(VLOOKUP(B243,작업환경측정대상유해인자!$B$6:$E$247,4,0)),"",(VLOOKUP(B243,작업환경측정대상유해인자!$B$6:$E$247,4,0)))</f>
        <v/>
      </c>
    </row>
    <row r="244" spans="1:11" x14ac:dyDescent="0.3">
      <c r="A244" s="63">
        <f t="shared" si="3"/>
        <v>0</v>
      </c>
      <c r="B244" s="1"/>
      <c r="C244" s="1"/>
      <c r="D244" s="1"/>
      <c r="E244" s="1"/>
      <c r="F244" s="1"/>
      <c r="G244" s="1"/>
      <c r="H244" s="69" t="str">
        <f>IF(ISERROR(VLOOKUP(B244,위험성!$A$2:$D$3235,3,0)),"",(VLOOKUP(B244,위험성!$A$2:$D$3235,3,0)))</f>
        <v/>
      </c>
      <c r="I244" s="66" t="str">
        <f>IF(ISERROR(VLOOKUP(B244,위험성!$A$2:$D$3235,4,0)),"",(VLOOKUP(B244,위험성!$A$2:$D$3235,4,0)))</f>
        <v/>
      </c>
      <c r="J244" s="33" t="s">
        <v>9513</v>
      </c>
      <c r="K244" s="30" t="str">
        <f>IF(ISERROR(VLOOKUP(B244,작업환경측정대상유해인자!$B$6:$E$247,4,0)),"",(VLOOKUP(B244,작업환경측정대상유해인자!$B$6:$E$247,4,0)))</f>
        <v/>
      </c>
    </row>
    <row r="245" spans="1:11" x14ac:dyDescent="0.3">
      <c r="A245" s="63">
        <f t="shared" si="3"/>
        <v>0</v>
      </c>
      <c r="B245" s="1"/>
      <c r="C245" s="1"/>
      <c r="D245" s="1"/>
      <c r="E245" s="1"/>
      <c r="F245" s="1"/>
      <c r="G245" s="1"/>
      <c r="H245" s="69" t="str">
        <f>IF(ISERROR(VLOOKUP(B245,위험성!$A$2:$D$3235,3,0)),"",(VLOOKUP(B245,위험성!$A$2:$D$3235,3,0)))</f>
        <v/>
      </c>
      <c r="I245" s="66" t="str">
        <f>IF(ISERROR(VLOOKUP(B245,위험성!$A$2:$D$3235,4,0)),"",(VLOOKUP(B245,위험성!$A$2:$D$3235,4,0)))</f>
        <v/>
      </c>
      <c r="J245" s="33" t="s">
        <v>9513</v>
      </c>
      <c r="K245" s="30" t="str">
        <f>IF(ISERROR(VLOOKUP(B245,작업환경측정대상유해인자!$B$6:$E$247,4,0)),"",(VLOOKUP(B245,작업환경측정대상유해인자!$B$6:$E$247,4,0)))</f>
        <v/>
      </c>
    </row>
    <row r="246" spans="1:11" x14ac:dyDescent="0.3">
      <c r="A246" s="63">
        <f t="shared" si="3"/>
        <v>0</v>
      </c>
      <c r="B246" s="1"/>
      <c r="C246" s="1"/>
      <c r="D246" s="1"/>
      <c r="E246" s="1"/>
      <c r="F246" s="1"/>
      <c r="G246" s="1"/>
      <c r="H246" s="69" t="str">
        <f>IF(ISERROR(VLOOKUP(B246,위험성!$A$2:$D$3235,3,0)),"",(VLOOKUP(B246,위험성!$A$2:$D$3235,3,0)))</f>
        <v/>
      </c>
      <c r="I246" s="66" t="str">
        <f>IF(ISERROR(VLOOKUP(B246,위험성!$A$2:$D$3235,4,0)),"",(VLOOKUP(B246,위험성!$A$2:$D$3235,4,0)))</f>
        <v/>
      </c>
      <c r="J246" s="33" t="s">
        <v>9513</v>
      </c>
      <c r="K246" s="30" t="str">
        <f>IF(ISERROR(VLOOKUP(B246,작업환경측정대상유해인자!$B$6:$E$247,4,0)),"",(VLOOKUP(B246,작업환경측정대상유해인자!$B$6:$E$247,4,0)))</f>
        <v/>
      </c>
    </row>
    <row r="247" spans="1:11" x14ac:dyDescent="0.3">
      <c r="A247" s="63">
        <f t="shared" si="3"/>
        <v>0</v>
      </c>
      <c r="B247" s="1"/>
      <c r="C247" s="1"/>
      <c r="D247" s="1"/>
      <c r="E247" s="1"/>
      <c r="F247" s="1"/>
      <c r="G247" s="1"/>
      <c r="H247" s="69" t="str">
        <f>IF(ISERROR(VLOOKUP(B247,위험성!$A$2:$D$3235,3,0)),"",(VLOOKUP(B247,위험성!$A$2:$D$3235,3,0)))</f>
        <v/>
      </c>
      <c r="I247" s="66" t="str">
        <f>IF(ISERROR(VLOOKUP(B247,위험성!$A$2:$D$3235,4,0)),"",(VLOOKUP(B247,위험성!$A$2:$D$3235,4,0)))</f>
        <v/>
      </c>
      <c r="J247" s="33" t="s">
        <v>9513</v>
      </c>
      <c r="K247" s="30" t="str">
        <f>IF(ISERROR(VLOOKUP(B247,작업환경측정대상유해인자!$B$6:$E$247,4,0)),"",(VLOOKUP(B247,작업환경측정대상유해인자!$B$6:$E$247,4,0)))</f>
        <v/>
      </c>
    </row>
    <row r="248" spans="1:11" x14ac:dyDescent="0.3">
      <c r="A248" s="63">
        <f t="shared" si="3"/>
        <v>0</v>
      </c>
      <c r="B248" s="1"/>
      <c r="C248" s="1"/>
      <c r="D248" s="1"/>
      <c r="E248" s="1"/>
      <c r="F248" s="1"/>
      <c r="G248" s="1"/>
      <c r="H248" s="69" t="str">
        <f>IF(ISERROR(VLOOKUP(B248,위험성!$A$2:$D$3235,3,0)),"",(VLOOKUP(B248,위험성!$A$2:$D$3235,3,0)))</f>
        <v/>
      </c>
      <c r="I248" s="66" t="str">
        <f>IF(ISERROR(VLOOKUP(B248,위험성!$A$2:$D$3235,4,0)),"",(VLOOKUP(B248,위험성!$A$2:$D$3235,4,0)))</f>
        <v/>
      </c>
      <c r="J248" s="33" t="s">
        <v>9513</v>
      </c>
      <c r="K248" s="30" t="str">
        <f>IF(ISERROR(VLOOKUP(B248,작업환경측정대상유해인자!$B$6:$E$247,4,0)),"",(VLOOKUP(B248,작업환경측정대상유해인자!$B$6:$E$247,4,0)))</f>
        <v/>
      </c>
    </row>
    <row r="249" spans="1:11" x14ac:dyDescent="0.3">
      <c r="A249" s="63">
        <f t="shared" si="3"/>
        <v>0</v>
      </c>
      <c r="B249" s="1"/>
      <c r="C249" s="1"/>
      <c r="D249" s="1"/>
      <c r="E249" s="1"/>
      <c r="F249" s="1"/>
      <c r="G249" s="1"/>
      <c r="H249" s="69" t="str">
        <f>IF(ISERROR(VLOOKUP(B249,위험성!$A$2:$D$3235,3,0)),"",(VLOOKUP(B249,위험성!$A$2:$D$3235,3,0)))</f>
        <v/>
      </c>
      <c r="I249" s="66" t="str">
        <f>IF(ISERROR(VLOOKUP(B249,위험성!$A$2:$D$3235,4,0)),"",(VLOOKUP(B249,위험성!$A$2:$D$3235,4,0)))</f>
        <v/>
      </c>
      <c r="J249" s="33" t="s">
        <v>9513</v>
      </c>
      <c r="K249" s="30" t="str">
        <f>IF(ISERROR(VLOOKUP(B249,작업환경측정대상유해인자!$B$6:$E$247,4,0)),"",(VLOOKUP(B249,작업환경측정대상유해인자!$B$6:$E$247,4,0)))</f>
        <v/>
      </c>
    </row>
    <row r="250" spans="1:11" x14ac:dyDescent="0.3">
      <c r="A250" s="63">
        <f t="shared" si="3"/>
        <v>0</v>
      </c>
      <c r="B250" s="1"/>
      <c r="C250" s="1"/>
      <c r="D250" s="1"/>
      <c r="E250" s="1"/>
      <c r="F250" s="1"/>
      <c r="G250" s="1"/>
      <c r="H250" s="69" t="str">
        <f>IF(ISERROR(VLOOKUP(B250,위험성!$A$2:$D$3235,3,0)),"",(VLOOKUP(B250,위험성!$A$2:$D$3235,3,0)))</f>
        <v/>
      </c>
      <c r="I250" s="66" t="str">
        <f>IF(ISERROR(VLOOKUP(B250,위험성!$A$2:$D$3235,4,0)),"",(VLOOKUP(B250,위험성!$A$2:$D$3235,4,0)))</f>
        <v/>
      </c>
      <c r="J250" s="33" t="s">
        <v>9513</v>
      </c>
      <c r="K250" s="30" t="str">
        <f>IF(ISERROR(VLOOKUP(B250,작업환경측정대상유해인자!$B$6:$E$247,4,0)),"",(VLOOKUP(B250,작업환경측정대상유해인자!$B$6:$E$247,4,0)))</f>
        <v/>
      </c>
    </row>
    <row r="251" spans="1:11" x14ac:dyDescent="0.3">
      <c r="A251" s="63">
        <f t="shared" si="3"/>
        <v>0</v>
      </c>
      <c r="B251" s="1"/>
      <c r="C251" s="1"/>
      <c r="D251" s="1"/>
      <c r="E251" s="1"/>
      <c r="F251" s="1"/>
      <c r="G251" s="1"/>
      <c r="H251" s="69" t="str">
        <f>IF(ISERROR(VLOOKUP(B251,위험성!$A$2:$D$3235,3,0)),"",(VLOOKUP(B251,위험성!$A$2:$D$3235,3,0)))</f>
        <v/>
      </c>
      <c r="I251" s="66" t="str">
        <f>IF(ISERROR(VLOOKUP(B251,위험성!$A$2:$D$3235,4,0)),"",(VLOOKUP(B251,위험성!$A$2:$D$3235,4,0)))</f>
        <v/>
      </c>
      <c r="J251" s="33" t="s">
        <v>9513</v>
      </c>
      <c r="K251" s="30" t="str">
        <f>IF(ISERROR(VLOOKUP(B251,작업환경측정대상유해인자!$B$6:$E$247,4,0)),"",(VLOOKUP(B251,작업환경측정대상유해인자!$B$6:$E$247,4,0)))</f>
        <v/>
      </c>
    </row>
    <row r="252" spans="1:11" x14ac:dyDescent="0.3">
      <c r="A252" s="63">
        <f t="shared" si="3"/>
        <v>0</v>
      </c>
      <c r="B252" s="1"/>
      <c r="C252" s="1"/>
      <c r="D252" s="1"/>
      <c r="E252" s="1"/>
      <c r="F252" s="1"/>
      <c r="G252" s="1"/>
      <c r="H252" s="69" t="str">
        <f>IF(ISERROR(VLOOKUP(B252,위험성!$A$2:$D$3235,3,0)),"",(VLOOKUP(B252,위험성!$A$2:$D$3235,3,0)))</f>
        <v/>
      </c>
      <c r="I252" s="66" t="str">
        <f>IF(ISERROR(VLOOKUP(B252,위험성!$A$2:$D$3235,4,0)),"",(VLOOKUP(B252,위험성!$A$2:$D$3235,4,0)))</f>
        <v/>
      </c>
      <c r="J252" s="33" t="s">
        <v>9513</v>
      </c>
      <c r="K252" s="30" t="str">
        <f>IF(ISERROR(VLOOKUP(B252,작업환경측정대상유해인자!$B$6:$E$247,4,0)),"",(VLOOKUP(B252,작업환경측정대상유해인자!$B$6:$E$247,4,0)))</f>
        <v/>
      </c>
    </row>
    <row r="253" spans="1:11" x14ac:dyDescent="0.3">
      <c r="A253" s="63">
        <f t="shared" si="3"/>
        <v>0</v>
      </c>
      <c r="B253" s="1"/>
      <c r="C253" s="1"/>
      <c r="D253" s="1"/>
      <c r="E253" s="1"/>
      <c r="F253" s="1"/>
      <c r="G253" s="1"/>
      <c r="H253" s="69" t="str">
        <f>IF(ISERROR(VLOOKUP(B253,위험성!$A$2:$D$3235,3,0)),"",(VLOOKUP(B253,위험성!$A$2:$D$3235,3,0)))</f>
        <v/>
      </c>
      <c r="I253" s="66" t="str">
        <f>IF(ISERROR(VLOOKUP(B253,위험성!$A$2:$D$3235,4,0)),"",(VLOOKUP(B253,위험성!$A$2:$D$3235,4,0)))</f>
        <v/>
      </c>
      <c r="J253" s="33" t="s">
        <v>9513</v>
      </c>
      <c r="K253" s="30" t="str">
        <f>IF(ISERROR(VLOOKUP(B253,작업환경측정대상유해인자!$B$6:$E$247,4,0)),"",(VLOOKUP(B253,작업환경측정대상유해인자!$B$6:$E$247,4,0)))</f>
        <v/>
      </c>
    </row>
    <row r="254" spans="1:11" x14ac:dyDescent="0.3">
      <c r="A254" s="63">
        <f t="shared" si="3"/>
        <v>0</v>
      </c>
      <c r="B254" s="1"/>
      <c r="C254" s="1"/>
      <c r="D254" s="1"/>
      <c r="E254" s="1"/>
      <c r="F254" s="1"/>
      <c r="G254" s="1"/>
      <c r="H254" s="69" t="str">
        <f>IF(ISERROR(VLOOKUP(B254,위험성!$A$2:$D$3235,3,0)),"",(VLOOKUP(B254,위험성!$A$2:$D$3235,3,0)))</f>
        <v/>
      </c>
      <c r="I254" s="66" t="str">
        <f>IF(ISERROR(VLOOKUP(B254,위험성!$A$2:$D$3235,4,0)),"",(VLOOKUP(B254,위험성!$A$2:$D$3235,4,0)))</f>
        <v/>
      </c>
      <c r="J254" s="33" t="s">
        <v>9513</v>
      </c>
      <c r="K254" s="30" t="str">
        <f>IF(ISERROR(VLOOKUP(B254,작업환경측정대상유해인자!$B$6:$E$247,4,0)),"",(VLOOKUP(B254,작업환경측정대상유해인자!$B$6:$E$247,4,0)))</f>
        <v/>
      </c>
    </row>
    <row r="255" spans="1:11" x14ac:dyDescent="0.3">
      <c r="A255" s="63">
        <f t="shared" si="3"/>
        <v>0</v>
      </c>
      <c r="B255" s="1"/>
      <c r="C255" s="1"/>
      <c r="D255" s="1"/>
      <c r="E255" s="1"/>
      <c r="F255" s="1"/>
      <c r="G255" s="1"/>
      <c r="H255" s="69" t="str">
        <f>IF(ISERROR(VLOOKUP(B255,위험성!$A$2:$D$3235,3,0)),"",(VLOOKUP(B255,위험성!$A$2:$D$3235,3,0)))</f>
        <v/>
      </c>
      <c r="I255" s="66" t="str">
        <f>IF(ISERROR(VLOOKUP(B255,위험성!$A$2:$D$3235,4,0)),"",(VLOOKUP(B255,위험성!$A$2:$D$3235,4,0)))</f>
        <v/>
      </c>
      <c r="J255" s="33" t="s">
        <v>9513</v>
      </c>
      <c r="K255" s="30" t="str">
        <f>IF(ISERROR(VLOOKUP(B255,작업환경측정대상유해인자!$B$6:$E$247,4,0)),"",(VLOOKUP(B255,작업환경측정대상유해인자!$B$6:$E$247,4,0)))</f>
        <v/>
      </c>
    </row>
    <row r="256" spans="1:11" x14ac:dyDescent="0.3">
      <c r="A256" s="63">
        <f t="shared" si="3"/>
        <v>0</v>
      </c>
      <c r="B256" s="1"/>
      <c r="C256" s="1"/>
      <c r="D256" s="1"/>
      <c r="E256" s="1"/>
      <c r="F256" s="1"/>
      <c r="G256" s="1"/>
      <c r="H256" s="69" t="str">
        <f>IF(ISERROR(VLOOKUP(B256,위험성!$A$2:$D$3235,3,0)),"",(VLOOKUP(B256,위험성!$A$2:$D$3235,3,0)))</f>
        <v/>
      </c>
      <c r="I256" s="66" t="str">
        <f>IF(ISERROR(VLOOKUP(B256,위험성!$A$2:$D$3235,4,0)),"",(VLOOKUP(B256,위험성!$A$2:$D$3235,4,0)))</f>
        <v/>
      </c>
      <c r="J256" s="33" t="s">
        <v>9513</v>
      </c>
      <c r="K256" s="30" t="str">
        <f>IF(ISERROR(VLOOKUP(B256,작업환경측정대상유해인자!$B$6:$E$247,4,0)),"",(VLOOKUP(B256,작업환경측정대상유해인자!$B$6:$E$247,4,0)))</f>
        <v/>
      </c>
    </row>
    <row r="257" spans="1:11" x14ac:dyDescent="0.3">
      <c r="A257" s="63">
        <f t="shared" si="3"/>
        <v>0</v>
      </c>
      <c r="B257" s="1"/>
      <c r="C257" s="1"/>
      <c r="D257" s="1"/>
      <c r="E257" s="1"/>
      <c r="F257" s="1"/>
      <c r="G257" s="1"/>
      <c r="H257" s="69" t="str">
        <f>IF(ISERROR(VLOOKUP(B257,위험성!$A$2:$D$3235,3,0)),"",(VLOOKUP(B257,위험성!$A$2:$D$3235,3,0)))</f>
        <v/>
      </c>
      <c r="I257" s="66" t="str">
        <f>IF(ISERROR(VLOOKUP(B257,위험성!$A$2:$D$3235,4,0)),"",(VLOOKUP(B257,위험성!$A$2:$D$3235,4,0)))</f>
        <v/>
      </c>
      <c r="J257" s="33" t="s">
        <v>9513</v>
      </c>
      <c r="K257" s="30" t="str">
        <f>IF(ISERROR(VLOOKUP(B257,작업환경측정대상유해인자!$B$6:$E$247,4,0)),"",(VLOOKUP(B257,작업환경측정대상유해인자!$B$6:$E$247,4,0)))</f>
        <v/>
      </c>
    </row>
    <row r="258" spans="1:11" x14ac:dyDescent="0.3">
      <c r="A258" s="63">
        <f t="shared" si="3"/>
        <v>0</v>
      </c>
      <c r="B258" s="1"/>
      <c r="C258" s="1"/>
      <c r="D258" s="1"/>
      <c r="E258" s="1"/>
      <c r="F258" s="1"/>
      <c r="G258" s="1"/>
      <c r="H258" s="69" t="str">
        <f>IF(ISERROR(VLOOKUP(B258,위험성!$A$2:$D$3235,3,0)),"",(VLOOKUP(B258,위험성!$A$2:$D$3235,3,0)))</f>
        <v/>
      </c>
      <c r="I258" s="66" t="str">
        <f>IF(ISERROR(VLOOKUP(B258,위험성!$A$2:$D$3235,4,0)),"",(VLOOKUP(B258,위험성!$A$2:$D$3235,4,0)))</f>
        <v/>
      </c>
      <c r="J258" s="33" t="s">
        <v>9513</v>
      </c>
      <c r="K258" s="30" t="str">
        <f>IF(ISERROR(VLOOKUP(B258,작업환경측정대상유해인자!$B$6:$E$247,4,0)),"",(VLOOKUP(B258,작업환경측정대상유해인자!$B$6:$E$247,4,0)))</f>
        <v/>
      </c>
    </row>
    <row r="259" spans="1:11" x14ac:dyDescent="0.3">
      <c r="A259" s="63">
        <f t="shared" si="3"/>
        <v>0</v>
      </c>
      <c r="B259" s="1"/>
      <c r="C259" s="1"/>
      <c r="D259" s="1"/>
      <c r="E259" s="1"/>
      <c r="F259" s="1"/>
      <c r="G259" s="1"/>
      <c r="H259" s="69" t="str">
        <f>IF(ISERROR(VLOOKUP(B259,위험성!$A$2:$D$3235,3,0)),"",(VLOOKUP(B259,위험성!$A$2:$D$3235,3,0)))</f>
        <v/>
      </c>
      <c r="I259" s="66" t="str">
        <f>IF(ISERROR(VLOOKUP(B259,위험성!$A$2:$D$3235,4,0)),"",(VLOOKUP(B259,위험성!$A$2:$D$3235,4,0)))</f>
        <v/>
      </c>
      <c r="J259" s="33" t="s">
        <v>9513</v>
      </c>
      <c r="K259" s="30" t="str">
        <f>IF(ISERROR(VLOOKUP(B259,작업환경측정대상유해인자!$B$6:$E$247,4,0)),"",(VLOOKUP(B259,작업환경측정대상유해인자!$B$6:$E$247,4,0)))</f>
        <v/>
      </c>
    </row>
    <row r="260" spans="1:11" x14ac:dyDescent="0.3">
      <c r="A260" s="63">
        <f t="shared" si="3"/>
        <v>0</v>
      </c>
      <c r="B260" s="1"/>
      <c r="C260" s="1"/>
      <c r="D260" s="1"/>
      <c r="E260" s="1"/>
      <c r="F260" s="1"/>
      <c r="G260" s="1"/>
      <c r="H260" s="69" t="str">
        <f>IF(ISERROR(VLOOKUP(B260,위험성!$A$2:$D$3235,3,0)),"",(VLOOKUP(B260,위험성!$A$2:$D$3235,3,0)))</f>
        <v/>
      </c>
      <c r="I260" s="66" t="str">
        <f>IF(ISERROR(VLOOKUP(B260,위험성!$A$2:$D$3235,4,0)),"",(VLOOKUP(B260,위험성!$A$2:$D$3235,4,0)))</f>
        <v/>
      </c>
      <c r="J260" s="33" t="s">
        <v>9513</v>
      </c>
      <c r="K260" s="30" t="str">
        <f>IF(ISERROR(VLOOKUP(B260,작업환경측정대상유해인자!$B$6:$E$247,4,0)),"",(VLOOKUP(B260,작업환경측정대상유해인자!$B$6:$E$247,4,0)))</f>
        <v/>
      </c>
    </row>
    <row r="261" spans="1:11" x14ac:dyDescent="0.3">
      <c r="A261" s="63">
        <f t="shared" si="3"/>
        <v>0</v>
      </c>
      <c r="B261" s="1"/>
      <c r="C261" s="1"/>
      <c r="D261" s="1"/>
      <c r="E261" s="1"/>
      <c r="F261" s="1"/>
      <c r="G261" s="1"/>
      <c r="H261" s="69" t="str">
        <f>IF(ISERROR(VLOOKUP(B261,위험성!$A$2:$D$3235,3,0)),"",(VLOOKUP(B261,위험성!$A$2:$D$3235,3,0)))</f>
        <v/>
      </c>
      <c r="I261" s="66" t="str">
        <f>IF(ISERROR(VLOOKUP(B261,위험성!$A$2:$D$3235,4,0)),"",(VLOOKUP(B261,위험성!$A$2:$D$3235,4,0)))</f>
        <v/>
      </c>
      <c r="J261" s="33" t="s">
        <v>9513</v>
      </c>
      <c r="K261" s="30" t="str">
        <f>IF(ISERROR(VLOOKUP(B261,작업환경측정대상유해인자!$B$6:$E$247,4,0)),"",(VLOOKUP(B261,작업환경측정대상유해인자!$B$6:$E$247,4,0)))</f>
        <v/>
      </c>
    </row>
    <row r="262" spans="1:11" x14ac:dyDescent="0.3">
      <c r="A262" s="63">
        <f t="shared" si="3"/>
        <v>0</v>
      </c>
      <c r="B262" s="1"/>
      <c r="C262" s="1"/>
      <c r="D262" s="1"/>
      <c r="E262" s="1"/>
      <c r="F262" s="1"/>
      <c r="G262" s="1"/>
      <c r="H262" s="69" t="str">
        <f>IF(ISERROR(VLOOKUP(B262,위험성!$A$2:$D$3235,3,0)),"",(VLOOKUP(B262,위험성!$A$2:$D$3235,3,0)))</f>
        <v/>
      </c>
      <c r="I262" s="66" t="str">
        <f>IF(ISERROR(VLOOKUP(B262,위험성!$A$2:$D$3235,4,0)),"",(VLOOKUP(B262,위험성!$A$2:$D$3235,4,0)))</f>
        <v/>
      </c>
      <c r="J262" s="33" t="s">
        <v>9513</v>
      </c>
      <c r="K262" s="30" t="str">
        <f>IF(ISERROR(VLOOKUP(B262,작업환경측정대상유해인자!$B$6:$E$247,4,0)),"",(VLOOKUP(B262,작업환경측정대상유해인자!$B$6:$E$247,4,0)))</f>
        <v/>
      </c>
    </row>
    <row r="263" spans="1:11" x14ac:dyDescent="0.3">
      <c r="A263" s="63">
        <f t="shared" si="3"/>
        <v>0</v>
      </c>
      <c r="B263" s="1"/>
      <c r="C263" s="1"/>
      <c r="D263" s="1"/>
      <c r="E263" s="1"/>
      <c r="F263" s="1"/>
      <c r="G263" s="1"/>
      <c r="H263" s="69" t="str">
        <f>IF(ISERROR(VLOOKUP(B263,위험성!$A$2:$D$3235,3,0)),"",(VLOOKUP(B263,위험성!$A$2:$D$3235,3,0)))</f>
        <v/>
      </c>
      <c r="I263" s="66" t="str">
        <f>IF(ISERROR(VLOOKUP(B263,위험성!$A$2:$D$3235,4,0)),"",(VLOOKUP(B263,위험성!$A$2:$D$3235,4,0)))</f>
        <v/>
      </c>
      <c r="J263" s="33" t="s">
        <v>9513</v>
      </c>
      <c r="K263" s="30" t="str">
        <f>IF(ISERROR(VLOOKUP(B263,작업환경측정대상유해인자!$B$6:$E$247,4,0)),"",(VLOOKUP(B263,작업환경측정대상유해인자!$B$6:$E$247,4,0)))</f>
        <v/>
      </c>
    </row>
    <row r="264" spans="1:11" x14ac:dyDescent="0.3">
      <c r="A264" s="63">
        <f t="shared" si="3"/>
        <v>0</v>
      </c>
      <c r="B264" s="1"/>
      <c r="C264" s="1"/>
      <c r="D264" s="1"/>
      <c r="E264" s="1"/>
      <c r="F264" s="1"/>
      <c r="G264" s="1"/>
      <c r="H264" s="69" t="str">
        <f>IF(ISERROR(VLOOKUP(B264,위험성!$A$2:$D$3235,3,0)),"",(VLOOKUP(B264,위험성!$A$2:$D$3235,3,0)))</f>
        <v/>
      </c>
      <c r="I264" s="66" t="str">
        <f>IF(ISERROR(VLOOKUP(B264,위험성!$A$2:$D$3235,4,0)),"",(VLOOKUP(B264,위험성!$A$2:$D$3235,4,0)))</f>
        <v/>
      </c>
      <c r="J264" s="33" t="s">
        <v>9513</v>
      </c>
      <c r="K264" s="30" t="str">
        <f>IF(ISERROR(VLOOKUP(B264,작업환경측정대상유해인자!$B$6:$E$247,4,0)),"",(VLOOKUP(B264,작업환경측정대상유해인자!$B$6:$E$247,4,0)))</f>
        <v/>
      </c>
    </row>
    <row r="265" spans="1:11" x14ac:dyDescent="0.3">
      <c r="A265" s="63">
        <f t="shared" si="3"/>
        <v>0</v>
      </c>
      <c r="B265" s="1"/>
      <c r="C265" s="1"/>
      <c r="D265" s="1"/>
      <c r="E265" s="1"/>
      <c r="F265" s="1"/>
      <c r="G265" s="1"/>
      <c r="H265" s="69" t="str">
        <f>IF(ISERROR(VLOOKUP(B265,위험성!$A$2:$D$3235,3,0)),"",(VLOOKUP(B265,위험성!$A$2:$D$3235,3,0)))</f>
        <v/>
      </c>
      <c r="I265" s="66" t="str">
        <f>IF(ISERROR(VLOOKUP(B265,위험성!$A$2:$D$3235,4,0)),"",(VLOOKUP(B265,위험성!$A$2:$D$3235,4,0)))</f>
        <v/>
      </c>
      <c r="J265" s="33" t="s">
        <v>9513</v>
      </c>
      <c r="K265" s="30" t="str">
        <f>IF(ISERROR(VLOOKUP(B265,작업환경측정대상유해인자!$B$6:$E$247,4,0)),"",(VLOOKUP(B265,작업환경측정대상유해인자!$B$6:$E$247,4,0)))</f>
        <v/>
      </c>
    </row>
    <row r="266" spans="1:11" x14ac:dyDescent="0.3">
      <c r="A266" s="63">
        <f t="shared" ref="A266:A329" si="4">$A$5</f>
        <v>0</v>
      </c>
      <c r="B266" s="1"/>
      <c r="C266" s="1"/>
      <c r="D266" s="1"/>
      <c r="E266" s="1"/>
      <c r="F266" s="1"/>
      <c r="G266" s="1"/>
      <c r="H266" s="69" t="str">
        <f>IF(ISERROR(VLOOKUP(B266,위험성!$A$2:$D$3235,3,0)),"",(VLOOKUP(B266,위험성!$A$2:$D$3235,3,0)))</f>
        <v/>
      </c>
      <c r="I266" s="66" t="str">
        <f>IF(ISERROR(VLOOKUP(B266,위험성!$A$2:$D$3235,4,0)),"",(VLOOKUP(B266,위험성!$A$2:$D$3235,4,0)))</f>
        <v/>
      </c>
      <c r="J266" s="33" t="s">
        <v>9513</v>
      </c>
      <c r="K266" s="30" t="str">
        <f>IF(ISERROR(VLOOKUP(B266,작업환경측정대상유해인자!$B$6:$E$247,4,0)),"",(VLOOKUP(B266,작업환경측정대상유해인자!$B$6:$E$247,4,0)))</f>
        <v/>
      </c>
    </row>
    <row r="267" spans="1:11" x14ac:dyDescent="0.3">
      <c r="A267" s="63">
        <f t="shared" si="4"/>
        <v>0</v>
      </c>
      <c r="B267" s="1"/>
      <c r="C267" s="1"/>
      <c r="D267" s="1"/>
      <c r="E267" s="1"/>
      <c r="F267" s="1"/>
      <c r="G267" s="1"/>
      <c r="H267" s="69" t="str">
        <f>IF(ISERROR(VLOOKUP(B267,위험성!$A$2:$D$3235,3,0)),"",(VLOOKUP(B267,위험성!$A$2:$D$3235,3,0)))</f>
        <v/>
      </c>
      <c r="I267" s="66" t="str">
        <f>IF(ISERROR(VLOOKUP(B267,위험성!$A$2:$D$3235,4,0)),"",(VLOOKUP(B267,위험성!$A$2:$D$3235,4,0)))</f>
        <v/>
      </c>
      <c r="J267" s="33" t="s">
        <v>9513</v>
      </c>
      <c r="K267" s="30" t="str">
        <f>IF(ISERROR(VLOOKUP(B267,작업환경측정대상유해인자!$B$6:$E$247,4,0)),"",(VLOOKUP(B267,작업환경측정대상유해인자!$B$6:$E$247,4,0)))</f>
        <v/>
      </c>
    </row>
    <row r="268" spans="1:11" x14ac:dyDescent="0.3">
      <c r="A268" s="63">
        <f t="shared" si="4"/>
        <v>0</v>
      </c>
      <c r="B268" s="1"/>
      <c r="C268" s="1"/>
      <c r="D268" s="1"/>
      <c r="E268" s="1"/>
      <c r="F268" s="1"/>
      <c r="G268" s="1"/>
      <c r="H268" s="69" t="str">
        <f>IF(ISERROR(VLOOKUP(B268,위험성!$A$2:$D$3235,3,0)),"",(VLOOKUP(B268,위험성!$A$2:$D$3235,3,0)))</f>
        <v/>
      </c>
      <c r="I268" s="66" t="str">
        <f>IF(ISERROR(VLOOKUP(B268,위험성!$A$2:$D$3235,4,0)),"",(VLOOKUP(B268,위험성!$A$2:$D$3235,4,0)))</f>
        <v/>
      </c>
      <c r="J268" s="33" t="s">
        <v>9513</v>
      </c>
      <c r="K268" s="30" t="str">
        <f>IF(ISERROR(VLOOKUP(B268,작업환경측정대상유해인자!$B$6:$E$247,4,0)),"",(VLOOKUP(B268,작업환경측정대상유해인자!$B$6:$E$247,4,0)))</f>
        <v/>
      </c>
    </row>
    <row r="269" spans="1:11" x14ac:dyDescent="0.3">
      <c r="A269" s="63">
        <f t="shared" si="4"/>
        <v>0</v>
      </c>
      <c r="B269" s="1"/>
      <c r="C269" s="1"/>
      <c r="D269" s="1"/>
      <c r="E269" s="1"/>
      <c r="F269" s="1"/>
      <c r="G269" s="1"/>
      <c r="H269" s="69" t="str">
        <f>IF(ISERROR(VLOOKUP(B269,위험성!$A$2:$D$3235,3,0)),"",(VLOOKUP(B269,위험성!$A$2:$D$3235,3,0)))</f>
        <v/>
      </c>
      <c r="I269" s="66" t="str">
        <f>IF(ISERROR(VLOOKUP(B269,위험성!$A$2:$D$3235,4,0)),"",(VLOOKUP(B269,위험성!$A$2:$D$3235,4,0)))</f>
        <v/>
      </c>
      <c r="J269" s="33" t="s">
        <v>9513</v>
      </c>
      <c r="K269" s="30" t="str">
        <f>IF(ISERROR(VLOOKUP(B269,작업환경측정대상유해인자!$B$6:$E$247,4,0)),"",(VLOOKUP(B269,작업환경측정대상유해인자!$B$6:$E$247,4,0)))</f>
        <v/>
      </c>
    </row>
    <row r="270" spans="1:11" x14ac:dyDescent="0.3">
      <c r="A270" s="63">
        <f t="shared" si="4"/>
        <v>0</v>
      </c>
      <c r="B270" s="1"/>
      <c r="C270" s="1"/>
      <c r="D270" s="1"/>
      <c r="E270" s="1"/>
      <c r="F270" s="1"/>
      <c r="G270" s="1"/>
      <c r="H270" s="69" t="str">
        <f>IF(ISERROR(VLOOKUP(B270,위험성!$A$2:$D$3235,3,0)),"",(VLOOKUP(B270,위험성!$A$2:$D$3235,3,0)))</f>
        <v/>
      </c>
      <c r="I270" s="66" t="str">
        <f>IF(ISERROR(VLOOKUP(B270,위험성!$A$2:$D$3235,4,0)),"",(VLOOKUP(B270,위험성!$A$2:$D$3235,4,0)))</f>
        <v/>
      </c>
      <c r="J270" s="33" t="s">
        <v>9513</v>
      </c>
      <c r="K270" s="30" t="str">
        <f>IF(ISERROR(VLOOKUP(B270,작업환경측정대상유해인자!$B$6:$E$247,4,0)),"",(VLOOKUP(B270,작업환경측정대상유해인자!$B$6:$E$247,4,0)))</f>
        <v/>
      </c>
    </row>
    <row r="271" spans="1:11" x14ac:dyDescent="0.3">
      <c r="A271" s="63">
        <f t="shared" si="4"/>
        <v>0</v>
      </c>
      <c r="B271" s="1"/>
      <c r="C271" s="1"/>
      <c r="D271" s="1"/>
      <c r="E271" s="1"/>
      <c r="F271" s="1"/>
      <c r="G271" s="1"/>
      <c r="H271" s="69" t="str">
        <f>IF(ISERROR(VLOOKUP(B271,위험성!$A$2:$D$3235,3,0)),"",(VLOOKUP(B271,위험성!$A$2:$D$3235,3,0)))</f>
        <v/>
      </c>
      <c r="I271" s="66" t="str">
        <f>IF(ISERROR(VLOOKUP(B271,위험성!$A$2:$D$3235,4,0)),"",(VLOOKUP(B271,위험성!$A$2:$D$3235,4,0)))</f>
        <v/>
      </c>
      <c r="J271" s="33" t="s">
        <v>9513</v>
      </c>
      <c r="K271" s="30" t="str">
        <f>IF(ISERROR(VLOOKUP(B271,작업환경측정대상유해인자!$B$6:$E$247,4,0)),"",(VLOOKUP(B271,작업환경측정대상유해인자!$B$6:$E$247,4,0)))</f>
        <v/>
      </c>
    </row>
    <row r="272" spans="1:11" x14ac:dyDescent="0.3">
      <c r="A272" s="63">
        <f t="shared" si="4"/>
        <v>0</v>
      </c>
      <c r="B272" s="1"/>
      <c r="C272" s="1"/>
      <c r="D272" s="1"/>
      <c r="E272" s="1"/>
      <c r="F272" s="1"/>
      <c r="G272" s="1"/>
      <c r="H272" s="69" t="str">
        <f>IF(ISERROR(VLOOKUP(B272,위험성!$A$2:$D$3235,3,0)),"",(VLOOKUP(B272,위험성!$A$2:$D$3235,3,0)))</f>
        <v/>
      </c>
      <c r="I272" s="66" t="str">
        <f>IF(ISERROR(VLOOKUP(B272,위험성!$A$2:$D$3235,4,0)),"",(VLOOKUP(B272,위험성!$A$2:$D$3235,4,0)))</f>
        <v/>
      </c>
      <c r="J272" s="33" t="s">
        <v>9513</v>
      </c>
      <c r="K272" s="30" t="str">
        <f>IF(ISERROR(VLOOKUP(B272,작업환경측정대상유해인자!$B$6:$E$247,4,0)),"",(VLOOKUP(B272,작업환경측정대상유해인자!$B$6:$E$247,4,0)))</f>
        <v/>
      </c>
    </row>
    <row r="273" spans="1:11" x14ac:dyDescent="0.3">
      <c r="A273" s="63">
        <f t="shared" si="4"/>
        <v>0</v>
      </c>
      <c r="B273" s="1"/>
      <c r="C273" s="1"/>
      <c r="D273" s="1"/>
      <c r="E273" s="1"/>
      <c r="F273" s="1"/>
      <c r="G273" s="1"/>
      <c r="H273" s="69" t="str">
        <f>IF(ISERROR(VLOOKUP(B273,위험성!$A$2:$D$3235,3,0)),"",(VLOOKUP(B273,위험성!$A$2:$D$3235,3,0)))</f>
        <v/>
      </c>
      <c r="I273" s="66" t="str">
        <f>IF(ISERROR(VLOOKUP(B273,위험성!$A$2:$D$3235,4,0)),"",(VLOOKUP(B273,위험성!$A$2:$D$3235,4,0)))</f>
        <v/>
      </c>
      <c r="J273" s="33" t="s">
        <v>9513</v>
      </c>
      <c r="K273" s="30" t="str">
        <f>IF(ISERROR(VLOOKUP(B273,작업환경측정대상유해인자!$B$6:$E$247,4,0)),"",(VLOOKUP(B273,작업환경측정대상유해인자!$B$6:$E$247,4,0)))</f>
        <v/>
      </c>
    </row>
    <row r="274" spans="1:11" x14ac:dyDescent="0.3">
      <c r="A274" s="63">
        <f t="shared" si="4"/>
        <v>0</v>
      </c>
      <c r="B274" s="1"/>
      <c r="C274" s="1"/>
      <c r="D274" s="1"/>
      <c r="E274" s="1"/>
      <c r="F274" s="1"/>
      <c r="G274" s="1"/>
      <c r="H274" s="69" t="str">
        <f>IF(ISERROR(VLOOKUP(B274,위험성!$A$2:$D$3235,3,0)),"",(VLOOKUP(B274,위험성!$A$2:$D$3235,3,0)))</f>
        <v/>
      </c>
      <c r="I274" s="66" t="str">
        <f>IF(ISERROR(VLOOKUP(B274,위험성!$A$2:$D$3235,4,0)),"",(VLOOKUP(B274,위험성!$A$2:$D$3235,4,0)))</f>
        <v/>
      </c>
      <c r="J274" s="33" t="s">
        <v>9513</v>
      </c>
      <c r="K274" s="30" t="str">
        <f>IF(ISERROR(VLOOKUP(B274,작업환경측정대상유해인자!$B$6:$E$247,4,0)),"",(VLOOKUP(B274,작업환경측정대상유해인자!$B$6:$E$247,4,0)))</f>
        <v/>
      </c>
    </row>
    <row r="275" spans="1:11" x14ac:dyDescent="0.3">
      <c r="A275" s="63">
        <f t="shared" si="4"/>
        <v>0</v>
      </c>
      <c r="B275" s="1"/>
      <c r="C275" s="1"/>
      <c r="D275" s="1"/>
      <c r="E275" s="1"/>
      <c r="F275" s="1"/>
      <c r="G275" s="1"/>
      <c r="H275" s="69" t="str">
        <f>IF(ISERROR(VLOOKUP(B275,위험성!$A$2:$D$3235,3,0)),"",(VLOOKUP(B275,위험성!$A$2:$D$3235,3,0)))</f>
        <v/>
      </c>
      <c r="I275" s="66" t="str">
        <f>IF(ISERROR(VLOOKUP(B275,위험성!$A$2:$D$3235,4,0)),"",(VLOOKUP(B275,위험성!$A$2:$D$3235,4,0)))</f>
        <v/>
      </c>
      <c r="J275" s="33" t="s">
        <v>9513</v>
      </c>
      <c r="K275" s="30" t="str">
        <f>IF(ISERROR(VLOOKUP(B275,작업환경측정대상유해인자!$B$6:$E$247,4,0)),"",(VLOOKUP(B275,작업환경측정대상유해인자!$B$6:$E$247,4,0)))</f>
        <v/>
      </c>
    </row>
    <row r="276" spans="1:11" x14ac:dyDescent="0.3">
      <c r="A276" s="63">
        <f t="shared" si="4"/>
        <v>0</v>
      </c>
      <c r="B276" s="1"/>
      <c r="C276" s="1"/>
      <c r="D276" s="1"/>
      <c r="E276" s="1"/>
      <c r="F276" s="1"/>
      <c r="G276" s="1"/>
      <c r="H276" s="69" t="str">
        <f>IF(ISERROR(VLOOKUP(B276,위험성!$A$2:$D$3235,3,0)),"",(VLOOKUP(B276,위험성!$A$2:$D$3235,3,0)))</f>
        <v/>
      </c>
      <c r="I276" s="66" t="str">
        <f>IF(ISERROR(VLOOKUP(B276,위험성!$A$2:$D$3235,4,0)),"",(VLOOKUP(B276,위험성!$A$2:$D$3235,4,0)))</f>
        <v/>
      </c>
      <c r="J276" s="33" t="s">
        <v>9513</v>
      </c>
      <c r="K276" s="30" t="str">
        <f>IF(ISERROR(VLOOKUP(B276,작업환경측정대상유해인자!$B$6:$E$247,4,0)),"",(VLOOKUP(B276,작업환경측정대상유해인자!$B$6:$E$247,4,0)))</f>
        <v/>
      </c>
    </row>
    <row r="277" spans="1:11" x14ac:dyDescent="0.3">
      <c r="A277" s="63">
        <f t="shared" si="4"/>
        <v>0</v>
      </c>
      <c r="B277" s="1"/>
      <c r="C277" s="1"/>
      <c r="D277" s="1"/>
      <c r="E277" s="1"/>
      <c r="F277" s="1"/>
      <c r="G277" s="1"/>
      <c r="H277" s="69" t="str">
        <f>IF(ISERROR(VLOOKUP(B277,위험성!$A$2:$D$3235,3,0)),"",(VLOOKUP(B277,위험성!$A$2:$D$3235,3,0)))</f>
        <v/>
      </c>
      <c r="I277" s="66" t="str">
        <f>IF(ISERROR(VLOOKUP(B277,위험성!$A$2:$D$3235,4,0)),"",(VLOOKUP(B277,위험성!$A$2:$D$3235,4,0)))</f>
        <v/>
      </c>
      <c r="J277" s="33" t="s">
        <v>9513</v>
      </c>
      <c r="K277" s="30" t="str">
        <f>IF(ISERROR(VLOOKUP(B277,작업환경측정대상유해인자!$B$6:$E$247,4,0)),"",(VLOOKUP(B277,작업환경측정대상유해인자!$B$6:$E$247,4,0)))</f>
        <v/>
      </c>
    </row>
    <row r="278" spans="1:11" x14ac:dyDescent="0.3">
      <c r="A278" s="63">
        <f t="shared" si="4"/>
        <v>0</v>
      </c>
      <c r="B278" s="1"/>
      <c r="C278" s="1"/>
      <c r="D278" s="1"/>
      <c r="E278" s="1"/>
      <c r="F278" s="1"/>
      <c r="G278" s="1"/>
      <c r="H278" s="69" t="str">
        <f>IF(ISERROR(VLOOKUP(B278,위험성!$A$2:$D$3235,3,0)),"",(VLOOKUP(B278,위험성!$A$2:$D$3235,3,0)))</f>
        <v/>
      </c>
      <c r="I278" s="66" t="str">
        <f>IF(ISERROR(VLOOKUP(B278,위험성!$A$2:$D$3235,4,0)),"",(VLOOKUP(B278,위험성!$A$2:$D$3235,4,0)))</f>
        <v/>
      </c>
      <c r="J278" s="33" t="s">
        <v>9513</v>
      </c>
      <c r="K278" s="30" t="str">
        <f>IF(ISERROR(VLOOKUP(B278,작업환경측정대상유해인자!$B$6:$E$247,4,0)),"",(VLOOKUP(B278,작업환경측정대상유해인자!$B$6:$E$247,4,0)))</f>
        <v/>
      </c>
    </row>
    <row r="279" spans="1:11" x14ac:dyDescent="0.3">
      <c r="A279" s="63">
        <f t="shared" si="4"/>
        <v>0</v>
      </c>
      <c r="B279" s="1"/>
      <c r="C279" s="1"/>
      <c r="D279" s="1"/>
      <c r="E279" s="1"/>
      <c r="F279" s="1"/>
      <c r="G279" s="1"/>
      <c r="H279" s="69" t="str">
        <f>IF(ISERROR(VLOOKUP(B279,위험성!$A$2:$D$3235,3,0)),"",(VLOOKUP(B279,위험성!$A$2:$D$3235,3,0)))</f>
        <v/>
      </c>
      <c r="I279" s="66" t="str">
        <f>IF(ISERROR(VLOOKUP(B279,위험성!$A$2:$D$3235,4,0)),"",(VLOOKUP(B279,위험성!$A$2:$D$3235,4,0)))</f>
        <v/>
      </c>
      <c r="J279" s="33" t="s">
        <v>9513</v>
      </c>
      <c r="K279" s="30" t="str">
        <f>IF(ISERROR(VLOOKUP(B279,작업환경측정대상유해인자!$B$6:$E$247,4,0)),"",(VLOOKUP(B279,작업환경측정대상유해인자!$B$6:$E$247,4,0)))</f>
        <v/>
      </c>
    </row>
    <row r="280" spans="1:11" x14ac:dyDescent="0.3">
      <c r="A280" s="63">
        <f t="shared" si="4"/>
        <v>0</v>
      </c>
      <c r="B280" s="1"/>
      <c r="C280" s="1"/>
      <c r="D280" s="1"/>
      <c r="E280" s="1"/>
      <c r="F280" s="1"/>
      <c r="G280" s="1"/>
      <c r="H280" s="69" t="str">
        <f>IF(ISERROR(VLOOKUP(B280,위험성!$A$2:$D$3235,3,0)),"",(VLOOKUP(B280,위험성!$A$2:$D$3235,3,0)))</f>
        <v/>
      </c>
      <c r="I280" s="66" t="str">
        <f>IF(ISERROR(VLOOKUP(B280,위험성!$A$2:$D$3235,4,0)),"",(VLOOKUP(B280,위험성!$A$2:$D$3235,4,0)))</f>
        <v/>
      </c>
      <c r="J280" s="33" t="s">
        <v>9513</v>
      </c>
      <c r="K280" s="30" t="str">
        <f>IF(ISERROR(VLOOKUP(B280,작업환경측정대상유해인자!$B$6:$E$247,4,0)),"",(VLOOKUP(B280,작업환경측정대상유해인자!$B$6:$E$247,4,0)))</f>
        <v/>
      </c>
    </row>
    <row r="281" spans="1:11" x14ac:dyDescent="0.3">
      <c r="A281" s="63">
        <f t="shared" si="4"/>
        <v>0</v>
      </c>
      <c r="B281" s="1"/>
      <c r="C281" s="1"/>
      <c r="D281" s="1"/>
      <c r="E281" s="1"/>
      <c r="F281" s="1"/>
      <c r="G281" s="1"/>
      <c r="H281" s="69" t="str">
        <f>IF(ISERROR(VLOOKUP(B281,위험성!$A$2:$D$3235,3,0)),"",(VLOOKUP(B281,위험성!$A$2:$D$3235,3,0)))</f>
        <v/>
      </c>
      <c r="I281" s="66" t="str">
        <f>IF(ISERROR(VLOOKUP(B281,위험성!$A$2:$D$3235,4,0)),"",(VLOOKUP(B281,위험성!$A$2:$D$3235,4,0)))</f>
        <v/>
      </c>
      <c r="J281" s="33" t="s">
        <v>9513</v>
      </c>
      <c r="K281" s="30" t="str">
        <f>IF(ISERROR(VLOOKUP(B281,작업환경측정대상유해인자!$B$6:$E$247,4,0)),"",(VLOOKUP(B281,작업환경측정대상유해인자!$B$6:$E$247,4,0)))</f>
        <v/>
      </c>
    </row>
    <row r="282" spans="1:11" x14ac:dyDescent="0.3">
      <c r="A282" s="63">
        <f t="shared" si="4"/>
        <v>0</v>
      </c>
      <c r="B282" s="1"/>
      <c r="C282" s="1"/>
      <c r="D282" s="1"/>
      <c r="E282" s="1"/>
      <c r="F282" s="1"/>
      <c r="G282" s="1"/>
      <c r="H282" s="69" t="str">
        <f>IF(ISERROR(VLOOKUP(B282,위험성!$A$2:$D$3235,3,0)),"",(VLOOKUP(B282,위험성!$A$2:$D$3235,3,0)))</f>
        <v/>
      </c>
      <c r="I282" s="66" t="str">
        <f>IF(ISERROR(VLOOKUP(B282,위험성!$A$2:$D$3235,4,0)),"",(VLOOKUP(B282,위험성!$A$2:$D$3235,4,0)))</f>
        <v/>
      </c>
      <c r="J282" s="33" t="s">
        <v>9513</v>
      </c>
      <c r="K282" s="30" t="str">
        <f>IF(ISERROR(VLOOKUP(B282,작업환경측정대상유해인자!$B$6:$E$247,4,0)),"",(VLOOKUP(B282,작업환경측정대상유해인자!$B$6:$E$247,4,0)))</f>
        <v/>
      </c>
    </row>
    <row r="283" spans="1:11" x14ac:dyDescent="0.3">
      <c r="A283" s="63">
        <f t="shared" si="4"/>
        <v>0</v>
      </c>
      <c r="B283" s="1"/>
      <c r="C283" s="1"/>
      <c r="D283" s="1"/>
      <c r="E283" s="1"/>
      <c r="F283" s="1"/>
      <c r="G283" s="1"/>
      <c r="H283" s="69" t="str">
        <f>IF(ISERROR(VLOOKUP(B283,위험성!$A$2:$D$3235,3,0)),"",(VLOOKUP(B283,위험성!$A$2:$D$3235,3,0)))</f>
        <v/>
      </c>
      <c r="I283" s="66" t="str">
        <f>IF(ISERROR(VLOOKUP(B283,위험성!$A$2:$D$3235,4,0)),"",(VLOOKUP(B283,위험성!$A$2:$D$3235,4,0)))</f>
        <v/>
      </c>
      <c r="J283" s="33" t="s">
        <v>9513</v>
      </c>
      <c r="K283" s="30" t="str">
        <f>IF(ISERROR(VLOOKUP(B283,작업환경측정대상유해인자!$B$6:$E$247,4,0)),"",(VLOOKUP(B283,작업환경측정대상유해인자!$B$6:$E$247,4,0)))</f>
        <v/>
      </c>
    </row>
    <row r="284" spans="1:11" x14ac:dyDescent="0.3">
      <c r="A284" s="63">
        <f t="shared" si="4"/>
        <v>0</v>
      </c>
      <c r="B284" s="1"/>
      <c r="C284" s="1"/>
      <c r="D284" s="1"/>
      <c r="E284" s="1"/>
      <c r="F284" s="1"/>
      <c r="G284" s="1"/>
      <c r="H284" s="69" t="str">
        <f>IF(ISERROR(VLOOKUP(B284,위험성!$A$2:$D$3235,3,0)),"",(VLOOKUP(B284,위험성!$A$2:$D$3235,3,0)))</f>
        <v/>
      </c>
      <c r="I284" s="66" t="str">
        <f>IF(ISERROR(VLOOKUP(B284,위험성!$A$2:$D$3235,4,0)),"",(VLOOKUP(B284,위험성!$A$2:$D$3235,4,0)))</f>
        <v/>
      </c>
      <c r="J284" s="33" t="s">
        <v>9513</v>
      </c>
      <c r="K284" s="30" t="str">
        <f>IF(ISERROR(VLOOKUP(B284,작업환경측정대상유해인자!$B$6:$E$247,4,0)),"",(VLOOKUP(B284,작업환경측정대상유해인자!$B$6:$E$247,4,0)))</f>
        <v/>
      </c>
    </row>
    <row r="285" spans="1:11" x14ac:dyDescent="0.3">
      <c r="A285" s="63">
        <f t="shared" si="4"/>
        <v>0</v>
      </c>
      <c r="B285" s="1"/>
      <c r="C285" s="1"/>
      <c r="D285" s="1"/>
      <c r="E285" s="1"/>
      <c r="F285" s="1"/>
      <c r="G285" s="1"/>
      <c r="H285" s="69" t="str">
        <f>IF(ISERROR(VLOOKUP(B285,위험성!$A$2:$D$3235,3,0)),"",(VLOOKUP(B285,위험성!$A$2:$D$3235,3,0)))</f>
        <v/>
      </c>
      <c r="I285" s="66" t="str">
        <f>IF(ISERROR(VLOOKUP(B285,위험성!$A$2:$D$3235,4,0)),"",(VLOOKUP(B285,위험성!$A$2:$D$3235,4,0)))</f>
        <v/>
      </c>
      <c r="J285" s="33" t="s">
        <v>9513</v>
      </c>
      <c r="K285" s="30" t="str">
        <f>IF(ISERROR(VLOOKUP(B285,작업환경측정대상유해인자!$B$6:$E$247,4,0)),"",(VLOOKUP(B285,작업환경측정대상유해인자!$B$6:$E$247,4,0)))</f>
        <v/>
      </c>
    </row>
    <row r="286" spans="1:11" x14ac:dyDescent="0.3">
      <c r="A286" s="63">
        <f t="shared" si="4"/>
        <v>0</v>
      </c>
      <c r="B286" s="1"/>
      <c r="C286" s="1"/>
      <c r="D286" s="1"/>
      <c r="E286" s="1"/>
      <c r="F286" s="1"/>
      <c r="G286" s="1"/>
      <c r="H286" s="69" t="str">
        <f>IF(ISERROR(VLOOKUP(B286,위험성!$A$2:$D$3235,3,0)),"",(VLOOKUP(B286,위험성!$A$2:$D$3235,3,0)))</f>
        <v/>
      </c>
      <c r="I286" s="66" t="str">
        <f>IF(ISERROR(VLOOKUP(B286,위험성!$A$2:$D$3235,4,0)),"",(VLOOKUP(B286,위험성!$A$2:$D$3235,4,0)))</f>
        <v/>
      </c>
      <c r="J286" s="33" t="s">
        <v>9513</v>
      </c>
      <c r="K286" s="30" t="str">
        <f>IF(ISERROR(VLOOKUP(B286,작업환경측정대상유해인자!$B$6:$E$247,4,0)),"",(VLOOKUP(B286,작업환경측정대상유해인자!$B$6:$E$247,4,0)))</f>
        <v/>
      </c>
    </row>
    <row r="287" spans="1:11" x14ac:dyDescent="0.3">
      <c r="A287" s="63">
        <f t="shared" si="4"/>
        <v>0</v>
      </c>
      <c r="B287" s="1"/>
      <c r="C287" s="1"/>
      <c r="D287" s="1"/>
      <c r="E287" s="1"/>
      <c r="F287" s="1"/>
      <c r="G287" s="1"/>
      <c r="H287" s="69" t="str">
        <f>IF(ISERROR(VLOOKUP(B287,위험성!$A$2:$D$3235,3,0)),"",(VLOOKUP(B287,위험성!$A$2:$D$3235,3,0)))</f>
        <v/>
      </c>
      <c r="I287" s="66" t="str">
        <f>IF(ISERROR(VLOOKUP(B287,위험성!$A$2:$D$3235,4,0)),"",(VLOOKUP(B287,위험성!$A$2:$D$3235,4,0)))</f>
        <v/>
      </c>
      <c r="J287" s="33" t="s">
        <v>9513</v>
      </c>
      <c r="K287" s="30" t="str">
        <f>IF(ISERROR(VLOOKUP(B287,작업환경측정대상유해인자!$B$6:$E$247,4,0)),"",(VLOOKUP(B287,작업환경측정대상유해인자!$B$6:$E$247,4,0)))</f>
        <v/>
      </c>
    </row>
    <row r="288" spans="1:11" x14ac:dyDescent="0.3">
      <c r="A288" s="63">
        <f t="shared" si="4"/>
        <v>0</v>
      </c>
      <c r="B288" s="1"/>
      <c r="C288" s="1"/>
      <c r="D288" s="1"/>
      <c r="E288" s="1"/>
      <c r="F288" s="1"/>
      <c r="G288" s="1"/>
      <c r="H288" s="69" t="str">
        <f>IF(ISERROR(VLOOKUP(B288,위험성!$A$2:$D$3235,3,0)),"",(VLOOKUP(B288,위험성!$A$2:$D$3235,3,0)))</f>
        <v/>
      </c>
      <c r="I288" s="66" t="str">
        <f>IF(ISERROR(VLOOKUP(B288,위험성!$A$2:$D$3235,4,0)),"",(VLOOKUP(B288,위험성!$A$2:$D$3235,4,0)))</f>
        <v/>
      </c>
      <c r="J288" s="33" t="s">
        <v>9513</v>
      </c>
      <c r="K288" s="30" t="str">
        <f>IF(ISERROR(VLOOKUP(B288,작업환경측정대상유해인자!$B$6:$E$247,4,0)),"",(VLOOKUP(B288,작업환경측정대상유해인자!$B$6:$E$247,4,0)))</f>
        <v/>
      </c>
    </row>
    <row r="289" spans="1:11" x14ac:dyDescent="0.3">
      <c r="A289" s="63">
        <f t="shared" si="4"/>
        <v>0</v>
      </c>
      <c r="B289" s="1"/>
      <c r="C289" s="1"/>
      <c r="D289" s="1"/>
      <c r="E289" s="1"/>
      <c r="F289" s="1"/>
      <c r="G289" s="1"/>
      <c r="H289" s="69" t="str">
        <f>IF(ISERROR(VLOOKUP(B289,위험성!$A$2:$D$3235,3,0)),"",(VLOOKUP(B289,위험성!$A$2:$D$3235,3,0)))</f>
        <v/>
      </c>
      <c r="I289" s="66" t="str">
        <f>IF(ISERROR(VLOOKUP(B289,위험성!$A$2:$D$3235,4,0)),"",(VLOOKUP(B289,위험성!$A$2:$D$3235,4,0)))</f>
        <v/>
      </c>
      <c r="J289" s="33" t="s">
        <v>9513</v>
      </c>
      <c r="K289" s="30" t="str">
        <f>IF(ISERROR(VLOOKUP(B289,작업환경측정대상유해인자!$B$6:$E$247,4,0)),"",(VLOOKUP(B289,작업환경측정대상유해인자!$B$6:$E$247,4,0)))</f>
        <v/>
      </c>
    </row>
    <row r="290" spans="1:11" x14ac:dyDescent="0.3">
      <c r="A290" s="63">
        <f t="shared" si="4"/>
        <v>0</v>
      </c>
      <c r="B290" s="1"/>
      <c r="C290" s="1"/>
      <c r="D290" s="1"/>
      <c r="E290" s="1"/>
      <c r="F290" s="1"/>
      <c r="G290" s="1"/>
      <c r="H290" s="69" t="str">
        <f>IF(ISERROR(VLOOKUP(B290,위험성!$A$2:$D$3235,3,0)),"",(VLOOKUP(B290,위험성!$A$2:$D$3235,3,0)))</f>
        <v/>
      </c>
      <c r="I290" s="66" t="str">
        <f>IF(ISERROR(VLOOKUP(B290,위험성!$A$2:$D$3235,4,0)),"",(VLOOKUP(B290,위험성!$A$2:$D$3235,4,0)))</f>
        <v/>
      </c>
      <c r="J290" s="33" t="s">
        <v>9513</v>
      </c>
      <c r="K290" s="30" t="str">
        <f>IF(ISERROR(VLOOKUP(B290,작업환경측정대상유해인자!$B$6:$E$247,4,0)),"",(VLOOKUP(B290,작업환경측정대상유해인자!$B$6:$E$247,4,0)))</f>
        <v/>
      </c>
    </row>
    <row r="291" spans="1:11" x14ac:dyDescent="0.3">
      <c r="A291" s="63">
        <f t="shared" si="4"/>
        <v>0</v>
      </c>
      <c r="B291" s="1"/>
      <c r="C291" s="1"/>
      <c r="D291" s="1"/>
      <c r="E291" s="1"/>
      <c r="F291" s="1"/>
      <c r="G291" s="1"/>
      <c r="H291" s="69" t="str">
        <f>IF(ISERROR(VLOOKUP(B291,위험성!$A$2:$D$3235,3,0)),"",(VLOOKUP(B291,위험성!$A$2:$D$3235,3,0)))</f>
        <v/>
      </c>
      <c r="I291" s="66" t="str">
        <f>IF(ISERROR(VLOOKUP(B291,위험성!$A$2:$D$3235,4,0)),"",(VLOOKUP(B291,위험성!$A$2:$D$3235,4,0)))</f>
        <v/>
      </c>
      <c r="J291" s="33" t="s">
        <v>9513</v>
      </c>
      <c r="K291" s="30" t="str">
        <f>IF(ISERROR(VLOOKUP(B291,작업환경측정대상유해인자!$B$6:$E$247,4,0)),"",(VLOOKUP(B291,작업환경측정대상유해인자!$B$6:$E$247,4,0)))</f>
        <v/>
      </c>
    </row>
    <row r="292" spans="1:11" x14ac:dyDescent="0.3">
      <c r="A292" s="63">
        <f t="shared" si="4"/>
        <v>0</v>
      </c>
      <c r="B292" s="1"/>
      <c r="C292" s="1"/>
      <c r="D292" s="1"/>
      <c r="E292" s="1"/>
      <c r="F292" s="1"/>
      <c r="G292" s="1"/>
      <c r="H292" s="69" t="str">
        <f>IF(ISERROR(VLOOKUP(B292,위험성!$A$2:$D$3235,3,0)),"",(VLOOKUP(B292,위험성!$A$2:$D$3235,3,0)))</f>
        <v/>
      </c>
      <c r="I292" s="66" t="str">
        <f>IF(ISERROR(VLOOKUP(B292,위험성!$A$2:$D$3235,4,0)),"",(VLOOKUP(B292,위험성!$A$2:$D$3235,4,0)))</f>
        <v/>
      </c>
      <c r="J292" s="33" t="s">
        <v>9513</v>
      </c>
      <c r="K292" s="30" t="str">
        <f>IF(ISERROR(VLOOKUP(B292,작업환경측정대상유해인자!$B$6:$E$247,4,0)),"",(VLOOKUP(B292,작업환경측정대상유해인자!$B$6:$E$247,4,0)))</f>
        <v/>
      </c>
    </row>
    <row r="293" spans="1:11" x14ac:dyDescent="0.3">
      <c r="A293" s="63">
        <f t="shared" si="4"/>
        <v>0</v>
      </c>
      <c r="B293" s="1"/>
      <c r="C293" s="1"/>
      <c r="D293" s="1"/>
      <c r="E293" s="1"/>
      <c r="F293" s="1"/>
      <c r="G293" s="1"/>
      <c r="H293" s="69" t="str">
        <f>IF(ISERROR(VLOOKUP(B293,위험성!$A$2:$D$3235,3,0)),"",(VLOOKUP(B293,위험성!$A$2:$D$3235,3,0)))</f>
        <v/>
      </c>
      <c r="I293" s="66" t="str">
        <f>IF(ISERROR(VLOOKUP(B293,위험성!$A$2:$D$3235,4,0)),"",(VLOOKUP(B293,위험성!$A$2:$D$3235,4,0)))</f>
        <v/>
      </c>
      <c r="J293" s="33" t="s">
        <v>9513</v>
      </c>
      <c r="K293" s="30" t="str">
        <f>IF(ISERROR(VLOOKUP(B293,작업환경측정대상유해인자!$B$6:$E$247,4,0)),"",(VLOOKUP(B293,작업환경측정대상유해인자!$B$6:$E$247,4,0)))</f>
        <v/>
      </c>
    </row>
    <row r="294" spans="1:11" x14ac:dyDescent="0.3">
      <c r="A294" s="63">
        <f t="shared" si="4"/>
        <v>0</v>
      </c>
      <c r="B294" s="1"/>
      <c r="C294" s="1"/>
      <c r="D294" s="1"/>
      <c r="E294" s="1"/>
      <c r="F294" s="1"/>
      <c r="G294" s="1"/>
      <c r="H294" s="69" t="str">
        <f>IF(ISERROR(VLOOKUP(B294,위험성!$A$2:$D$3235,3,0)),"",(VLOOKUP(B294,위험성!$A$2:$D$3235,3,0)))</f>
        <v/>
      </c>
      <c r="I294" s="66" t="str">
        <f>IF(ISERROR(VLOOKUP(B294,위험성!$A$2:$D$3235,4,0)),"",(VLOOKUP(B294,위험성!$A$2:$D$3235,4,0)))</f>
        <v/>
      </c>
      <c r="J294" s="33" t="s">
        <v>9513</v>
      </c>
      <c r="K294" s="30" t="str">
        <f>IF(ISERROR(VLOOKUP(B294,작업환경측정대상유해인자!$B$6:$E$247,4,0)),"",(VLOOKUP(B294,작업환경측정대상유해인자!$B$6:$E$247,4,0)))</f>
        <v/>
      </c>
    </row>
    <row r="295" spans="1:11" x14ac:dyDescent="0.3">
      <c r="A295" s="63">
        <f t="shared" si="4"/>
        <v>0</v>
      </c>
      <c r="B295" s="1"/>
      <c r="C295" s="1"/>
      <c r="D295" s="1"/>
      <c r="E295" s="1"/>
      <c r="F295" s="1"/>
      <c r="G295" s="1"/>
      <c r="H295" s="69" t="str">
        <f>IF(ISERROR(VLOOKUP(B295,위험성!$A$2:$D$3235,3,0)),"",(VLOOKUP(B295,위험성!$A$2:$D$3235,3,0)))</f>
        <v/>
      </c>
      <c r="I295" s="66" t="str">
        <f>IF(ISERROR(VLOOKUP(B295,위험성!$A$2:$D$3235,4,0)),"",(VLOOKUP(B295,위험성!$A$2:$D$3235,4,0)))</f>
        <v/>
      </c>
      <c r="J295" s="33" t="s">
        <v>9513</v>
      </c>
      <c r="K295" s="30" t="str">
        <f>IF(ISERROR(VLOOKUP(B295,작업환경측정대상유해인자!$B$6:$E$247,4,0)),"",(VLOOKUP(B295,작업환경측정대상유해인자!$B$6:$E$247,4,0)))</f>
        <v/>
      </c>
    </row>
    <row r="296" spans="1:11" x14ac:dyDescent="0.3">
      <c r="A296" s="63">
        <f t="shared" si="4"/>
        <v>0</v>
      </c>
      <c r="B296" s="1"/>
      <c r="C296" s="1"/>
      <c r="D296" s="1"/>
      <c r="E296" s="1"/>
      <c r="F296" s="1"/>
      <c r="G296" s="1"/>
      <c r="H296" s="69" t="str">
        <f>IF(ISERROR(VLOOKUP(B296,위험성!$A$2:$D$3235,3,0)),"",(VLOOKUP(B296,위험성!$A$2:$D$3235,3,0)))</f>
        <v/>
      </c>
      <c r="I296" s="66" t="str">
        <f>IF(ISERROR(VLOOKUP(B296,위험성!$A$2:$D$3235,4,0)),"",(VLOOKUP(B296,위험성!$A$2:$D$3235,4,0)))</f>
        <v/>
      </c>
      <c r="J296" s="33" t="s">
        <v>9513</v>
      </c>
      <c r="K296" s="30" t="str">
        <f>IF(ISERROR(VLOOKUP(B296,작업환경측정대상유해인자!$B$6:$E$247,4,0)),"",(VLOOKUP(B296,작업환경측정대상유해인자!$B$6:$E$247,4,0)))</f>
        <v/>
      </c>
    </row>
    <row r="297" spans="1:11" x14ac:dyDescent="0.3">
      <c r="A297" s="63">
        <f t="shared" si="4"/>
        <v>0</v>
      </c>
      <c r="B297" s="1"/>
      <c r="C297" s="1"/>
      <c r="D297" s="1"/>
      <c r="E297" s="1"/>
      <c r="F297" s="1"/>
      <c r="G297" s="1"/>
      <c r="H297" s="69" t="str">
        <f>IF(ISERROR(VLOOKUP(B297,위험성!$A$2:$D$3235,3,0)),"",(VLOOKUP(B297,위험성!$A$2:$D$3235,3,0)))</f>
        <v/>
      </c>
      <c r="I297" s="66" t="str">
        <f>IF(ISERROR(VLOOKUP(B297,위험성!$A$2:$D$3235,4,0)),"",(VLOOKUP(B297,위험성!$A$2:$D$3235,4,0)))</f>
        <v/>
      </c>
      <c r="J297" s="33" t="s">
        <v>9513</v>
      </c>
      <c r="K297" s="30" t="str">
        <f>IF(ISERROR(VLOOKUP(B297,작업환경측정대상유해인자!$B$6:$E$247,4,0)),"",(VLOOKUP(B297,작업환경측정대상유해인자!$B$6:$E$247,4,0)))</f>
        <v/>
      </c>
    </row>
    <row r="298" spans="1:11" x14ac:dyDescent="0.3">
      <c r="A298" s="63">
        <f t="shared" si="4"/>
        <v>0</v>
      </c>
      <c r="B298" s="1"/>
      <c r="C298" s="1"/>
      <c r="D298" s="1"/>
      <c r="E298" s="1"/>
      <c r="F298" s="1"/>
      <c r="G298" s="1"/>
      <c r="H298" s="69" t="str">
        <f>IF(ISERROR(VLOOKUP(B298,위험성!$A$2:$D$3235,3,0)),"",(VLOOKUP(B298,위험성!$A$2:$D$3235,3,0)))</f>
        <v/>
      </c>
      <c r="I298" s="66" t="str">
        <f>IF(ISERROR(VLOOKUP(B298,위험성!$A$2:$D$3235,4,0)),"",(VLOOKUP(B298,위험성!$A$2:$D$3235,4,0)))</f>
        <v/>
      </c>
      <c r="J298" s="33" t="s">
        <v>9513</v>
      </c>
      <c r="K298" s="30" t="str">
        <f>IF(ISERROR(VLOOKUP(B298,작업환경측정대상유해인자!$B$6:$E$247,4,0)),"",(VLOOKUP(B298,작업환경측정대상유해인자!$B$6:$E$247,4,0)))</f>
        <v/>
      </c>
    </row>
    <row r="299" spans="1:11" x14ac:dyDescent="0.3">
      <c r="A299" s="63">
        <f t="shared" si="4"/>
        <v>0</v>
      </c>
      <c r="B299" s="1"/>
      <c r="C299" s="1"/>
      <c r="D299" s="1"/>
      <c r="E299" s="1"/>
      <c r="F299" s="1"/>
      <c r="G299" s="1"/>
      <c r="H299" s="69" t="str">
        <f>IF(ISERROR(VLOOKUP(B299,위험성!$A$2:$D$3235,3,0)),"",(VLOOKUP(B299,위험성!$A$2:$D$3235,3,0)))</f>
        <v/>
      </c>
      <c r="I299" s="66" t="str">
        <f>IF(ISERROR(VLOOKUP(B299,위험성!$A$2:$D$3235,4,0)),"",(VLOOKUP(B299,위험성!$A$2:$D$3235,4,0)))</f>
        <v/>
      </c>
      <c r="J299" s="33" t="s">
        <v>9513</v>
      </c>
      <c r="K299" s="30" t="str">
        <f>IF(ISERROR(VLOOKUP(B299,작업환경측정대상유해인자!$B$6:$E$247,4,0)),"",(VLOOKUP(B299,작업환경측정대상유해인자!$B$6:$E$247,4,0)))</f>
        <v/>
      </c>
    </row>
    <row r="300" spans="1:11" x14ac:dyDescent="0.3">
      <c r="A300" s="63">
        <f t="shared" si="4"/>
        <v>0</v>
      </c>
      <c r="B300" s="1"/>
      <c r="C300" s="1"/>
      <c r="D300" s="1"/>
      <c r="E300" s="1"/>
      <c r="F300" s="1"/>
      <c r="G300" s="1"/>
      <c r="H300" s="69" t="str">
        <f>IF(ISERROR(VLOOKUP(B300,위험성!$A$2:$D$3235,3,0)),"",(VLOOKUP(B300,위험성!$A$2:$D$3235,3,0)))</f>
        <v/>
      </c>
      <c r="I300" s="66" t="str">
        <f>IF(ISERROR(VLOOKUP(B300,위험성!$A$2:$D$3235,4,0)),"",(VLOOKUP(B300,위험성!$A$2:$D$3235,4,0)))</f>
        <v/>
      </c>
      <c r="J300" s="33" t="s">
        <v>9513</v>
      </c>
      <c r="K300" s="30" t="str">
        <f>IF(ISERROR(VLOOKUP(B300,작업환경측정대상유해인자!$B$6:$E$247,4,0)),"",(VLOOKUP(B300,작업환경측정대상유해인자!$B$6:$E$247,4,0)))</f>
        <v/>
      </c>
    </row>
    <row r="301" spans="1:11" x14ac:dyDescent="0.3">
      <c r="A301" s="63">
        <f t="shared" si="4"/>
        <v>0</v>
      </c>
      <c r="B301" s="1"/>
      <c r="C301" s="1"/>
      <c r="D301" s="1"/>
      <c r="E301" s="1"/>
      <c r="F301" s="1"/>
      <c r="G301" s="1"/>
      <c r="H301" s="69" t="str">
        <f>IF(ISERROR(VLOOKUP(B301,위험성!$A$2:$D$3235,3,0)),"",(VLOOKUP(B301,위험성!$A$2:$D$3235,3,0)))</f>
        <v/>
      </c>
      <c r="I301" s="66" t="str">
        <f>IF(ISERROR(VLOOKUP(B301,위험성!$A$2:$D$3235,4,0)),"",(VLOOKUP(B301,위험성!$A$2:$D$3235,4,0)))</f>
        <v/>
      </c>
      <c r="J301" s="33" t="s">
        <v>9513</v>
      </c>
      <c r="K301" s="30" t="str">
        <f>IF(ISERROR(VLOOKUP(B301,작업환경측정대상유해인자!$B$6:$E$247,4,0)),"",(VLOOKUP(B301,작업환경측정대상유해인자!$B$6:$E$247,4,0)))</f>
        <v/>
      </c>
    </row>
    <row r="302" spans="1:11" x14ac:dyDescent="0.3">
      <c r="A302" s="63">
        <f t="shared" si="4"/>
        <v>0</v>
      </c>
      <c r="B302" s="1"/>
      <c r="C302" s="1"/>
      <c r="D302" s="1"/>
      <c r="E302" s="1"/>
      <c r="F302" s="1"/>
      <c r="G302" s="1"/>
      <c r="H302" s="69" t="str">
        <f>IF(ISERROR(VLOOKUP(B302,위험성!$A$2:$D$3235,3,0)),"",(VLOOKUP(B302,위험성!$A$2:$D$3235,3,0)))</f>
        <v/>
      </c>
      <c r="I302" s="66" t="str">
        <f>IF(ISERROR(VLOOKUP(B302,위험성!$A$2:$D$3235,4,0)),"",(VLOOKUP(B302,위험성!$A$2:$D$3235,4,0)))</f>
        <v/>
      </c>
      <c r="J302" s="33" t="s">
        <v>9513</v>
      </c>
      <c r="K302" s="30" t="str">
        <f>IF(ISERROR(VLOOKUP(B302,작업환경측정대상유해인자!$B$6:$E$247,4,0)),"",(VLOOKUP(B302,작업환경측정대상유해인자!$B$6:$E$247,4,0)))</f>
        <v/>
      </c>
    </row>
    <row r="303" spans="1:11" x14ac:dyDescent="0.3">
      <c r="A303" s="63">
        <f t="shared" si="4"/>
        <v>0</v>
      </c>
      <c r="B303" s="1"/>
      <c r="C303" s="1"/>
      <c r="D303" s="1"/>
      <c r="E303" s="1"/>
      <c r="F303" s="1"/>
      <c r="G303" s="1"/>
      <c r="H303" s="69" t="str">
        <f>IF(ISERROR(VLOOKUP(B303,위험성!$A$2:$D$3235,3,0)),"",(VLOOKUP(B303,위험성!$A$2:$D$3235,3,0)))</f>
        <v/>
      </c>
      <c r="I303" s="66" t="str">
        <f>IF(ISERROR(VLOOKUP(B303,위험성!$A$2:$D$3235,4,0)),"",(VLOOKUP(B303,위험성!$A$2:$D$3235,4,0)))</f>
        <v/>
      </c>
      <c r="J303" s="33" t="s">
        <v>9513</v>
      </c>
      <c r="K303" s="30" t="str">
        <f>IF(ISERROR(VLOOKUP(B303,작업환경측정대상유해인자!$B$6:$E$247,4,0)),"",(VLOOKUP(B303,작업환경측정대상유해인자!$B$6:$E$247,4,0)))</f>
        <v/>
      </c>
    </row>
    <row r="304" spans="1:11" x14ac:dyDescent="0.3">
      <c r="A304" s="63">
        <f t="shared" si="4"/>
        <v>0</v>
      </c>
      <c r="B304" s="1"/>
      <c r="C304" s="1"/>
      <c r="D304" s="1"/>
      <c r="E304" s="1"/>
      <c r="F304" s="1"/>
      <c r="G304" s="1"/>
      <c r="H304" s="69" t="str">
        <f>IF(ISERROR(VLOOKUP(B304,위험성!$A$2:$D$3235,3,0)),"",(VLOOKUP(B304,위험성!$A$2:$D$3235,3,0)))</f>
        <v/>
      </c>
      <c r="I304" s="66" t="str">
        <f>IF(ISERROR(VLOOKUP(B304,위험성!$A$2:$D$3235,4,0)),"",(VLOOKUP(B304,위험성!$A$2:$D$3235,4,0)))</f>
        <v/>
      </c>
      <c r="J304" s="33" t="s">
        <v>9513</v>
      </c>
      <c r="K304" s="30" t="str">
        <f>IF(ISERROR(VLOOKUP(B304,작업환경측정대상유해인자!$B$6:$E$247,4,0)),"",(VLOOKUP(B304,작업환경측정대상유해인자!$B$6:$E$247,4,0)))</f>
        <v/>
      </c>
    </row>
    <row r="305" spans="1:11" x14ac:dyDescent="0.3">
      <c r="A305" s="63">
        <f t="shared" si="4"/>
        <v>0</v>
      </c>
      <c r="B305" s="1"/>
      <c r="C305" s="1"/>
      <c r="D305" s="1"/>
      <c r="E305" s="1"/>
      <c r="F305" s="1"/>
      <c r="G305" s="1"/>
      <c r="H305" s="69" t="str">
        <f>IF(ISERROR(VLOOKUP(B305,위험성!$A$2:$D$3235,3,0)),"",(VLOOKUP(B305,위험성!$A$2:$D$3235,3,0)))</f>
        <v/>
      </c>
      <c r="I305" s="66" t="str">
        <f>IF(ISERROR(VLOOKUP(B305,위험성!$A$2:$D$3235,4,0)),"",(VLOOKUP(B305,위험성!$A$2:$D$3235,4,0)))</f>
        <v/>
      </c>
      <c r="J305" s="33" t="s">
        <v>9513</v>
      </c>
      <c r="K305" s="30" t="str">
        <f>IF(ISERROR(VLOOKUP(B305,작업환경측정대상유해인자!$B$6:$E$247,4,0)),"",(VLOOKUP(B305,작업환경측정대상유해인자!$B$6:$E$247,4,0)))</f>
        <v/>
      </c>
    </row>
    <row r="306" spans="1:11" x14ac:dyDescent="0.3">
      <c r="A306" s="63">
        <f t="shared" si="4"/>
        <v>0</v>
      </c>
      <c r="B306" s="1"/>
      <c r="C306" s="1"/>
      <c r="D306" s="1"/>
      <c r="E306" s="1"/>
      <c r="F306" s="1"/>
      <c r="G306" s="1"/>
      <c r="H306" s="69" t="str">
        <f>IF(ISERROR(VLOOKUP(B306,위험성!$A$2:$D$3235,3,0)),"",(VLOOKUP(B306,위험성!$A$2:$D$3235,3,0)))</f>
        <v/>
      </c>
      <c r="I306" s="66" t="str">
        <f>IF(ISERROR(VLOOKUP(B306,위험성!$A$2:$D$3235,4,0)),"",(VLOOKUP(B306,위험성!$A$2:$D$3235,4,0)))</f>
        <v/>
      </c>
      <c r="J306" s="33" t="s">
        <v>9513</v>
      </c>
      <c r="K306" s="30" t="str">
        <f>IF(ISERROR(VLOOKUP(B306,작업환경측정대상유해인자!$B$6:$E$247,4,0)),"",(VLOOKUP(B306,작업환경측정대상유해인자!$B$6:$E$247,4,0)))</f>
        <v/>
      </c>
    </row>
    <row r="307" spans="1:11" x14ac:dyDescent="0.3">
      <c r="A307" s="63">
        <f t="shared" si="4"/>
        <v>0</v>
      </c>
      <c r="B307" s="1"/>
      <c r="C307" s="1"/>
      <c r="D307" s="1"/>
      <c r="E307" s="1"/>
      <c r="F307" s="1"/>
      <c r="G307" s="1"/>
      <c r="H307" s="69" t="str">
        <f>IF(ISERROR(VLOOKUP(B307,위험성!$A$2:$D$3235,3,0)),"",(VLOOKUP(B307,위험성!$A$2:$D$3235,3,0)))</f>
        <v/>
      </c>
      <c r="I307" s="66" t="str">
        <f>IF(ISERROR(VLOOKUP(B307,위험성!$A$2:$D$3235,4,0)),"",(VLOOKUP(B307,위험성!$A$2:$D$3235,4,0)))</f>
        <v/>
      </c>
      <c r="J307" s="33" t="s">
        <v>9513</v>
      </c>
      <c r="K307" s="30" t="str">
        <f>IF(ISERROR(VLOOKUP(B307,작업환경측정대상유해인자!$B$6:$E$247,4,0)),"",(VLOOKUP(B307,작업환경측정대상유해인자!$B$6:$E$247,4,0)))</f>
        <v/>
      </c>
    </row>
    <row r="308" spans="1:11" x14ac:dyDescent="0.3">
      <c r="A308" s="63">
        <f t="shared" si="4"/>
        <v>0</v>
      </c>
      <c r="B308" s="1"/>
      <c r="C308" s="1"/>
      <c r="D308" s="1"/>
      <c r="E308" s="1"/>
      <c r="F308" s="1"/>
      <c r="G308" s="1"/>
      <c r="H308" s="69" t="str">
        <f>IF(ISERROR(VLOOKUP(B308,위험성!$A$2:$D$3235,3,0)),"",(VLOOKUP(B308,위험성!$A$2:$D$3235,3,0)))</f>
        <v/>
      </c>
      <c r="I308" s="66" t="str">
        <f>IF(ISERROR(VLOOKUP(B308,위험성!$A$2:$D$3235,4,0)),"",(VLOOKUP(B308,위험성!$A$2:$D$3235,4,0)))</f>
        <v/>
      </c>
      <c r="J308" s="33" t="s">
        <v>9513</v>
      </c>
      <c r="K308" s="30" t="str">
        <f>IF(ISERROR(VLOOKUP(B308,작업환경측정대상유해인자!$B$6:$E$247,4,0)),"",(VLOOKUP(B308,작업환경측정대상유해인자!$B$6:$E$247,4,0)))</f>
        <v/>
      </c>
    </row>
    <row r="309" spans="1:11" x14ac:dyDescent="0.3">
      <c r="A309" s="63">
        <f t="shared" si="4"/>
        <v>0</v>
      </c>
      <c r="B309" s="1"/>
      <c r="C309" s="1"/>
      <c r="D309" s="1"/>
      <c r="E309" s="1"/>
      <c r="F309" s="1"/>
      <c r="G309" s="1"/>
      <c r="H309" s="69" t="str">
        <f>IF(ISERROR(VLOOKUP(B309,위험성!$A$2:$D$3235,3,0)),"",(VLOOKUP(B309,위험성!$A$2:$D$3235,3,0)))</f>
        <v/>
      </c>
      <c r="I309" s="66" t="str">
        <f>IF(ISERROR(VLOOKUP(B309,위험성!$A$2:$D$3235,4,0)),"",(VLOOKUP(B309,위험성!$A$2:$D$3235,4,0)))</f>
        <v/>
      </c>
      <c r="J309" s="33" t="s">
        <v>9513</v>
      </c>
      <c r="K309" s="30" t="str">
        <f>IF(ISERROR(VLOOKUP(B309,작업환경측정대상유해인자!$B$6:$E$247,4,0)),"",(VLOOKUP(B309,작업환경측정대상유해인자!$B$6:$E$247,4,0)))</f>
        <v/>
      </c>
    </row>
    <row r="310" spans="1:11" x14ac:dyDescent="0.3">
      <c r="A310" s="63">
        <f t="shared" si="4"/>
        <v>0</v>
      </c>
      <c r="B310" s="1"/>
      <c r="C310" s="1"/>
      <c r="D310" s="1"/>
      <c r="E310" s="1"/>
      <c r="F310" s="1"/>
      <c r="G310" s="1"/>
      <c r="H310" s="69" t="str">
        <f>IF(ISERROR(VLOOKUP(B310,위험성!$A$2:$D$3235,3,0)),"",(VLOOKUP(B310,위험성!$A$2:$D$3235,3,0)))</f>
        <v/>
      </c>
      <c r="I310" s="66" t="str">
        <f>IF(ISERROR(VLOOKUP(B310,위험성!$A$2:$D$3235,4,0)),"",(VLOOKUP(B310,위험성!$A$2:$D$3235,4,0)))</f>
        <v/>
      </c>
      <c r="J310" s="33" t="s">
        <v>9513</v>
      </c>
      <c r="K310" s="30" t="str">
        <f>IF(ISERROR(VLOOKUP(B310,작업환경측정대상유해인자!$B$6:$E$247,4,0)),"",(VLOOKUP(B310,작업환경측정대상유해인자!$B$6:$E$247,4,0)))</f>
        <v/>
      </c>
    </row>
    <row r="311" spans="1:11" x14ac:dyDescent="0.3">
      <c r="A311" s="63">
        <f t="shared" si="4"/>
        <v>0</v>
      </c>
      <c r="B311" s="1"/>
      <c r="C311" s="1"/>
      <c r="D311" s="1"/>
      <c r="E311" s="1"/>
      <c r="F311" s="1"/>
      <c r="G311" s="1"/>
      <c r="H311" s="69" t="str">
        <f>IF(ISERROR(VLOOKUP(B311,위험성!$A$2:$D$3235,3,0)),"",(VLOOKUP(B311,위험성!$A$2:$D$3235,3,0)))</f>
        <v/>
      </c>
      <c r="I311" s="66" t="str">
        <f>IF(ISERROR(VLOOKUP(B311,위험성!$A$2:$D$3235,4,0)),"",(VLOOKUP(B311,위험성!$A$2:$D$3235,4,0)))</f>
        <v/>
      </c>
      <c r="J311" s="33" t="s">
        <v>9513</v>
      </c>
      <c r="K311" s="30" t="str">
        <f>IF(ISERROR(VLOOKUP(B311,작업환경측정대상유해인자!$B$6:$E$247,4,0)),"",(VLOOKUP(B311,작업환경측정대상유해인자!$B$6:$E$247,4,0)))</f>
        <v/>
      </c>
    </row>
    <row r="312" spans="1:11" x14ac:dyDescent="0.3">
      <c r="A312" s="63">
        <f t="shared" si="4"/>
        <v>0</v>
      </c>
      <c r="B312" s="1"/>
      <c r="C312" s="1"/>
      <c r="D312" s="1"/>
      <c r="E312" s="1"/>
      <c r="F312" s="1"/>
      <c r="G312" s="1"/>
      <c r="H312" s="69" t="str">
        <f>IF(ISERROR(VLOOKUP(B312,위험성!$A$2:$D$3235,3,0)),"",(VLOOKUP(B312,위험성!$A$2:$D$3235,3,0)))</f>
        <v/>
      </c>
      <c r="I312" s="66" t="str">
        <f>IF(ISERROR(VLOOKUP(B312,위험성!$A$2:$D$3235,4,0)),"",(VLOOKUP(B312,위험성!$A$2:$D$3235,4,0)))</f>
        <v/>
      </c>
      <c r="J312" s="33" t="s">
        <v>9513</v>
      </c>
      <c r="K312" s="30" t="str">
        <f>IF(ISERROR(VLOOKUP(B312,작업환경측정대상유해인자!$B$6:$E$247,4,0)),"",(VLOOKUP(B312,작업환경측정대상유해인자!$B$6:$E$247,4,0)))</f>
        <v/>
      </c>
    </row>
    <row r="313" spans="1:11" x14ac:dyDescent="0.3">
      <c r="A313" s="63">
        <f t="shared" si="4"/>
        <v>0</v>
      </c>
      <c r="B313" s="1"/>
      <c r="C313" s="1"/>
      <c r="D313" s="1"/>
      <c r="E313" s="1"/>
      <c r="F313" s="1"/>
      <c r="G313" s="1"/>
      <c r="H313" s="69" t="str">
        <f>IF(ISERROR(VLOOKUP(B313,위험성!$A$2:$D$3235,3,0)),"",(VLOOKUP(B313,위험성!$A$2:$D$3235,3,0)))</f>
        <v/>
      </c>
      <c r="I313" s="66" t="str">
        <f>IF(ISERROR(VLOOKUP(B313,위험성!$A$2:$D$3235,4,0)),"",(VLOOKUP(B313,위험성!$A$2:$D$3235,4,0)))</f>
        <v/>
      </c>
      <c r="J313" s="33" t="s">
        <v>9513</v>
      </c>
      <c r="K313" s="30" t="str">
        <f>IF(ISERROR(VLOOKUP(B313,작업환경측정대상유해인자!$B$6:$E$247,4,0)),"",(VLOOKUP(B313,작업환경측정대상유해인자!$B$6:$E$247,4,0)))</f>
        <v/>
      </c>
    </row>
    <row r="314" spans="1:11" x14ac:dyDescent="0.3">
      <c r="A314" s="63">
        <f t="shared" si="4"/>
        <v>0</v>
      </c>
      <c r="B314" s="1"/>
      <c r="C314" s="1"/>
      <c r="D314" s="1"/>
      <c r="E314" s="1"/>
      <c r="F314" s="1"/>
      <c r="G314" s="1"/>
      <c r="H314" s="69" t="str">
        <f>IF(ISERROR(VLOOKUP(B314,위험성!$A$2:$D$3235,3,0)),"",(VLOOKUP(B314,위험성!$A$2:$D$3235,3,0)))</f>
        <v/>
      </c>
      <c r="I314" s="66" t="str">
        <f>IF(ISERROR(VLOOKUP(B314,위험성!$A$2:$D$3235,4,0)),"",(VLOOKUP(B314,위험성!$A$2:$D$3235,4,0)))</f>
        <v/>
      </c>
      <c r="J314" s="33" t="s">
        <v>9513</v>
      </c>
      <c r="K314" s="30" t="str">
        <f>IF(ISERROR(VLOOKUP(B314,작업환경측정대상유해인자!$B$6:$E$247,4,0)),"",(VLOOKUP(B314,작업환경측정대상유해인자!$B$6:$E$247,4,0)))</f>
        <v/>
      </c>
    </row>
    <row r="315" spans="1:11" x14ac:dyDescent="0.3">
      <c r="A315" s="63">
        <f t="shared" si="4"/>
        <v>0</v>
      </c>
      <c r="B315" s="1"/>
      <c r="C315" s="1"/>
      <c r="D315" s="1"/>
      <c r="E315" s="1"/>
      <c r="F315" s="1"/>
      <c r="G315" s="1"/>
      <c r="H315" s="69" t="str">
        <f>IF(ISERROR(VLOOKUP(B315,위험성!$A$2:$D$3235,3,0)),"",(VLOOKUP(B315,위험성!$A$2:$D$3235,3,0)))</f>
        <v/>
      </c>
      <c r="I315" s="66" t="str">
        <f>IF(ISERROR(VLOOKUP(B315,위험성!$A$2:$D$3235,4,0)),"",(VLOOKUP(B315,위험성!$A$2:$D$3235,4,0)))</f>
        <v/>
      </c>
      <c r="J315" s="33" t="s">
        <v>9513</v>
      </c>
      <c r="K315" s="30" t="str">
        <f>IF(ISERROR(VLOOKUP(B315,작업환경측정대상유해인자!$B$6:$E$247,4,0)),"",(VLOOKUP(B315,작업환경측정대상유해인자!$B$6:$E$247,4,0)))</f>
        <v/>
      </c>
    </row>
    <row r="316" spans="1:11" x14ac:dyDescent="0.3">
      <c r="A316" s="63">
        <f t="shared" si="4"/>
        <v>0</v>
      </c>
      <c r="B316" s="1"/>
      <c r="C316" s="1"/>
      <c r="D316" s="1"/>
      <c r="E316" s="1"/>
      <c r="F316" s="1"/>
      <c r="G316" s="1"/>
      <c r="H316" s="69" t="str">
        <f>IF(ISERROR(VLOOKUP(B316,위험성!$A$2:$D$3235,3,0)),"",(VLOOKUP(B316,위험성!$A$2:$D$3235,3,0)))</f>
        <v/>
      </c>
      <c r="I316" s="66" t="str">
        <f>IF(ISERROR(VLOOKUP(B316,위험성!$A$2:$D$3235,4,0)),"",(VLOOKUP(B316,위험성!$A$2:$D$3235,4,0)))</f>
        <v/>
      </c>
      <c r="J316" s="33" t="s">
        <v>9513</v>
      </c>
      <c r="K316" s="30" t="str">
        <f>IF(ISERROR(VLOOKUP(B316,작업환경측정대상유해인자!$B$6:$E$247,4,0)),"",(VLOOKUP(B316,작업환경측정대상유해인자!$B$6:$E$247,4,0)))</f>
        <v/>
      </c>
    </row>
    <row r="317" spans="1:11" x14ac:dyDescent="0.3">
      <c r="A317" s="63">
        <f t="shared" si="4"/>
        <v>0</v>
      </c>
      <c r="B317" s="1"/>
      <c r="C317" s="1"/>
      <c r="D317" s="1"/>
      <c r="E317" s="1"/>
      <c r="F317" s="1"/>
      <c r="G317" s="1"/>
      <c r="H317" s="69" t="str">
        <f>IF(ISERROR(VLOOKUP(B317,위험성!$A$2:$D$3235,3,0)),"",(VLOOKUP(B317,위험성!$A$2:$D$3235,3,0)))</f>
        <v/>
      </c>
      <c r="I317" s="66" t="str">
        <f>IF(ISERROR(VLOOKUP(B317,위험성!$A$2:$D$3235,4,0)),"",(VLOOKUP(B317,위험성!$A$2:$D$3235,4,0)))</f>
        <v/>
      </c>
      <c r="J317" s="33" t="s">
        <v>9513</v>
      </c>
      <c r="K317" s="30" t="str">
        <f>IF(ISERROR(VLOOKUP(B317,작업환경측정대상유해인자!$B$6:$E$247,4,0)),"",(VLOOKUP(B317,작업환경측정대상유해인자!$B$6:$E$247,4,0)))</f>
        <v/>
      </c>
    </row>
    <row r="318" spans="1:11" x14ac:dyDescent="0.3">
      <c r="A318" s="63">
        <f t="shared" si="4"/>
        <v>0</v>
      </c>
      <c r="B318" s="1"/>
      <c r="C318" s="1"/>
      <c r="D318" s="1"/>
      <c r="E318" s="1"/>
      <c r="F318" s="1"/>
      <c r="G318" s="1"/>
      <c r="H318" s="69" t="str">
        <f>IF(ISERROR(VLOOKUP(B318,위험성!$A$2:$D$3235,3,0)),"",(VLOOKUP(B318,위험성!$A$2:$D$3235,3,0)))</f>
        <v/>
      </c>
      <c r="I318" s="66" t="str">
        <f>IF(ISERROR(VLOOKUP(B318,위험성!$A$2:$D$3235,4,0)),"",(VLOOKUP(B318,위험성!$A$2:$D$3235,4,0)))</f>
        <v/>
      </c>
      <c r="J318" s="33" t="s">
        <v>9513</v>
      </c>
      <c r="K318" s="30" t="str">
        <f>IF(ISERROR(VLOOKUP(B318,작업환경측정대상유해인자!$B$6:$E$247,4,0)),"",(VLOOKUP(B318,작업환경측정대상유해인자!$B$6:$E$247,4,0)))</f>
        <v/>
      </c>
    </row>
    <row r="319" spans="1:11" x14ac:dyDescent="0.3">
      <c r="A319" s="63">
        <f t="shared" si="4"/>
        <v>0</v>
      </c>
      <c r="B319" s="1"/>
      <c r="C319" s="1"/>
      <c r="D319" s="1"/>
      <c r="E319" s="1"/>
      <c r="F319" s="1"/>
      <c r="G319" s="1"/>
      <c r="H319" s="69" t="str">
        <f>IF(ISERROR(VLOOKUP(B319,위험성!$A$2:$D$3235,3,0)),"",(VLOOKUP(B319,위험성!$A$2:$D$3235,3,0)))</f>
        <v/>
      </c>
      <c r="I319" s="66" t="str">
        <f>IF(ISERROR(VLOOKUP(B319,위험성!$A$2:$D$3235,4,0)),"",(VLOOKUP(B319,위험성!$A$2:$D$3235,4,0)))</f>
        <v/>
      </c>
      <c r="J319" s="33" t="s">
        <v>9513</v>
      </c>
      <c r="K319" s="30" t="str">
        <f>IF(ISERROR(VLOOKUP(B319,작업환경측정대상유해인자!$B$6:$E$247,4,0)),"",(VLOOKUP(B319,작업환경측정대상유해인자!$B$6:$E$247,4,0)))</f>
        <v/>
      </c>
    </row>
    <row r="320" spans="1:11" x14ac:dyDescent="0.3">
      <c r="A320" s="63">
        <f t="shared" si="4"/>
        <v>0</v>
      </c>
      <c r="B320" s="1"/>
      <c r="C320" s="1"/>
      <c r="D320" s="1"/>
      <c r="E320" s="1"/>
      <c r="F320" s="1"/>
      <c r="G320" s="1"/>
      <c r="H320" s="69" t="str">
        <f>IF(ISERROR(VLOOKUP(B320,위험성!$A$2:$D$3235,3,0)),"",(VLOOKUP(B320,위험성!$A$2:$D$3235,3,0)))</f>
        <v/>
      </c>
      <c r="I320" s="66" t="str">
        <f>IF(ISERROR(VLOOKUP(B320,위험성!$A$2:$D$3235,4,0)),"",(VLOOKUP(B320,위험성!$A$2:$D$3235,4,0)))</f>
        <v/>
      </c>
      <c r="J320" s="33" t="s">
        <v>9513</v>
      </c>
      <c r="K320" s="30" t="str">
        <f>IF(ISERROR(VLOOKUP(B320,작업환경측정대상유해인자!$B$6:$E$247,4,0)),"",(VLOOKUP(B320,작업환경측정대상유해인자!$B$6:$E$247,4,0)))</f>
        <v/>
      </c>
    </row>
    <row r="321" spans="1:11" x14ac:dyDescent="0.3">
      <c r="A321" s="63">
        <f t="shared" si="4"/>
        <v>0</v>
      </c>
      <c r="B321" s="1"/>
      <c r="C321" s="1"/>
      <c r="D321" s="1"/>
      <c r="E321" s="1"/>
      <c r="F321" s="1"/>
      <c r="G321" s="1"/>
      <c r="H321" s="69" t="str">
        <f>IF(ISERROR(VLOOKUP(B321,위험성!$A$2:$D$3235,3,0)),"",(VLOOKUP(B321,위험성!$A$2:$D$3235,3,0)))</f>
        <v/>
      </c>
      <c r="I321" s="66" t="str">
        <f>IF(ISERROR(VLOOKUP(B321,위험성!$A$2:$D$3235,4,0)),"",(VLOOKUP(B321,위험성!$A$2:$D$3235,4,0)))</f>
        <v/>
      </c>
      <c r="J321" s="33" t="s">
        <v>9513</v>
      </c>
      <c r="K321" s="30" t="str">
        <f>IF(ISERROR(VLOOKUP(B321,작업환경측정대상유해인자!$B$6:$E$247,4,0)),"",(VLOOKUP(B321,작업환경측정대상유해인자!$B$6:$E$247,4,0)))</f>
        <v/>
      </c>
    </row>
    <row r="322" spans="1:11" x14ac:dyDescent="0.3">
      <c r="A322" s="63">
        <f t="shared" si="4"/>
        <v>0</v>
      </c>
      <c r="B322" s="1"/>
      <c r="C322" s="1"/>
      <c r="D322" s="1"/>
      <c r="E322" s="1"/>
      <c r="F322" s="1"/>
      <c r="G322" s="1"/>
      <c r="H322" s="69" t="str">
        <f>IF(ISERROR(VLOOKUP(B322,위험성!$A$2:$D$3235,3,0)),"",(VLOOKUP(B322,위험성!$A$2:$D$3235,3,0)))</f>
        <v/>
      </c>
      <c r="I322" s="66" t="str">
        <f>IF(ISERROR(VLOOKUP(B322,위험성!$A$2:$D$3235,4,0)),"",(VLOOKUP(B322,위험성!$A$2:$D$3235,4,0)))</f>
        <v/>
      </c>
      <c r="J322" s="33" t="s">
        <v>9513</v>
      </c>
      <c r="K322" s="30" t="str">
        <f>IF(ISERROR(VLOOKUP(B322,작업환경측정대상유해인자!$B$6:$E$247,4,0)),"",(VLOOKUP(B322,작업환경측정대상유해인자!$B$6:$E$247,4,0)))</f>
        <v/>
      </c>
    </row>
    <row r="323" spans="1:11" x14ac:dyDescent="0.3">
      <c r="A323" s="63">
        <f t="shared" si="4"/>
        <v>0</v>
      </c>
      <c r="B323" s="1"/>
      <c r="C323" s="1"/>
      <c r="D323" s="1"/>
      <c r="E323" s="1"/>
      <c r="F323" s="1"/>
      <c r="G323" s="1"/>
      <c r="H323" s="69" t="str">
        <f>IF(ISERROR(VLOOKUP(B323,위험성!$A$2:$D$3235,3,0)),"",(VLOOKUP(B323,위험성!$A$2:$D$3235,3,0)))</f>
        <v/>
      </c>
      <c r="I323" s="66" t="str">
        <f>IF(ISERROR(VLOOKUP(B323,위험성!$A$2:$D$3235,4,0)),"",(VLOOKUP(B323,위험성!$A$2:$D$3235,4,0)))</f>
        <v/>
      </c>
      <c r="J323" s="33" t="s">
        <v>9513</v>
      </c>
      <c r="K323" s="30" t="str">
        <f>IF(ISERROR(VLOOKUP(B323,작업환경측정대상유해인자!$B$6:$E$247,4,0)),"",(VLOOKUP(B323,작업환경측정대상유해인자!$B$6:$E$247,4,0)))</f>
        <v/>
      </c>
    </row>
    <row r="324" spans="1:11" x14ac:dyDescent="0.3">
      <c r="A324" s="63">
        <f t="shared" si="4"/>
        <v>0</v>
      </c>
      <c r="B324" s="1"/>
      <c r="C324" s="1"/>
      <c r="D324" s="1"/>
      <c r="E324" s="1"/>
      <c r="F324" s="1"/>
      <c r="G324" s="1"/>
      <c r="H324" s="69" t="str">
        <f>IF(ISERROR(VLOOKUP(B324,위험성!$A$2:$D$3235,3,0)),"",(VLOOKUP(B324,위험성!$A$2:$D$3235,3,0)))</f>
        <v/>
      </c>
      <c r="I324" s="66" t="str">
        <f>IF(ISERROR(VLOOKUP(B324,위험성!$A$2:$D$3235,4,0)),"",(VLOOKUP(B324,위험성!$A$2:$D$3235,4,0)))</f>
        <v/>
      </c>
      <c r="J324" s="33" t="s">
        <v>9513</v>
      </c>
      <c r="K324" s="30" t="str">
        <f>IF(ISERROR(VLOOKUP(B324,작업환경측정대상유해인자!$B$6:$E$247,4,0)),"",(VLOOKUP(B324,작업환경측정대상유해인자!$B$6:$E$247,4,0)))</f>
        <v/>
      </c>
    </row>
    <row r="325" spans="1:11" x14ac:dyDescent="0.3">
      <c r="A325" s="63">
        <f t="shared" si="4"/>
        <v>0</v>
      </c>
      <c r="B325" s="1"/>
      <c r="C325" s="1"/>
      <c r="D325" s="1"/>
      <c r="E325" s="1"/>
      <c r="F325" s="1"/>
      <c r="G325" s="1"/>
      <c r="H325" s="69" t="str">
        <f>IF(ISERROR(VLOOKUP(B325,위험성!$A$2:$D$3235,3,0)),"",(VLOOKUP(B325,위험성!$A$2:$D$3235,3,0)))</f>
        <v/>
      </c>
      <c r="I325" s="66" t="str">
        <f>IF(ISERROR(VLOOKUP(B325,위험성!$A$2:$D$3235,4,0)),"",(VLOOKUP(B325,위험성!$A$2:$D$3235,4,0)))</f>
        <v/>
      </c>
      <c r="J325" s="33" t="s">
        <v>9513</v>
      </c>
      <c r="K325" s="30" t="str">
        <f>IF(ISERROR(VLOOKUP(B325,작업환경측정대상유해인자!$B$6:$E$247,4,0)),"",(VLOOKUP(B325,작업환경측정대상유해인자!$B$6:$E$247,4,0)))</f>
        <v/>
      </c>
    </row>
    <row r="326" spans="1:11" x14ac:dyDescent="0.3">
      <c r="A326" s="63">
        <f t="shared" si="4"/>
        <v>0</v>
      </c>
      <c r="B326" s="1"/>
      <c r="C326" s="1"/>
      <c r="D326" s="1"/>
      <c r="E326" s="1"/>
      <c r="F326" s="1"/>
      <c r="G326" s="1"/>
      <c r="H326" s="69" t="str">
        <f>IF(ISERROR(VLOOKUP(B326,위험성!$A$2:$D$3235,3,0)),"",(VLOOKUP(B326,위험성!$A$2:$D$3235,3,0)))</f>
        <v/>
      </c>
      <c r="I326" s="66" t="str">
        <f>IF(ISERROR(VLOOKUP(B326,위험성!$A$2:$D$3235,4,0)),"",(VLOOKUP(B326,위험성!$A$2:$D$3235,4,0)))</f>
        <v/>
      </c>
      <c r="J326" s="33" t="s">
        <v>9513</v>
      </c>
      <c r="K326" s="30" t="str">
        <f>IF(ISERROR(VLOOKUP(B326,작업환경측정대상유해인자!$B$6:$E$247,4,0)),"",(VLOOKUP(B326,작업환경측정대상유해인자!$B$6:$E$247,4,0)))</f>
        <v/>
      </c>
    </row>
    <row r="327" spans="1:11" x14ac:dyDescent="0.3">
      <c r="A327" s="63">
        <f t="shared" si="4"/>
        <v>0</v>
      </c>
      <c r="B327" s="1"/>
      <c r="C327" s="1"/>
      <c r="D327" s="1"/>
      <c r="E327" s="1"/>
      <c r="F327" s="1"/>
      <c r="G327" s="1"/>
      <c r="H327" s="69" t="str">
        <f>IF(ISERROR(VLOOKUP(B327,위험성!$A$2:$D$3235,3,0)),"",(VLOOKUP(B327,위험성!$A$2:$D$3235,3,0)))</f>
        <v/>
      </c>
      <c r="I327" s="66" t="str">
        <f>IF(ISERROR(VLOOKUP(B327,위험성!$A$2:$D$3235,4,0)),"",(VLOOKUP(B327,위험성!$A$2:$D$3235,4,0)))</f>
        <v/>
      </c>
      <c r="J327" s="33" t="s">
        <v>9513</v>
      </c>
      <c r="K327" s="30" t="str">
        <f>IF(ISERROR(VLOOKUP(B327,작업환경측정대상유해인자!$B$6:$E$247,4,0)),"",(VLOOKUP(B327,작업환경측정대상유해인자!$B$6:$E$247,4,0)))</f>
        <v/>
      </c>
    </row>
    <row r="328" spans="1:11" x14ac:dyDescent="0.3">
      <c r="A328" s="63">
        <f t="shared" si="4"/>
        <v>0</v>
      </c>
      <c r="B328" s="1"/>
      <c r="C328" s="1"/>
      <c r="D328" s="1"/>
      <c r="E328" s="1"/>
      <c r="F328" s="1"/>
      <c r="G328" s="1"/>
      <c r="H328" s="69" t="str">
        <f>IF(ISERROR(VLOOKUP(B328,위험성!$A$2:$D$3235,3,0)),"",(VLOOKUP(B328,위험성!$A$2:$D$3235,3,0)))</f>
        <v/>
      </c>
      <c r="I328" s="66" t="str">
        <f>IF(ISERROR(VLOOKUP(B328,위험성!$A$2:$D$3235,4,0)),"",(VLOOKUP(B328,위험성!$A$2:$D$3235,4,0)))</f>
        <v/>
      </c>
      <c r="J328" s="33" t="s">
        <v>9513</v>
      </c>
      <c r="K328" s="30" t="str">
        <f>IF(ISERROR(VLOOKUP(B328,작업환경측정대상유해인자!$B$6:$E$247,4,0)),"",(VLOOKUP(B328,작업환경측정대상유해인자!$B$6:$E$247,4,0)))</f>
        <v/>
      </c>
    </row>
    <row r="329" spans="1:11" x14ac:dyDescent="0.3">
      <c r="A329" s="63">
        <f t="shared" si="4"/>
        <v>0</v>
      </c>
      <c r="B329" s="1"/>
      <c r="C329" s="1"/>
      <c r="D329" s="1"/>
      <c r="E329" s="1"/>
      <c r="F329" s="1"/>
      <c r="G329" s="1"/>
      <c r="H329" s="69" t="str">
        <f>IF(ISERROR(VLOOKUP(B329,위험성!$A$2:$D$3235,3,0)),"",(VLOOKUP(B329,위험성!$A$2:$D$3235,3,0)))</f>
        <v/>
      </c>
      <c r="I329" s="66" t="str">
        <f>IF(ISERROR(VLOOKUP(B329,위험성!$A$2:$D$3235,4,0)),"",(VLOOKUP(B329,위험성!$A$2:$D$3235,4,0)))</f>
        <v/>
      </c>
      <c r="J329" s="33" t="s">
        <v>9513</v>
      </c>
      <c r="K329" s="30" t="str">
        <f>IF(ISERROR(VLOOKUP(B329,작업환경측정대상유해인자!$B$6:$E$247,4,0)),"",(VLOOKUP(B329,작업환경측정대상유해인자!$B$6:$E$247,4,0)))</f>
        <v/>
      </c>
    </row>
    <row r="330" spans="1:11" x14ac:dyDescent="0.3">
      <c r="A330" s="63">
        <f t="shared" ref="A330:A393" si="5">$A$5</f>
        <v>0</v>
      </c>
      <c r="B330" s="1"/>
      <c r="C330" s="1"/>
      <c r="D330" s="1"/>
      <c r="E330" s="1"/>
      <c r="F330" s="1"/>
      <c r="G330" s="1"/>
      <c r="H330" s="69" t="str">
        <f>IF(ISERROR(VLOOKUP(B330,위험성!$A$2:$D$3235,3,0)),"",(VLOOKUP(B330,위험성!$A$2:$D$3235,3,0)))</f>
        <v/>
      </c>
      <c r="I330" s="66" t="str">
        <f>IF(ISERROR(VLOOKUP(B330,위험성!$A$2:$D$3235,4,0)),"",(VLOOKUP(B330,위험성!$A$2:$D$3235,4,0)))</f>
        <v/>
      </c>
      <c r="J330" s="33" t="s">
        <v>9513</v>
      </c>
      <c r="K330" s="30" t="str">
        <f>IF(ISERROR(VLOOKUP(B330,작업환경측정대상유해인자!$B$6:$E$247,4,0)),"",(VLOOKUP(B330,작업환경측정대상유해인자!$B$6:$E$247,4,0)))</f>
        <v/>
      </c>
    </row>
    <row r="331" spans="1:11" x14ac:dyDescent="0.3">
      <c r="A331" s="63">
        <f t="shared" si="5"/>
        <v>0</v>
      </c>
      <c r="B331" s="1"/>
      <c r="C331" s="1"/>
      <c r="D331" s="1"/>
      <c r="E331" s="1"/>
      <c r="F331" s="1"/>
      <c r="G331" s="1"/>
      <c r="H331" s="69" t="str">
        <f>IF(ISERROR(VLOOKUP(B331,위험성!$A$2:$D$3235,3,0)),"",(VLOOKUP(B331,위험성!$A$2:$D$3235,3,0)))</f>
        <v/>
      </c>
      <c r="I331" s="66" t="str">
        <f>IF(ISERROR(VLOOKUP(B331,위험성!$A$2:$D$3235,4,0)),"",(VLOOKUP(B331,위험성!$A$2:$D$3235,4,0)))</f>
        <v/>
      </c>
      <c r="J331" s="33" t="s">
        <v>9513</v>
      </c>
      <c r="K331" s="30" t="str">
        <f>IF(ISERROR(VLOOKUP(B331,작업환경측정대상유해인자!$B$6:$E$247,4,0)),"",(VLOOKUP(B331,작업환경측정대상유해인자!$B$6:$E$247,4,0)))</f>
        <v/>
      </c>
    </row>
    <row r="332" spans="1:11" x14ac:dyDescent="0.3">
      <c r="A332" s="63">
        <f t="shared" si="5"/>
        <v>0</v>
      </c>
      <c r="B332" s="1"/>
      <c r="C332" s="1"/>
      <c r="D332" s="1"/>
      <c r="E332" s="1"/>
      <c r="F332" s="1"/>
      <c r="G332" s="1"/>
      <c r="H332" s="69" t="str">
        <f>IF(ISERROR(VLOOKUP(B332,위험성!$A$2:$D$3235,3,0)),"",(VLOOKUP(B332,위험성!$A$2:$D$3235,3,0)))</f>
        <v/>
      </c>
      <c r="I332" s="66" t="str">
        <f>IF(ISERROR(VLOOKUP(B332,위험성!$A$2:$D$3235,4,0)),"",(VLOOKUP(B332,위험성!$A$2:$D$3235,4,0)))</f>
        <v/>
      </c>
      <c r="J332" s="33" t="s">
        <v>9513</v>
      </c>
      <c r="K332" s="30" t="str">
        <f>IF(ISERROR(VLOOKUP(B332,작업환경측정대상유해인자!$B$6:$E$247,4,0)),"",(VLOOKUP(B332,작업환경측정대상유해인자!$B$6:$E$247,4,0)))</f>
        <v/>
      </c>
    </row>
    <row r="333" spans="1:11" x14ac:dyDescent="0.3">
      <c r="A333" s="63">
        <f t="shared" si="5"/>
        <v>0</v>
      </c>
      <c r="B333" s="1"/>
      <c r="C333" s="1"/>
      <c r="D333" s="1"/>
      <c r="E333" s="1"/>
      <c r="F333" s="1"/>
      <c r="G333" s="1"/>
      <c r="H333" s="69" t="str">
        <f>IF(ISERROR(VLOOKUP(B333,위험성!$A$2:$D$3235,3,0)),"",(VLOOKUP(B333,위험성!$A$2:$D$3235,3,0)))</f>
        <v/>
      </c>
      <c r="I333" s="66" t="str">
        <f>IF(ISERROR(VLOOKUP(B333,위험성!$A$2:$D$3235,4,0)),"",(VLOOKUP(B333,위험성!$A$2:$D$3235,4,0)))</f>
        <v/>
      </c>
      <c r="J333" s="33" t="s">
        <v>9513</v>
      </c>
      <c r="K333" s="30" t="str">
        <f>IF(ISERROR(VLOOKUP(B333,작업환경측정대상유해인자!$B$6:$E$247,4,0)),"",(VLOOKUP(B333,작업환경측정대상유해인자!$B$6:$E$247,4,0)))</f>
        <v/>
      </c>
    </row>
    <row r="334" spans="1:11" x14ac:dyDescent="0.3">
      <c r="A334" s="63">
        <f t="shared" si="5"/>
        <v>0</v>
      </c>
      <c r="B334" s="1"/>
      <c r="C334" s="1"/>
      <c r="D334" s="1"/>
      <c r="E334" s="1"/>
      <c r="F334" s="1"/>
      <c r="G334" s="1"/>
      <c r="H334" s="69" t="str">
        <f>IF(ISERROR(VLOOKUP(B334,위험성!$A$2:$D$3235,3,0)),"",(VLOOKUP(B334,위험성!$A$2:$D$3235,3,0)))</f>
        <v/>
      </c>
      <c r="I334" s="66" t="str">
        <f>IF(ISERROR(VLOOKUP(B334,위험성!$A$2:$D$3235,4,0)),"",(VLOOKUP(B334,위험성!$A$2:$D$3235,4,0)))</f>
        <v/>
      </c>
      <c r="J334" s="33" t="s">
        <v>9513</v>
      </c>
      <c r="K334" s="30" t="str">
        <f>IF(ISERROR(VLOOKUP(B334,작업환경측정대상유해인자!$B$6:$E$247,4,0)),"",(VLOOKUP(B334,작업환경측정대상유해인자!$B$6:$E$247,4,0)))</f>
        <v/>
      </c>
    </row>
    <row r="335" spans="1:11" x14ac:dyDescent="0.3">
      <c r="A335" s="63">
        <f t="shared" si="5"/>
        <v>0</v>
      </c>
      <c r="B335" s="1"/>
      <c r="C335" s="1"/>
      <c r="D335" s="1"/>
      <c r="E335" s="1"/>
      <c r="F335" s="1"/>
      <c r="G335" s="1"/>
      <c r="H335" s="69" t="str">
        <f>IF(ISERROR(VLOOKUP(B335,위험성!$A$2:$D$3235,3,0)),"",(VLOOKUP(B335,위험성!$A$2:$D$3235,3,0)))</f>
        <v/>
      </c>
      <c r="I335" s="66" t="str">
        <f>IF(ISERROR(VLOOKUP(B335,위험성!$A$2:$D$3235,4,0)),"",(VLOOKUP(B335,위험성!$A$2:$D$3235,4,0)))</f>
        <v/>
      </c>
      <c r="J335" s="33" t="s">
        <v>9513</v>
      </c>
      <c r="K335" s="30" t="str">
        <f>IF(ISERROR(VLOOKUP(B335,작업환경측정대상유해인자!$B$6:$E$247,4,0)),"",(VLOOKUP(B335,작업환경측정대상유해인자!$B$6:$E$247,4,0)))</f>
        <v/>
      </c>
    </row>
    <row r="336" spans="1:11" x14ac:dyDescent="0.3">
      <c r="A336" s="63">
        <f t="shared" si="5"/>
        <v>0</v>
      </c>
      <c r="B336" s="1"/>
      <c r="C336" s="1"/>
      <c r="D336" s="1"/>
      <c r="E336" s="1"/>
      <c r="F336" s="1"/>
      <c r="G336" s="1"/>
      <c r="H336" s="69" t="str">
        <f>IF(ISERROR(VLOOKUP(B336,위험성!$A$2:$D$3235,3,0)),"",(VLOOKUP(B336,위험성!$A$2:$D$3235,3,0)))</f>
        <v/>
      </c>
      <c r="I336" s="66" t="str">
        <f>IF(ISERROR(VLOOKUP(B336,위험성!$A$2:$D$3235,4,0)),"",(VLOOKUP(B336,위험성!$A$2:$D$3235,4,0)))</f>
        <v/>
      </c>
      <c r="J336" s="33" t="s">
        <v>9513</v>
      </c>
      <c r="K336" s="30" t="str">
        <f>IF(ISERROR(VLOOKUP(B336,작업환경측정대상유해인자!$B$6:$E$247,4,0)),"",(VLOOKUP(B336,작업환경측정대상유해인자!$B$6:$E$247,4,0)))</f>
        <v/>
      </c>
    </row>
    <row r="337" spans="1:11" x14ac:dyDescent="0.3">
      <c r="A337" s="63">
        <f t="shared" si="5"/>
        <v>0</v>
      </c>
      <c r="B337" s="1"/>
      <c r="C337" s="1"/>
      <c r="D337" s="1"/>
      <c r="E337" s="1"/>
      <c r="F337" s="1"/>
      <c r="G337" s="1"/>
      <c r="H337" s="69" t="str">
        <f>IF(ISERROR(VLOOKUP(B337,위험성!$A$2:$D$3235,3,0)),"",(VLOOKUP(B337,위험성!$A$2:$D$3235,3,0)))</f>
        <v/>
      </c>
      <c r="I337" s="66" t="str">
        <f>IF(ISERROR(VLOOKUP(B337,위험성!$A$2:$D$3235,4,0)),"",(VLOOKUP(B337,위험성!$A$2:$D$3235,4,0)))</f>
        <v/>
      </c>
      <c r="J337" s="33" t="s">
        <v>9513</v>
      </c>
      <c r="K337" s="30" t="str">
        <f>IF(ISERROR(VLOOKUP(B337,작업환경측정대상유해인자!$B$6:$E$247,4,0)),"",(VLOOKUP(B337,작업환경측정대상유해인자!$B$6:$E$247,4,0)))</f>
        <v/>
      </c>
    </row>
    <row r="338" spans="1:11" x14ac:dyDescent="0.3">
      <c r="A338" s="63">
        <f t="shared" si="5"/>
        <v>0</v>
      </c>
      <c r="B338" s="1"/>
      <c r="C338" s="1"/>
      <c r="D338" s="1"/>
      <c r="E338" s="1"/>
      <c r="F338" s="1"/>
      <c r="G338" s="1"/>
      <c r="H338" s="69" t="str">
        <f>IF(ISERROR(VLOOKUP(B338,위험성!$A$2:$D$3235,3,0)),"",(VLOOKUP(B338,위험성!$A$2:$D$3235,3,0)))</f>
        <v/>
      </c>
      <c r="I338" s="66" t="str">
        <f>IF(ISERROR(VLOOKUP(B338,위험성!$A$2:$D$3235,4,0)),"",(VLOOKUP(B338,위험성!$A$2:$D$3235,4,0)))</f>
        <v/>
      </c>
      <c r="J338" s="33" t="s">
        <v>9513</v>
      </c>
      <c r="K338" s="30" t="str">
        <f>IF(ISERROR(VLOOKUP(B338,작업환경측정대상유해인자!$B$6:$E$247,4,0)),"",(VLOOKUP(B338,작업환경측정대상유해인자!$B$6:$E$247,4,0)))</f>
        <v/>
      </c>
    </row>
    <row r="339" spans="1:11" x14ac:dyDescent="0.3">
      <c r="A339" s="63">
        <f t="shared" si="5"/>
        <v>0</v>
      </c>
      <c r="B339" s="1"/>
      <c r="C339" s="1"/>
      <c r="D339" s="1"/>
      <c r="E339" s="1"/>
      <c r="F339" s="1"/>
      <c r="G339" s="1"/>
      <c r="H339" s="69" t="str">
        <f>IF(ISERROR(VLOOKUP(B339,위험성!$A$2:$D$3235,3,0)),"",(VLOOKUP(B339,위험성!$A$2:$D$3235,3,0)))</f>
        <v/>
      </c>
      <c r="I339" s="66" t="str">
        <f>IF(ISERROR(VLOOKUP(B339,위험성!$A$2:$D$3235,4,0)),"",(VLOOKUP(B339,위험성!$A$2:$D$3235,4,0)))</f>
        <v/>
      </c>
      <c r="J339" s="33" t="s">
        <v>9513</v>
      </c>
      <c r="K339" s="30" t="str">
        <f>IF(ISERROR(VLOOKUP(B339,작업환경측정대상유해인자!$B$6:$E$247,4,0)),"",(VLOOKUP(B339,작업환경측정대상유해인자!$B$6:$E$247,4,0)))</f>
        <v/>
      </c>
    </row>
    <row r="340" spans="1:11" x14ac:dyDescent="0.3">
      <c r="A340" s="63">
        <f t="shared" si="5"/>
        <v>0</v>
      </c>
      <c r="B340" s="1"/>
      <c r="C340" s="1"/>
      <c r="D340" s="1"/>
      <c r="E340" s="1"/>
      <c r="F340" s="1"/>
      <c r="G340" s="1"/>
      <c r="H340" s="69" t="str">
        <f>IF(ISERROR(VLOOKUP(B340,위험성!$A$2:$D$3235,3,0)),"",(VLOOKUP(B340,위험성!$A$2:$D$3235,3,0)))</f>
        <v/>
      </c>
      <c r="I340" s="66" t="str">
        <f>IF(ISERROR(VLOOKUP(B340,위험성!$A$2:$D$3235,4,0)),"",(VLOOKUP(B340,위험성!$A$2:$D$3235,4,0)))</f>
        <v/>
      </c>
      <c r="J340" s="33" t="s">
        <v>9513</v>
      </c>
      <c r="K340" s="30" t="str">
        <f>IF(ISERROR(VLOOKUP(B340,작업환경측정대상유해인자!$B$6:$E$247,4,0)),"",(VLOOKUP(B340,작업환경측정대상유해인자!$B$6:$E$247,4,0)))</f>
        <v/>
      </c>
    </row>
    <row r="341" spans="1:11" x14ac:dyDescent="0.3">
      <c r="A341" s="63">
        <f t="shared" si="5"/>
        <v>0</v>
      </c>
      <c r="B341" s="1"/>
      <c r="C341" s="1"/>
      <c r="D341" s="1"/>
      <c r="E341" s="1"/>
      <c r="F341" s="1"/>
      <c r="G341" s="1"/>
      <c r="H341" s="69" t="str">
        <f>IF(ISERROR(VLOOKUP(B341,위험성!$A$2:$D$3235,3,0)),"",(VLOOKUP(B341,위험성!$A$2:$D$3235,3,0)))</f>
        <v/>
      </c>
      <c r="I341" s="66" t="str">
        <f>IF(ISERROR(VLOOKUP(B341,위험성!$A$2:$D$3235,4,0)),"",(VLOOKUP(B341,위험성!$A$2:$D$3235,4,0)))</f>
        <v/>
      </c>
      <c r="J341" s="33" t="s">
        <v>9513</v>
      </c>
      <c r="K341" s="30" t="str">
        <f>IF(ISERROR(VLOOKUP(B341,작업환경측정대상유해인자!$B$6:$E$247,4,0)),"",(VLOOKUP(B341,작업환경측정대상유해인자!$B$6:$E$247,4,0)))</f>
        <v/>
      </c>
    </row>
    <row r="342" spans="1:11" x14ac:dyDescent="0.3">
      <c r="A342" s="63">
        <f t="shared" si="5"/>
        <v>0</v>
      </c>
      <c r="B342" s="1"/>
      <c r="C342" s="1"/>
      <c r="D342" s="1"/>
      <c r="E342" s="1"/>
      <c r="F342" s="1"/>
      <c r="G342" s="1"/>
      <c r="H342" s="69" t="str">
        <f>IF(ISERROR(VLOOKUP(B342,위험성!$A$2:$D$3235,3,0)),"",(VLOOKUP(B342,위험성!$A$2:$D$3235,3,0)))</f>
        <v/>
      </c>
      <c r="I342" s="66" t="str">
        <f>IF(ISERROR(VLOOKUP(B342,위험성!$A$2:$D$3235,4,0)),"",(VLOOKUP(B342,위험성!$A$2:$D$3235,4,0)))</f>
        <v/>
      </c>
      <c r="J342" s="33" t="s">
        <v>9513</v>
      </c>
      <c r="K342" s="30" t="str">
        <f>IF(ISERROR(VLOOKUP(B342,작업환경측정대상유해인자!$B$6:$E$247,4,0)),"",(VLOOKUP(B342,작업환경측정대상유해인자!$B$6:$E$247,4,0)))</f>
        <v/>
      </c>
    </row>
    <row r="343" spans="1:11" x14ac:dyDescent="0.3">
      <c r="A343" s="63">
        <f t="shared" si="5"/>
        <v>0</v>
      </c>
      <c r="B343" s="1"/>
      <c r="C343" s="1"/>
      <c r="D343" s="1"/>
      <c r="E343" s="1"/>
      <c r="F343" s="1"/>
      <c r="G343" s="1"/>
      <c r="H343" s="69" t="str">
        <f>IF(ISERROR(VLOOKUP(B343,위험성!$A$2:$D$3235,3,0)),"",(VLOOKUP(B343,위험성!$A$2:$D$3235,3,0)))</f>
        <v/>
      </c>
      <c r="I343" s="66" t="str">
        <f>IF(ISERROR(VLOOKUP(B343,위험성!$A$2:$D$3235,4,0)),"",(VLOOKUP(B343,위험성!$A$2:$D$3235,4,0)))</f>
        <v/>
      </c>
      <c r="J343" s="33" t="s">
        <v>9513</v>
      </c>
      <c r="K343" s="30" t="str">
        <f>IF(ISERROR(VLOOKUP(B343,작업환경측정대상유해인자!$B$6:$E$247,4,0)),"",(VLOOKUP(B343,작업환경측정대상유해인자!$B$6:$E$247,4,0)))</f>
        <v/>
      </c>
    </row>
    <row r="344" spans="1:11" x14ac:dyDescent="0.3">
      <c r="A344" s="63">
        <f t="shared" si="5"/>
        <v>0</v>
      </c>
      <c r="B344" s="1"/>
      <c r="C344" s="1"/>
      <c r="D344" s="1"/>
      <c r="E344" s="1"/>
      <c r="F344" s="1"/>
      <c r="G344" s="1"/>
      <c r="H344" s="69" t="str">
        <f>IF(ISERROR(VLOOKUP(B344,위험성!$A$2:$D$3235,3,0)),"",(VLOOKUP(B344,위험성!$A$2:$D$3235,3,0)))</f>
        <v/>
      </c>
      <c r="I344" s="66" t="str">
        <f>IF(ISERROR(VLOOKUP(B344,위험성!$A$2:$D$3235,4,0)),"",(VLOOKUP(B344,위험성!$A$2:$D$3235,4,0)))</f>
        <v/>
      </c>
      <c r="J344" s="33" t="s">
        <v>9513</v>
      </c>
      <c r="K344" s="30" t="str">
        <f>IF(ISERROR(VLOOKUP(B344,작업환경측정대상유해인자!$B$6:$E$247,4,0)),"",(VLOOKUP(B344,작업환경측정대상유해인자!$B$6:$E$247,4,0)))</f>
        <v/>
      </c>
    </row>
    <row r="345" spans="1:11" x14ac:dyDescent="0.3">
      <c r="A345" s="63">
        <f t="shared" si="5"/>
        <v>0</v>
      </c>
      <c r="B345" s="1"/>
      <c r="C345" s="1"/>
      <c r="D345" s="1"/>
      <c r="E345" s="1"/>
      <c r="F345" s="1"/>
      <c r="G345" s="1"/>
      <c r="H345" s="69" t="str">
        <f>IF(ISERROR(VLOOKUP(B345,위험성!$A$2:$D$3235,3,0)),"",(VLOOKUP(B345,위험성!$A$2:$D$3235,3,0)))</f>
        <v/>
      </c>
      <c r="I345" s="66" t="str">
        <f>IF(ISERROR(VLOOKUP(B345,위험성!$A$2:$D$3235,4,0)),"",(VLOOKUP(B345,위험성!$A$2:$D$3235,4,0)))</f>
        <v/>
      </c>
      <c r="J345" s="33" t="s">
        <v>9513</v>
      </c>
      <c r="K345" s="30" t="str">
        <f>IF(ISERROR(VLOOKUP(B345,작업환경측정대상유해인자!$B$6:$E$247,4,0)),"",(VLOOKUP(B345,작업환경측정대상유해인자!$B$6:$E$247,4,0)))</f>
        <v/>
      </c>
    </row>
    <row r="346" spans="1:11" x14ac:dyDescent="0.3">
      <c r="A346" s="63">
        <f t="shared" si="5"/>
        <v>0</v>
      </c>
      <c r="B346" s="1"/>
      <c r="C346" s="1"/>
      <c r="D346" s="1"/>
      <c r="E346" s="1"/>
      <c r="F346" s="1"/>
      <c r="G346" s="1"/>
      <c r="H346" s="69" t="str">
        <f>IF(ISERROR(VLOOKUP(B346,위험성!$A$2:$D$3235,3,0)),"",(VLOOKUP(B346,위험성!$A$2:$D$3235,3,0)))</f>
        <v/>
      </c>
      <c r="I346" s="66" t="str">
        <f>IF(ISERROR(VLOOKUP(B346,위험성!$A$2:$D$3235,4,0)),"",(VLOOKUP(B346,위험성!$A$2:$D$3235,4,0)))</f>
        <v/>
      </c>
      <c r="J346" s="33" t="s">
        <v>9513</v>
      </c>
      <c r="K346" s="30" t="str">
        <f>IF(ISERROR(VLOOKUP(B346,작업환경측정대상유해인자!$B$6:$E$247,4,0)),"",(VLOOKUP(B346,작업환경측정대상유해인자!$B$6:$E$247,4,0)))</f>
        <v/>
      </c>
    </row>
    <row r="347" spans="1:11" x14ac:dyDescent="0.3">
      <c r="A347" s="63">
        <f t="shared" si="5"/>
        <v>0</v>
      </c>
      <c r="B347" s="1"/>
      <c r="C347" s="1"/>
      <c r="D347" s="1"/>
      <c r="E347" s="1"/>
      <c r="F347" s="1"/>
      <c r="G347" s="1"/>
      <c r="H347" s="69" t="str">
        <f>IF(ISERROR(VLOOKUP(B347,위험성!$A$2:$D$3235,3,0)),"",(VLOOKUP(B347,위험성!$A$2:$D$3235,3,0)))</f>
        <v/>
      </c>
      <c r="I347" s="66" t="str">
        <f>IF(ISERROR(VLOOKUP(B347,위험성!$A$2:$D$3235,4,0)),"",(VLOOKUP(B347,위험성!$A$2:$D$3235,4,0)))</f>
        <v/>
      </c>
      <c r="J347" s="33" t="s">
        <v>9513</v>
      </c>
      <c r="K347" s="30" t="str">
        <f>IF(ISERROR(VLOOKUP(B347,작업환경측정대상유해인자!$B$6:$E$247,4,0)),"",(VLOOKUP(B347,작업환경측정대상유해인자!$B$6:$E$247,4,0)))</f>
        <v/>
      </c>
    </row>
    <row r="348" spans="1:11" x14ac:dyDescent="0.3">
      <c r="A348" s="63">
        <f t="shared" si="5"/>
        <v>0</v>
      </c>
      <c r="B348" s="1"/>
      <c r="C348" s="1"/>
      <c r="D348" s="1"/>
      <c r="E348" s="1"/>
      <c r="F348" s="1"/>
      <c r="G348" s="1"/>
      <c r="H348" s="69" t="str">
        <f>IF(ISERROR(VLOOKUP(B348,위험성!$A$2:$D$3235,3,0)),"",(VLOOKUP(B348,위험성!$A$2:$D$3235,3,0)))</f>
        <v/>
      </c>
      <c r="I348" s="66" t="str">
        <f>IF(ISERROR(VLOOKUP(B348,위험성!$A$2:$D$3235,4,0)),"",(VLOOKUP(B348,위험성!$A$2:$D$3235,4,0)))</f>
        <v/>
      </c>
      <c r="J348" s="33" t="s">
        <v>9513</v>
      </c>
      <c r="K348" s="30" t="str">
        <f>IF(ISERROR(VLOOKUP(B348,작업환경측정대상유해인자!$B$6:$E$247,4,0)),"",(VLOOKUP(B348,작업환경측정대상유해인자!$B$6:$E$247,4,0)))</f>
        <v/>
      </c>
    </row>
    <row r="349" spans="1:11" x14ac:dyDescent="0.3">
      <c r="A349" s="63">
        <f t="shared" si="5"/>
        <v>0</v>
      </c>
      <c r="B349" s="1"/>
      <c r="C349" s="1"/>
      <c r="D349" s="1"/>
      <c r="E349" s="1"/>
      <c r="F349" s="1"/>
      <c r="G349" s="1"/>
      <c r="H349" s="69" t="str">
        <f>IF(ISERROR(VLOOKUP(B349,위험성!$A$2:$D$3235,3,0)),"",(VLOOKUP(B349,위험성!$A$2:$D$3235,3,0)))</f>
        <v/>
      </c>
      <c r="I349" s="66" t="str">
        <f>IF(ISERROR(VLOOKUP(B349,위험성!$A$2:$D$3235,4,0)),"",(VLOOKUP(B349,위험성!$A$2:$D$3235,4,0)))</f>
        <v/>
      </c>
      <c r="J349" s="33" t="s">
        <v>9513</v>
      </c>
      <c r="K349" s="30" t="str">
        <f>IF(ISERROR(VLOOKUP(B349,작업환경측정대상유해인자!$B$6:$E$247,4,0)),"",(VLOOKUP(B349,작업환경측정대상유해인자!$B$6:$E$247,4,0)))</f>
        <v/>
      </c>
    </row>
    <row r="350" spans="1:11" x14ac:dyDescent="0.3">
      <c r="A350" s="63">
        <f t="shared" si="5"/>
        <v>0</v>
      </c>
      <c r="B350" s="1"/>
      <c r="C350" s="1"/>
      <c r="D350" s="1"/>
      <c r="E350" s="1"/>
      <c r="F350" s="1"/>
      <c r="G350" s="1"/>
      <c r="H350" s="69" t="str">
        <f>IF(ISERROR(VLOOKUP(B350,위험성!$A$2:$D$3235,3,0)),"",(VLOOKUP(B350,위험성!$A$2:$D$3235,3,0)))</f>
        <v/>
      </c>
      <c r="I350" s="66" t="str">
        <f>IF(ISERROR(VLOOKUP(B350,위험성!$A$2:$D$3235,4,0)),"",(VLOOKUP(B350,위험성!$A$2:$D$3235,4,0)))</f>
        <v/>
      </c>
      <c r="J350" s="33" t="s">
        <v>9513</v>
      </c>
      <c r="K350" s="30" t="str">
        <f>IF(ISERROR(VLOOKUP(B350,작업환경측정대상유해인자!$B$6:$E$247,4,0)),"",(VLOOKUP(B350,작업환경측정대상유해인자!$B$6:$E$247,4,0)))</f>
        <v/>
      </c>
    </row>
    <row r="351" spans="1:11" x14ac:dyDescent="0.3">
      <c r="A351" s="63">
        <f t="shared" si="5"/>
        <v>0</v>
      </c>
      <c r="B351" s="1"/>
      <c r="C351" s="1"/>
      <c r="D351" s="1"/>
      <c r="E351" s="1"/>
      <c r="F351" s="1"/>
      <c r="G351" s="1"/>
      <c r="H351" s="69" t="str">
        <f>IF(ISERROR(VLOOKUP(B351,위험성!$A$2:$D$3235,3,0)),"",(VLOOKUP(B351,위험성!$A$2:$D$3235,3,0)))</f>
        <v/>
      </c>
      <c r="I351" s="66" t="str">
        <f>IF(ISERROR(VLOOKUP(B351,위험성!$A$2:$D$3235,4,0)),"",(VLOOKUP(B351,위험성!$A$2:$D$3235,4,0)))</f>
        <v/>
      </c>
      <c r="J351" s="33" t="s">
        <v>9513</v>
      </c>
      <c r="K351" s="30" t="str">
        <f>IF(ISERROR(VLOOKUP(B351,작업환경측정대상유해인자!$B$6:$E$247,4,0)),"",(VLOOKUP(B351,작업환경측정대상유해인자!$B$6:$E$247,4,0)))</f>
        <v/>
      </c>
    </row>
    <row r="352" spans="1:11" x14ac:dyDescent="0.3">
      <c r="A352" s="63">
        <f t="shared" si="5"/>
        <v>0</v>
      </c>
      <c r="B352" s="1"/>
      <c r="C352" s="1"/>
      <c r="D352" s="1"/>
      <c r="E352" s="1"/>
      <c r="F352" s="1"/>
      <c r="G352" s="1"/>
      <c r="H352" s="69" t="str">
        <f>IF(ISERROR(VLOOKUP(B352,위험성!$A$2:$D$3235,3,0)),"",(VLOOKUP(B352,위험성!$A$2:$D$3235,3,0)))</f>
        <v/>
      </c>
      <c r="I352" s="66" t="str">
        <f>IF(ISERROR(VLOOKUP(B352,위험성!$A$2:$D$3235,4,0)),"",(VLOOKUP(B352,위험성!$A$2:$D$3235,4,0)))</f>
        <v/>
      </c>
      <c r="J352" s="33" t="s">
        <v>9513</v>
      </c>
      <c r="K352" s="30" t="str">
        <f>IF(ISERROR(VLOOKUP(B352,작업환경측정대상유해인자!$B$6:$E$247,4,0)),"",(VLOOKUP(B352,작업환경측정대상유해인자!$B$6:$E$247,4,0)))</f>
        <v/>
      </c>
    </row>
    <row r="353" spans="1:11" x14ac:dyDescent="0.3">
      <c r="A353" s="63">
        <f t="shared" si="5"/>
        <v>0</v>
      </c>
      <c r="B353" s="1"/>
      <c r="C353" s="1"/>
      <c r="D353" s="1"/>
      <c r="E353" s="1"/>
      <c r="F353" s="1"/>
      <c r="G353" s="1"/>
      <c r="H353" s="69" t="str">
        <f>IF(ISERROR(VLOOKUP(B353,위험성!$A$2:$D$3235,3,0)),"",(VLOOKUP(B353,위험성!$A$2:$D$3235,3,0)))</f>
        <v/>
      </c>
      <c r="I353" s="66" t="str">
        <f>IF(ISERROR(VLOOKUP(B353,위험성!$A$2:$D$3235,4,0)),"",(VLOOKUP(B353,위험성!$A$2:$D$3235,4,0)))</f>
        <v/>
      </c>
      <c r="J353" s="33" t="s">
        <v>9513</v>
      </c>
      <c r="K353" s="30" t="str">
        <f>IF(ISERROR(VLOOKUP(B353,작업환경측정대상유해인자!$B$6:$E$247,4,0)),"",(VLOOKUP(B353,작업환경측정대상유해인자!$B$6:$E$247,4,0)))</f>
        <v/>
      </c>
    </row>
    <row r="354" spans="1:11" x14ac:dyDescent="0.3">
      <c r="A354" s="63">
        <f t="shared" si="5"/>
        <v>0</v>
      </c>
      <c r="B354" s="1"/>
      <c r="C354" s="1"/>
      <c r="D354" s="1"/>
      <c r="E354" s="1"/>
      <c r="F354" s="1"/>
      <c r="G354" s="1"/>
      <c r="H354" s="69" t="str">
        <f>IF(ISERROR(VLOOKUP(B354,위험성!$A$2:$D$3235,3,0)),"",(VLOOKUP(B354,위험성!$A$2:$D$3235,3,0)))</f>
        <v/>
      </c>
      <c r="I354" s="66" t="str">
        <f>IF(ISERROR(VLOOKUP(B354,위험성!$A$2:$D$3235,4,0)),"",(VLOOKUP(B354,위험성!$A$2:$D$3235,4,0)))</f>
        <v/>
      </c>
      <c r="J354" s="33" t="s">
        <v>9513</v>
      </c>
      <c r="K354" s="30" t="str">
        <f>IF(ISERROR(VLOOKUP(B354,작업환경측정대상유해인자!$B$6:$E$247,4,0)),"",(VLOOKUP(B354,작업환경측정대상유해인자!$B$6:$E$247,4,0)))</f>
        <v/>
      </c>
    </row>
    <row r="355" spans="1:11" x14ac:dyDescent="0.3">
      <c r="A355" s="63">
        <f t="shared" si="5"/>
        <v>0</v>
      </c>
      <c r="B355" s="1"/>
      <c r="C355" s="1"/>
      <c r="D355" s="1"/>
      <c r="E355" s="1"/>
      <c r="F355" s="1"/>
      <c r="G355" s="1"/>
      <c r="H355" s="69" t="str">
        <f>IF(ISERROR(VLOOKUP(B355,위험성!$A$2:$D$3235,3,0)),"",(VLOOKUP(B355,위험성!$A$2:$D$3235,3,0)))</f>
        <v/>
      </c>
      <c r="I355" s="66" t="str">
        <f>IF(ISERROR(VLOOKUP(B355,위험성!$A$2:$D$3235,4,0)),"",(VLOOKUP(B355,위험성!$A$2:$D$3235,4,0)))</f>
        <v/>
      </c>
      <c r="J355" s="33" t="s">
        <v>9513</v>
      </c>
      <c r="K355" s="30" t="str">
        <f>IF(ISERROR(VLOOKUP(B355,작업환경측정대상유해인자!$B$6:$E$247,4,0)),"",(VLOOKUP(B355,작업환경측정대상유해인자!$B$6:$E$247,4,0)))</f>
        <v/>
      </c>
    </row>
    <row r="356" spans="1:11" x14ac:dyDescent="0.3">
      <c r="A356" s="63">
        <f t="shared" si="5"/>
        <v>0</v>
      </c>
      <c r="B356" s="1"/>
      <c r="C356" s="1"/>
      <c r="D356" s="1"/>
      <c r="E356" s="1"/>
      <c r="F356" s="1"/>
      <c r="G356" s="1"/>
      <c r="H356" s="69" t="str">
        <f>IF(ISERROR(VLOOKUP(B356,위험성!$A$2:$D$3235,3,0)),"",(VLOOKUP(B356,위험성!$A$2:$D$3235,3,0)))</f>
        <v/>
      </c>
      <c r="I356" s="66" t="str">
        <f>IF(ISERROR(VLOOKUP(B356,위험성!$A$2:$D$3235,4,0)),"",(VLOOKUP(B356,위험성!$A$2:$D$3235,4,0)))</f>
        <v/>
      </c>
      <c r="J356" s="33" t="s">
        <v>9513</v>
      </c>
      <c r="K356" s="30" t="str">
        <f>IF(ISERROR(VLOOKUP(B356,작업환경측정대상유해인자!$B$6:$E$247,4,0)),"",(VLOOKUP(B356,작업환경측정대상유해인자!$B$6:$E$247,4,0)))</f>
        <v/>
      </c>
    </row>
    <row r="357" spans="1:11" x14ac:dyDescent="0.3">
      <c r="A357" s="63">
        <f t="shared" si="5"/>
        <v>0</v>
      </c>
      <c r="B357" s="1"/>
      <c r="C357" s="1"/>
      <c r="D357" s="1"/>
      <c r="E357" s="1"/>
      <c r="F357" s="1"/>
      <c r="G357" s="1"/>
      <c r="H357" s="69" t="str">
        <f>IF(ISERROR(VLOOKUP(B357,위험성!$A$2:$D$3235,3,0)),"",(VLOOKUP(B357,위험성!$A$2:$D$3235,3,0)))</f>
        <v/>
      </c>
      <c r="I357" s="66" t="str">
        <f>IF(ISERROR(VLOOKUP(B357,위험성!$A$2:$D$3235,4,0)),"",(VLOOKUP(B357,위험성!$A$2:$D$3235,4,0)))</f>
        <v/>
      </c>
      <c r="J357" s="33" t="s">
        <v>9513</v>
      </c>
      <c r="K357" s="30" t="str">
        <f>IF(ISERROR(VLOOKUP(B357,작업환경측정대상유해인자!$B$6:$E$247,4,0)),"",(VLOOKUP(B357,작업환경측정대상유해인자!$B$6:$E$247,4,0)))</f>
        <v/>
      </c>
    </row>
    <row r="358" spans="1:11" x14ac:dyDescent="0.3">
      <c r="A358" s="63">
        <f t="shared" si="5"/>
        <v>0</v>
      </c>
      <c r="B358" s="1"/>
      <c r="C358" s="1"/>
      <c r="D358" s="1"/>
      <c r="E358" s="1"/>
      <c r="F358" s="1"/>
      <c r="G358" s="1"/>
      <c r="H358" s="69" t="str">
        <f>IF(ISERROR(VLOOKUP(B358,위험성!$A$2:$D$3235,3,0)),"",(VLOOKUP(B358,위험성!$A$2:$D$3235,3,0)))</f>
        <v/>
      </c>
      <c r="I358" s="66" t="str">
        <f>IF(ISERROR(VLOOKUP(B358,위험성!$A$2:$D$3235,4,0)),"",(VLOOKUP(B358,위험성!$A$2:$D$3235,4,0)))</f>
        <v/>
      </c>
      <c r="J358" s="33" t="s">
        <v>9513</v>
      </c>
      <c r="K358" s="30" t="str">
        <f>IF(ISERROR(VLOOKUP(B358,작업환경측정대상유해인자!$B$6:$E$247,4,0)),"",(VLOOKUP(B358,작업환경측정대상유해인자!$B$6:$E$247,4,0)))</f>
        <v/>
      </c>
    </row>
    <row r="359" spans="1:11" x14ac:dyDescent="0.3">
      <c r="A359" s="63">
        <f t="shared" si="5"/>
        <v>0</v>
      </c>
      <c r="B359" s="1"/>
      <c r="C359" s="1"/>
      <c r="D359" s="1"/>
      <c r="E359" s="1"/>
      <c r="F359" s="1"/>
      <c r="G359" s="1"/>
      <c r="H359" s="69" t="str">
        <f>IF(ISERROR(VLOOKUP(B359,위험성!$A$2:$D$3235,3,0)),"",(VLOOKUP(B359,위험성!$A$2:$D$3235,3,0)))</f>
        <v/>
      </c>
      <c r="I359" s="66" t="str">
        <f>IF(ISERROR(VLOOKUP(B359,위험성!$A$2:$D$3235,4,0)),"",(VLOOKUP(B359,위험성!$A$2:$D$3235,4,0)))</f>
        <v/>
      </c>
      <c r="J359" s="33" t="s">
        <v>9513</v>
      </c>
      <c r="K359" s="30" t="str">
        <f>IF(ISERROR(VLOOKUP(B359,작업환경측정대상유해인자!$B$6:$E$247,4,0)),"",(VLOOKUP(B359,작업환경측정대상유해인자!$B$6:$E$247,4,0)))</f>
        <v/>
      </c>
    </row>
    <row r="360" spans="1:11" x14ac:dyDescent="0.3">
      <c r="A360" s="63">
        <f t="shared" si="5"/>
        <v>0</v>
      </c>
      <c r="B360" s="1"/>
      <c r="C360" s="1"/>
      <c r="D360" s="1"/>
      <c r="E360" s="1"/>
      <c r="F360" s="1"/>
      <c r="G360" s="1"/>
      <c r="H360" s="69" t="str">
        <f>IF(ISERROR(VLOOKUP(B360,위험성!$A$2:$D$3235,3,0)),"",(VLOOKUP(B360,위험성!$A$2:$D$3235,3,0)))</f>
        <v/>
      </c>
      <c r="I360" s="66" t="str">
        <f>IF(ISERROR(VLOOKUP(B360,위험성!$A$2:$D$3235,4,0)),"",(VLOOKUP(B360,위험성!$A$2:$D$3235,4,0)))</f>
        <v/>
      </c>
      <c r="J360" s="33" t="s">
        <v>9513</v>
      </c>
      <c r="K360" s="30" t="str">
        <f>IF(ISERROR(VLOOKUP(B360,작업환경측정대상유해인자!$B$6:$E$247,4,0)),"",(VLOOKUP(B360,작업환경측정대상유해인자!$B$6:$E$247,4,0)))</f>
        <v/>
      </c>
    </row>
    <row r="361" spans="1:11" x14ac:dyDescent="0.3">
      <c r="A361" s="63">
        <f t="shared" si="5"/>
        <v>0</v>
      </c>
      <c r="B361" s="1"/>
      <c r="C361" s="1"/>
      <c r="D361" s="1"/>
      <c r="E361" s="1"/>
      <c r="F361" s="1"/>
      <c r="G361" s="1"/>
      <c r="H361" s="69" t="str">
        <f>IF(ISERROR(VLOOKUP(B361,위험성!$A$2:$D$3235,3,0)),"",(VLOOKUP(B361,위험성!$A$2:$D$3235,3,0)))</f>
        <v/>
      </c>
      <c r="I361" s="66" t="str">
        <f>IF(ISERROR(VLOOKUP(B361,위험성!$A$2:$D$3235,4,0)),"",(VLOOKUP(B361,위험성!$A$2:$D$3235,4,0)))</f>
        <v/>
      </c>
      <c r="J361" s="33" t="s">
        <v>9513</v>
      </c>
      <c r="K361" s="30" t="str">
        <f>IF(ISERROR(VLOOKUP(B361,작업환경측정대상유해인자!$B$6:$E$247,4,0)),"",(VLOOKUP(B361,작업환경측정대상유해인자!$B$6:$E$247,4,0)))</f>
        <v/>
      </c>
    </row>
    <row r="362" spans="1:11" x14ac:dyDescent="0.3">
      <c r="A362" s="63">
        <f t="shared" si="5"/>
        <v>0</v>
      </c>
      <c r="B362" s="1"/>
      <c r="C362" s="1"/>
      <c r="D362" s="1"/>
      <c r="E362" s="1"/>
      <c r="F362" s="1"/>
      <c r="G362" s="1"/>
      <c r="H362" s="69" t="str">
        <f>IF(ISERROR(VLOOKUP(B362,위험성!$A$2:$D$3235,3,0)),"",(VLOOKUP(B362,위험성!$A$2:$D$3235,3,0)))</f>
        <v/>
      </c>
      <c r="I362" s="66" t="str">
        <f>IF(ISERROR(VLOOKUP(B362,위험성!$A$2:$D$3235,4,0)),"",(VLOOKUP(B362,위험성!$A$2:$D$3235,4,0)))</f>
        <v/>
      </c>
      <c r="J362" s="33" t="s">
        <v>9513</v>
      </c>
      <c r="K362" s="30" t="str">
        <f>IF(ISERROR(VLOOKUP(B362,작업환경측정대상유해인자!$B$6:$E$247,4,0)),"",(VLOOKUP(B362,작업환경측정대상유해인자!$B$6:$E$247,4,0)))</f>
        <v/>
      </c>
    </row>
    <row r="363" spans="1:11" x14ac:dyDescent="0.3">
      <c r="A363" s="63">
        <f t="shared" si="5"/>
        <v>0</v>
      </c>
      <c r="B363" s="1"/>
      <c r="C363" s="1"/>
      <c r="D363" s="1"/>
      <c r="E363" s="1"/>
      <c r="F363" s="1"/>
      <c r="G363" s="1"/>
      <c r="H363" s="69" t="str">
        <f>IF(ISERROR(VLOOKUP(B363,위험성!$A$2:$D$3235,3,0)),"",(VLOOKUP(B363,위험성!$A$2:$D$3235,3,0)))</f>
        <v/>
      </c>
      <c r="I363" s="66" t="str">
        <f>IF(ISERROR(VLOOKUP(B363,위험성!$A$2:$D$3235,4,0)),"",(VLOOKUP(B363,위험성!$A$2:$D$3235,4,0)))</f>
        <v/>
      </c>
      <c r="J363" s="33" t="s">
        <v>9513</v>
      </c>
      <c r="K363" s="30" t="str">
        <f>IF(ISERROR(VLOOKUP(B363,작업환경측정대상유해인자!$B$6:$E$247,4,0)),"",(VLOOKUP(B363,작업환경측정대상유해인자!$B$6:$E$247,4,0)))</f>
        <v/>
      </c>
    </row>
    <row r="364" spans="1:11" x14ac:dyDescent="0.3">
      <c r="A364" s="63">
        <f t="shared" si="5"/>
        <v>0</v>
      </c>
      <c r="B364" s="1"/>
      <c r="C364" s="1"/>
      <c r="D364" s="1"/>
      <c r="E364" s="1"/>
      <c r="F364" s="1"/>
      <c r="G364" s="1"/>
      <c r="H364" s="69" t="str">
        <f>IF(ISERROR(VLOOKUP(B364,위험성!$A$2:$D$3235,3,0)),"",(VLOOKUP(B364,위험성!$A$2:$D$3235,3,0)))</f>
        <v/>
      </c>
      <c r="I364" s="66" t="str">
        <f>IF(ISERROR(VLOOKUP(B364,위험성!$A$2:$D$3235,4,0)),"",(VLOOKUP(B364,위험성!$A$2:$D$3235,4,0)))</f>
        <v/>
      </c>
      <c r="J364" s="33" t="s">
        <v>9513</v>
      </c>
      <c r="K364" s="30" t="str">
        <f>IF(ISERROR(VLOOKUP(B364,작업환경측정대상유해인자!$B$6:$E$247,4,0)),"",(VLOOKUP(B364,작업환경측정대상유해인자!$B$6:$E$247,4,0)))</f>
        <v/>
      </c>
    </row>
    <row r="365" spans="1:11" x14ac:dyDescent="0.3">
      <c r="A365" s="63">
        <f t="shared" si="5"/>
        <v>0</v>
      </c>
      <c r="B365" s="1"/>
      <c r="C365" s="1"/>
      <c r="D365" s="1"/>
      <c r="E365" s="1"/>
      <c r="F365" s="1"/>
      <c r="G365" s="1"/>
      <c r="H365" s="69" t="str">
        <f>IF(ISERROR(VLOOKUP(B365,위험성!$A$2:$D$3235,3,0)),"",(VLOOKUP(B365,위험성!$A$2:$D$3235,3,0)))</f>
        <v/>
      </c>
      <c r="I365" s="66" t="str">
        <f>IF(ISERROR(VLOOKUP(B365,위험성!$A$2:$D$3235,4,0)),"",(VLOOKUP(B365,위험성!$A$2:$D$3235,4,0)))</f>
        <v/>
      </c>
      <c r="J365" s="33" t="s">
        <v>9513</v>
      </c>
      <c r="K365" s="30" t="str">
        <f>IF(ISERROR(VLOOKUP(B365,작업환경측정대상유해인자!$B$6:$E$247,4,0)),"",(VLOOKUP(B365,작업환경측정대상유해인자!$B$6:$E$247,4,0)))</f>
        <v/>
      </c>
    </row>
    <row r="366" spans="1:11" x14ac:dyDescent="0.3">
      <c r="A366" s="63">
        <f t="shared" si="5"/>
        <v>0</v>
      </c>
      <c r="B366" s="1"/>
      <c r="C366" s="1"/>
      <c r="D366" s="1"/>
      <c r="E366" s="1"/>
      <c r="F366" s="1"/>
      <c r="G366" s="1"/>
      <c r="H366" s="69" t="str">
        <f>IF(ISERROR(VLOOKUP(B366,위험성!$A$2:$D$3235,3,0)),"",(VLOOKUP(B366,위험성!$A$2:$D$3235,3,0)))</f>
        <v/>
      </c>
      <c r="I366" s="66" t="str">
        <f>IF(ISERROR(VLOOKUP(B366,위험성!$A$2:$D$3235,4,0)),"",(VLOOKUP(B366,위험성!$A$2:$D$3235,4,0)))</f>
        <v/>
      </c>
      <c r="J366" s="33" t="s">
        <v>9513</v>
      </c>
      <c r="K366" s="30" t="str">
        <f>IF(ISERROR(VLOOKUP(B366,작업환경측정대상유해인자!$B$6:$E$247,4,0)),"",(VLOOKUP(B366,작업환경측정대상유해인자!$B$6:$E$247,4,0)))</f>
        <v/>
      </c>
    </row>
    <row r="367" spans="1:11" x14ac:dyDescent="0.3">
      <c r="A367" s="63">
        <f t="shared" si="5"/>
        <v>0</v>
      </c>
      <c r="B367" s="1"/>
      <c r="C367" s="1"/>
      <c r="D367" s="1"/>
      <c r="E367" s="1"/>
      <c r="F367" s="1"/>
      <c r="G367" s="1"/>
      <c r="H367" s="69" t="str">
        <f>IF(ISERROR(VLOOKUP(B367,위험성!$A$2:$D$3235,3,0)),"",(VLOOKUP(B367,위험성!$A$2:$D$3235,3,0)))</f>
        <v/>
      </c>
      <c r="I367" s="66" t="str">
        <f>IF(ISERROR(VLOOKUP(B367,위험성!$A$2:$D$3235,4,0)),"",(VLOOKUP(B367,위험성!$A$2:$D$3235,4,0)))</f>
        <v/>
      </c>
      <c r="J367" s="33" t="s">
        <v>9513</v>
      </c>
      <c r="K367" s="30" t="str">
        <f>IF(ISERROR(VLOOKUP(B367,작업환경측정대상유해인자!$B$6:$E$247,4,0)),"",(VLOOKUP(B367,작업환경측정대상유해인자!$B$6:$E$247,4,0)))</f>
        <v/>
      </c>
    </row>
    <row r="368" spans="1:11" x14ac:dyDescent="0.3">
      <c r="A368" s="63">
        <f t="shared" si="5"/>
        <v>0</v>
      </c>
      <c r="B368" s="1"/>
      <c r="C368" s="1"/>
      <c r="D368" s="1"/>
      <c r="E368" s="1"/>
      <c r="F368" s="1"/>
      <c r="G368" s="1"/>
      <c r="H368" s="69" t="str">
        <f>IF(ISERROR(VLOOKUP(B368,위험성!$A$2:$D$3235,3,0)),"",(VLOOKUP(B368,위험성!$A$2:$D$3235,3,0)))</f>
        <v/>
      </c>
      <c r="I368" s="66" t="str">
        <f>IF(ISERROR(VLOOKUP(B368,위험성!$A$2:$D$3235,4,0)),"",(VLOOKUP(B368,위험성!$A$2:$D$3235,4,0)))</f>
        <v/>
      </c>
      <c r="J368" s="33" t="s">
        <v>9513</v>
      </c>
      <c r="K368" s="30" t="str">
        <f>IF(ISERROR(VLOOKUP(B368,작업환경측정대상유해인자!$B$6:$E$247,4,0)),"",(VLOOKUP(B368,작업환경측정대상유해인자!$B$6:$E$247,4,0)))</f>
        <v/>
      </c>
    </row>
    <row r="369" spans="1:11" x14ac:dyDescent="0.3">
      <c r="A369" s="63">
        <f t="shared" si="5"/>
        <v>0</v>
      </c>
      <c r="B369" s="1"/>
      <c r="C369" s="1"/>
      <c r="D369" s="1"/>
      <c r="E369" s="1"/>
      <c r="F369" s="1"/>
      <c r="G369" s="1"/>
      <c r="H369" s="69" t="str">
        <f>IF(ISERROR(VLOOKUP(B369,위험성!$A$2:$D$3235,3,0)),"",(VLOOKUP(B369,위험성!$A$2:$D$3235,3,0)))</f>
        <v/>
      </c>
      <c r="I369" s="66" t="str">
        <f>IF(ISERROR(VLOOKUP(B369,위험성!$A$2:$D$3235,4,0)),"",(VLOOKUP(B369,위험성!$A$2:$D$3235,4,0)))</f>
        <v/>
      </c>
      <c r="J369" s="33" t="s">
        <v>9513</v>
      </c>
      <c r="K369" s="30" t="str">
        <f>IF(ISERROR(VLOOKUP(B369,작업환경측정대상유해인자!$B$6:$E$247,4,0)),"",(VLOOKUP(B369,작업환경측정대상유해인자!$B$6:$E$247,4,0)))</f>
        <v/>
      </c>
    </row>
    <row r="370" spans="1:11" x14ac:dyDescent="0.3">
      <c r="A370" s="63">
        <f t="shared" si="5"/>
        <v>0</v>
      </c>
      <c r="B370" s="1"/>
      <c r="C370" s="1"/>
      <c r="D370" s="1"/>
      <c r="E370" s="1"/>
      <c r="F370" s="1"/>
      <c r="G370" s="1"/>
      <c r="H370" s="69" t="str">
        <f>IF(ISERROR(VLOOKUP(B370,위험성!$A$2:$D$3235,3,0)),"",(VLOOKUP(B370,위험성!$A$2:$D$3235,3,0)))</f>
        <v/>
      </c>
      <c r="I370" s="66" t="str">
        <f>IF(ISERROR(VLOOKUP(B370,위험성!$A$2:$D$3235,4,0)),"",(VLOOKUP(B370,위험성!$A$2:$D$3235,4,0)))</f>
        <v/>
      </c>
      <c r="J370" s="33" t="s">
        <v>9513</v>
      </c>
      <c r="K370" s="30" t="str">
        <f>IF(ISERROR(VLOOKUP(B370,작업환경측정대상유해인자!$B$6:$E$247,4,0)),"",(VLOOKUP(B370,작업환경측정대상유해인자!$B$6:$E$247,4,0)))</f>
        <v/>
      </c>
    </row>
    <row r="371" spans="1:11" x14ac:dyDescent="0.3">
      <c r="A371" s="63">
        <f t="shared" si="5"/>
        <v>0</v>
      </c>
      <c r="B371" s="1"/>
      <c r="C371" s="1"/>
      <c r="D371" s="1"/>
      <c r="E371" s="1"/>
      <c r="F371" s="1"/>
      <c r="G371" s="1"/>
      <c r="H371" s="69" t="str">
        <f>IF(ISERROR(VLOOKUP(B371,위험성!$A$2:$D$3235,3,0)),"",(VLOOKUP(B371,위험성!$A$2:$D$3235,3,0)))</f>
        <v/>
      </c>
      <c r="I371" s="66" t="str">
        <f>IF(ISERROR(VLOOKUP(B371,위험성!$A$2:$D$3235,4,0)),"",(VLOOKUP(B371,위험성!$A$2:$D$3235,4,0)))</f>
        <v/>
      </c>
      <c r="J371" s="33" t="s">
        <v>9513</v>
      </c>
      <c r="K371" s="30" t="str">
        <f>IF(ISERROR(VLOOKUP(B371,작업환경측정대상유해인자!$B$6:$E$247,4,0)),"",(VLOOKUP(B371,작업환경측정대상유해인자!$B$6:$E$247,4,0)))</f>
        <v/>
      </c>
    </row>
    <row r="372" spans="1:11" x14ac:dyDescent="0.3">
      <c r="A372" s="63">
        <f t="shared" si="5"/>
        <v>0</v>
      </c>
      <c r="B372" s="1"/>
      <c r="C372" s="1"/>
      <c r="D372" s="1"/>
      <c r="E372" s="1"/>
      <c r="F372" s="1"/>
      <c r="G372" s="1"/>
      <c r="H372" s="69" t="str">
        <f>IF(ISERROR(VLOOKUP(B372,위험성!$A$2:$D$3235,3,0)),"",(VLOOKUP(B372,위험성!$A$2:$D$3235,3,0)))</f>
        <v/>
      </c>
      <c r="I372" s="66" t="str">
        <f>IF(ISERROR(VLOOKUP(B372,위험성!$A$2:$D$3235,4,0)),"",(VLOOKUP(B372,위험성!$A$2:$D$3235,4,0)))</f>
        <v/>
      </c>
      <c r="J372" s="33" t="s">
        <v>9513</v>
      </c>
      <c r="K372" s="30" t="str">
        <f>IF(ISERROR(VLOOKUP(B372,작업환경측정대상유해인자!$B$6:$E$247,4,0)),"",(VLOOKUP(B372,작업환경측정대상유해인자!$B$6:$E$247,4,0)))</f>
        <v/>
      </c>
    </row>
    <row r="373" spans="1:11" x14ac:dyDescent="0.3">
      <c r="A373" s="63">
        <f t="shared" si="5"/>
        <v>0</v>
      </c>
      <c r="B373" s="1"/>
      <c r="C373" s="1"/>
      <c r="D373" s="1"/>
      <c r="E373" s="1"/>
      <c r="F373" s="1"/>
      <c r="G373" s="1"/>
      <c r="H373" s="69" t="str">
        <f>IF(ISERROR(VLOOKUP(B373,위험성!$A$2:$D$3235,3,0)),"",(VLOOKUP(B373,위험성!$A$2:$D$3235,3,0)))</f>
        <v/>
      </c>
      <c r="I373" s="66" t="str">
        <f>IF(ISERROR(VLOOKUP(B373,위험성!$A$2:$D$3235,4,0)),"",(VLOOKUP(B373,위험성!$A$2:$D$3235,4,0)))</f>
        <v/>
      </c>
      <c r="J373" s="33" t="s">
        <v>9513</v>
      </c>
      <c r="K373" s="30" t="str">
        <f>IF(ISERROR(VLOOKUP(B373,작업환경측정대상유해인자!$B$6:$E$247,4,0)),"",(VLOOKUP(B373,작업환경측정대상유해인자!$B$6:$E$247,4,0)))</f>
        <v/>
      </c>
    </row>
    <row r="374" spans="1:11" x14ac:dyDescent="0.3">
      <c r="A374" s="63">
        <f t="shared" si="5"/>
        <v>0</v>
      </c>
      <c r="B374" s="1"/>
      <c r="C374" s="1"/>
      <c r="D374" s="1"/>
      <c r="E374" s="1"/>
      <c r="F374" s="1"/>
      <c r="G374" s="1"/>
      <c r="H374" s="69" t="str">
        <f>IF(ISERROR(VLOOKUP(B374,위험성!$A$2:$D$3235,3,0)),"",(VLOOKUP(B374,위험성!$A$2:$D$3235,3,0)))</f>
        <v/>
      </c>
      <c r="I374" s="66" t="str">
        <f>IF(ISERROR(VLOOKUP(B374,위험성!$A$2:$D$3235,4,0)),"",(VLOOKUP(B374,위험성!$A$2:$D$3235,4,0)))</f>
        <v/>
      </c>
      <c r="J374" s="33" t="s">
        <v>9513</v>
      </c>
      <c r="K374" s="30" t="str">
        <f>IF(ISERROR(VLOOKUP(B374,작업환경측정대상유해인자!$B$6:$E$247,4,0)),"",(VLOOKUP(B374,작업환경측정대상유해인자!$B$6:$E$247,4,0)))</f>
        <v/>
      </c>
    </row>
    <row r="375" spans="1:11" x14ac:dyDescent="0.3">
      <c r="A375" s="63">
        <f t="shared" si="5"/>
        <v>0</v>
      </c>
      <c r="B375" s="1"/>
      <c r="C375" s="1"/>
      <c r="D375" s="1"/>
      <c r="E375" s="1"/>
      <c r="F375" s="1"/>
      <c r="G375" s="1"/>
      <c r="H375" s="69" t="str">
        <f>IF(ISERROR(VLOOKUP(B375,위험성!$A$2:$D$3235,3,0)),"",(VLOOKUP(B375,위험성!$A$2:$D$3235,3,0)))</f>
        <v/>
      </c>
      <c r="I375" s="66" t="str">
        <f>IF(ISERROR(VLOOKUP(B375,위험성!$A$2:$D$3235,4,0)),"",(VLOOKUP(B375,위험성!$A$2:$D$3235,4,0)))</f>
        <v/>
      </c>
      <c r="J375" s="33" t="s">
        <v>9513</v>
      </c>
      <c r="K375" s="30" t="str">
        <f>IF(ISERROR(VLOOKUP(B375,작업환경측정대상유해인자!$B$6:$E$247,4,0)),"",(VLOOKUP(B375,작업환경측정대상유해인자!$B$6:$E$247,4,0)))</f>
        <v/>
      </c>
    </row>
    <row r="376" spans="1:11" x14ac:dyDescent="0.3">
      <c r="A376" s="63">
        <f t="shared" si="5"/>
        <v>0</v>
      </c>
      <c r="B376" s="1"/>
      <c r="C376" s="1"/>
      <c r="D376" s="1"/>
      <c r="E376" s="1"/>
      <c r="F376" s="1"/>
      <c r="G376" s="1"/>
      <c r="H376" s="69" t="str">
        <f>IF(ISERROR(VLOOKUP(B376,위험성!$A$2:$D$3235,3,0)),"",(VLOOKUP(B376,위험성!$A$2:$D$3235,3,0)))</f>
        <v/>
      </c>
      <c r="I376" s="66" t="str">
        <f>IF(ISERROR(VLOOKUP(B376,위험성!$A$2:$D$3235,4,0)),"",(VLOOKUP(B376,위험성!$A$2:$D$3235,4,0)))</f>
        <v/>
      </c>
      <c r="J376" s="33" t="s">
        <v>9513</v>
      </c>
      <c r="K376" s="30" t="str">
        <f>IF(ISERROR(VLOOKUP(B376,작업환경측정대상유해인자!$B$6:$E$247,4,0)),"",(VLOOKUP(B376,작업환경측정대상유해인자!$B$6:$E$247,4,0)))</f>
        <v/>
      </c>
    </row>
    <row r="377" spans="1:11" x14ac:dyDescent="0.3">
      <c r="A377" s="63">
        <f t="shared" si="5"/>
        <v>0</v>
      </c>
      <c r="B377" s="1"/>
      <c r="C377" s="1"/>
      <c r="D377" s="1"/>
      <c r="E377" s="1"/>
      <c r="F377" s="1"/>
      <c r="G377" s="1"/>
      <c r="H377" s="69" t="str">
        <f>IF(ISERROR(VLOOKUP(B377,위험성!$A$2:$D$3235,3,0)),"",(VLOOKUP(B377,위험성!$A$2:$D$3235,3,0)))</f>
        <v/>
      </c>
      <c r="I377" s="66" t="str">
        <f>IF(ISERROR(VLOOKUP(B377,위험성!$A$2:$D$3235,4,0)),"",(VLOOKUP(B377,위험성!$A$2:$D$3235,4,0)))</f>
        <v/>
      </c>
      <c r="J377" s="33" t="s">
        <v>9513</v>
      </c>
      <c r="K377" s="30" t="str">
        <f>IF(ISERROR(VLOOKUP(B377,작업환경측정대상유해인자!$B$6:$E$247,4,0)),"",(VLOOKUP(B377,작업환경측정대상유해인자!$B$6:$E$247,4,0)))</f>
        <v/>
      </c>
    </row>
    <row r="378" spans="1:11" x14ac:dyDescent="0.3">
      <c r="A378" s="63">
        <f t="shared" si="5"/>
        <v>0</v>
      </c>
      <c r="B378" s="1"/>
      <c r="C378" s="1"/>
      <c r="D378" s="1"/>
      <c r="E378" s="1"/>
      <c r="F378" s="1"/>
      <c r="G378" s="1"/>
      <c r="H378" s="69" t="str">
        <f>IF(ISERROR(VLOOKUP(B378,위험성!$A$2:$D$3235,3,0)),"",(VLOOKUP(B378,위험성!$A$2:$D$3235,3,0)))</f>
        <v/>
      </c>
      <c r="I378" s="66" t="str">
        <f>IF(ISERROR(VLOOKUP(B378,위험성!$A$2:$D$3235,4,0)),"",(VLOOKUP(B378,위험성!$A$2:$D$3235,4,0)))</f>
        <v/>
      </c>
      <c r="J378" s="33" t="s">
        <v>9513</v>
      </c>
      <c r="K378" s="30" t="str">
        <f>IF(ISERROR(VLOOKUP(B378,작업환경측정대상유해인자!$B$6:$E$247,4,0)),"",(VLOOKUP(B378,작업환경측정대상유해인자!$B$6:$E$247,4,0)))</f>
        <v/>
      </c>
    </row>
    <row r="379" spans="1:11" x14ac:dyDescent="0.3">
      <c r="A379" s="63">
        <f t="shared" si="5"/>
        <v>0</v>
      </c>
      <c r="B379" s="1"/>
      <c r="C379" s="1"/>
      <c r="D379" s="1"/>
      <c r="E379" s="1"/>
      <c r="F379" s="1"/>
      <c r="G379" s="1"/>
      <c r="H379" s="69" t="str">
        <f>IF(ISERROR(VLOOKUP(B379,위험성!$A$2:$D$3235,3,0)),"",(VLOOKUP(B379,위험성!$A$2:$D$3235,3,0)))</f>
        <v/>
      </c>
      <c r="I379" s="66" t="str">
        <f>IF(ISERROR(VLOOKUP(B379,위험성!$A$2:$D$3235,4,0)),"",(VLOOKUP(B379,위험성!$A$2:$D$3235,4,0)))</f>
        <v/>
      </c>
      <c r="J379" s="33" t="s">
        <v>9513</v>
      </c>
      <c r="K379" s="30" t="str">
        <f>IF(ISERROR(VLOOKUP(B379,작업환경측정대상유해인자!$B$6:$E$247,4,0)),"",(VLOOKUP(B379,작업환경측정대상유해인자!$B$6:$E$247,4,0)))</f>
        <v/>
      </c>
    </row>
    <row r="380" spans="1:11" x14ac:dyDescent="0.3">
      <c r="A380" s="63">
        <f t="shared" si="5"/>
        <v>0</v>
      </c>
      <c r="B380" s="1"/>
      <c r="C380" s="1"/>
      <c r="D380" s="1"/>
      <c r="E380" s="1"/>
      <c r="F380" s="1"/>
      <c r="G380" s="1"/>
      <c r="H380" s="69" t="str">
        <f>IF(ISERROR(VLOOKUP(B380,위험성!$A$2:$D$3235,3,0)),"",(VLOOKUP(B380,위험성!$A$2:$D$3235,3,0)))</f>
        <v/>
      </c>
      <c r="I380" s="66" t="str">
        <f>IF(ISERROR(VLOOKUP(B380,위험성!$A$2:$D$3235,4,0)),"",(VLOOKUP(B380,위험성!$A$2:$D$3235,4,0)))</f>
        <v/>
      </c>
      <c r="J380" s="33" t="s">
        <v>9513</v>
      </c>
      <c r="K380" s="30" t="str">
        <f>IF(ISERROR(VLOOKUP(B380,작업환경측정대상유해인자!$B$6:$E$247,4,0)),"",(VLOOKUP(B380,작업환경측정대상유해인자!$B$6:$E$247,4,0)))</f>
        <v/>
      </c>
    </row>
    <row r="381" spans="1:11" x14ac:dyDescent="0.3">
      <c r="A381" s="63">
        <f t="shared" si="5"/>
        <v>0</v>
      </c>
      <c r="B381" s="1"/>
      <c r="C381" s="1"/>
      <c r="D381" s="1"/>
      <c r="E381" s="1"/>
      <c r="F381" s="1"/>
      <c r="G381" s="1"/>
      <c r="H381" s="69" t="str">
        <f>IF(ISERROR(VLOOKUP(B381,위험성!$A$2:$D$3235,3,0)),"",(VLOOKUP(B381,위험성!$A$2:$D$3235,3,0)))</f>
        <v/>
      </c>
      <c r="I381" s="66" t="str">
        <f>IF(ISERROR(VLOOKUP(B381,위험성!$A$2:$D$3235,4,0)),"",(VLOOKUP(B381,위험성!$A$2:$D$3235,4,0)))</f>
        <v/>
      </c>
      <c r="J381" s="33" t="s">
        <v>9513</v>
      </c>
      <c r="K381" s="30" t="str">
        <f>IF(ISERROR(VLOOKUP(B381,작업환경측정대상유해인자!$B$6:$E$247,4,0)),"",(VLOOKUP(B381,작업환경측정대상유해인자!$B$6:$E$247,4,0)))</f>
        <v/>
      </c>
    </row>
    <row r="382" spans="1:11" x14ac:dyDescent="0.3">
      <c r="A382" s="63">
        <f t="shared" si="5"/>
        <v>0</v>
      </c>
      <c r="B382" s="1"/>
      <c r="C382" s="1"/>
      <c r="D382" s="1"/>
      <c r="E382" s="1"/>
      <c r="F382" s="1"/>
      <c r="G382" s="1"/>
      <c r="H382" s="69" t="str">
        <f>IF(ISERROR(VLOOKUP(B382,위험성!$A$2:$D$3235,3,0)),"",(VLOOKUP(B382,위험성!$A$2:$D$3235,3,0)))</f>
        <v/>
      </c>
      <c r="I382" s="66" t="str">
        <f>IF(ISERROR(VLOOKUP(B382,위험성!$A$2:$D$3235,4,0)),"",(VLOOKUP(B382,위험성!$A$2:$D$3235,4,0)))</f>
        <v/>
      </c>
      <c r="J382" s="33" t="s">
        <v>9513</v>
      </c>
      <c r="K382" s="30" t="str">
        <f>IF(ISERROR(VLOOKUP(B382,작업환경측정대상유해인자!$B$6:$E$247,4,0)),"",(VLOOKUP(B382,작업환경측정대상유해인자!$B$6:$E$247,4,0)))</f>
        <v/>
      </c>
    </row>
    <row r="383" spans="1:11" x14ac:dyDescent="0.3">
      <c r="A383" s="63">
        <f t="shared" si="5"/>
        <v>0</v>
      </c>
      <c r="B383" s="1"/>
      <c r="C383" s="1"/>
      <c r="D383" s="1"/>
      <c r="E383" s="1"/>
      <c r="F383" s="1"/>
      <c r="G383" s="1"/>
      <c r="H383" s="69" t="str">
        <f>IF(ISERROR(VLOOKUP(B383,위험성!$A$2:$D$3235,3,0)),"",(VLOOKUP(B383,위험성!$A$2:$D$3235,3,0)))</f>
        <v/>
      </c>
      <c r="I383" s="66" t="str">
        <f>IF(ISERROR(VLOOKUP(B383,위험성!$A$2:$D$3235,4,0)),"",(VLOOKUP(B383,위험성!$A$2:$D$3235,4,0)))</f>
        <v/>
      </c>
      <c r="J383" s="33" t="s">
        <v>9513</v>
      </c>
      <c r="K383" s="30" t="str">
        <f>IF(ISERROR(VLOOKUP(B383,작업환경측정대상유해인자!$B$6:$E$247,4,0)),"",(VLOOKUP(B383,작업환경측정대상유해인자!$B$6:$E$247,4,0)))</f>
        <v/>
      </c>
    </row>
    <row r="384" spans="1:11" x14ac:dyDescent="0.3">
      <c r="A384" s="63">
        <f t="shared" si="5"/>
        <v>0</v>
      </c>
      <c r="B384" s="1"/>
      <c r="C384" s="1"/>
      <c r="D384" s="1"/>
      <c r="E384" s="1"/>
      <c r="F384" s="1"/>
      <c r="G384" s="1"/>
      <c r="H384" s="69" t="str">
        <f>IF(ISERROR(VLOOKUP(B384,위험성!$A$2:$D$3235,3,0)),"",(VLOOKUP(B384,위험성!$A$2:$D$3235,3,0)))</f>
        <v/>
      </c>
      <c r="I384" s="66" t="str">
        <f>IF(ISERROR(VLOOKUP(B384,위험성!$A$2:$D$3235,4,0)),"",(VLOOKUP(B384,위험성!$A$2:$D$3235,4,0)))</f>
        <v/>
      </c>
      <c r="J384" s="33" t="s">
        <v>9513</v>
      </c>
      <c r="K384" s="30" t="str">
        <f>IF(ISERROR(VLOOKUP(B384,작업환경측정대상유해인자!$B$6:$E$247,4,0)),"",(VLOOKUP(B384,작업환경측정대상유해인자!$B$6:$E$247,4,0)))</f>
        <v/>
      </c>
    </row>
    <row r="385" spans="1:11" x14ac:dyDescent="0.3">
      <c r="A385" s="63">
        <f t="shared" si="5"/>
        <v>0</v>
      </c>
      <c r="B385" s="1"/>
      <c r="C385" s="1"/>
      <c r="D385" s="1"/>
      <c r="E385" s="1"/>
      <c r="F385" s="1"/>
      <c r="G385" s="1"/>
      <c r="H385" s="69" t="str">
        <f>IF(ISERROR(VLOOKUP(B385,위험성!$A$2:$D$3235,3,0)),"",(VLOOKUP(B385,위험성!$A$2:$D$3235,3,0)))</f>
        <v/>
      </c>
      <c r="I385" s="66" t="str">
        <f>IF(ISERROR(VLOOKUP(B385,위험성!$A$2:$D$3235,4,0)),"",(VLOOKUP(B385,위험성!$A$2:$D$3235,4,0)))</f>
        <v/>
      </c>
      <c r="J385" s="33" t="s">
        <v>9513</v>
      </c>
      <c r="K385" s="30" t="str">
        <f>IF(ISERROR(VLOOKUP(B385,작업환경측정대상유해인자!$B$6:$E$247,4,0)),"",(VLOOKUP(B385,작업환경측정대상유해인자!$B$6:$E$247,4,0)))</f>
        <v/>
      </c>
    </row>
    <row r="386" spans="1:11" x14ac:dyDescent="0.3">
      <c r="A386" s="63">
        <f t="shared" si="5"/>
        <v>0</v>
      </c>
      <c r="B386" s="1"/>
      <c r="C386" s="1"/>
      <c r="D386" s="1"/>
      <c r="E386" s="1"/>
      <c r="F386" s="1"/>
      <c r="G386" s="1"/>
      <c r="H386" s="69" t="str">
        <f>IF(ISERROR(VLOOKUP(B386,위험성!$A$2:$D$3235,3,0)),"",(VLOOKUP(B386,위험성!$A$2:$D$3235,3,0)))</f>
        <v/>
      </c>
      <c r="I386" s="66" t="str">
        <f>IF(ISERROR(VLOOKUP(B386,위험성!$A$2:$D$3235,4,0)),"",(VLOOKUP(B386,위험성!$A$2:$D$3235,4,0)))</f>
        <v/>
      </c>
      <c r="J386" s="33" t="s">
        <v>9513</v>
      </c>
      <c r="K386" s="30" t="str">
        <f>IF(ISERROR(VLOOKUP(B386,작업환경측정대상유해인자!$B$6:$E$247,4,0)),"",(VLOOKUP(B386,작업환경측정대상유해인자!$B$6:$E$247,4,0)))</f>
        <v/>
      </c>
    </row>
    <row r="387" spans="1:11" x14ac:dyDescent="0.3">
      <c r="A387" s="63">
        <f t="shared" si="5"/>
        <v>0</v>
      </c>
      <c r="B387" s="1"/>
      <c r="C387" s="1"/>
      <c r="D387" s="1"/>
      <c r="E387" s="1"/>
      <c r="F387" s="1"/>
      <c r="G387" s="1"/>
      <c r="H387" s="69" t="str">
        <f>IF(ISERROR(VLOOKUP(B387,위험성!$A$2:$D$3235,3,0)),"",(VLOOKUP(B387,위험성!$A$2:$D$3235,3,0)))</f>
        <v/>
      </c>
      <c r="I387" s="66" t="str">
        <f>IF(ISERROR(VLOOKUP(B387,위험성!$A$2:$D$3235,4,0)),"",(VLOOKUP(B387,위험성!$A$2:$D$3235,4,0)))</f>
        <v/>
      </c>
      <c r="J387" s="33" t="s">
        <v>9513</v>
      </c>
      <c r="K387" s="30" t="str">
        <f>IF(ISERROR(VLOOKUP(B387,작업환경측정대상유해인자!$B$6:$E$247,4,0)),"",(VLOOKUP(B387,작업환경측정대상유해인자!$B$6:$E$247,4,0)))</f>
        <v/>
      </c>
    </row>
    <row r="388" spans="1:11" x14ac:dyDescent="0.3">
      <c r="A388" s="63">
        <f t="shared" si="5"/>
        <v>0</v>
      </c>
      <c r="B388" s="1"/>
      <c r="C388" s="1"/>
      <c r="D388" s="1"/>
      <c r="E388" s="1"/>
      <c r="F388" s="1"/>
      <c r="G388" s="1"/>
      <c r="H388" s="69" t="str">
        <f>IF(ISERROR(VLOOKUP(B388,위험성!$A$2:$D$3235,3,0)),"",(VLOOKUP(B388,위험성!$A$2:$D$3235,3,0)))</f>
        <v/>
      </c>
      <c r="I388" s="66" t="str">
        <f>IF(ISERROR(VLOOKUP(B388,위험성!$A$2:$D$3235,4,0)),"",(VLOOKUP(B388,위험성!$A$2:$D$3235,4,0)))</f>
        <v/>
      </c>
      <c r="J388" s="33" t="s">
        <v>9513</v>
      </c>
      <c r="K388" s="30" t="str">
        <f>IF(ISERROR(VLOOKUP(B388,작업환경측정대상유해인자!$B$6:$E$247,4,0)),"",(VLOOKUP(B388,작업환경측정대상유해인자!$B$6:$E$247,4,0)))</f>
        <v/>
      </c>
    </row>
    <row r="389" spans="1:11" x14ac:dyDescent="0.3">
      <c r="A389" s="63">
        <f t="shared" si="5"/>
        <v>0</v>
      </c>
      <c r="B389" s="1"/>
      <c r="C389" s="1"/>
      <c r="D389" s="1"/>
      <c r="E389" s="1"/>
      <c r="F389" s="1"/>
      <c r="G389" s="1"/>
      <c r="H389" s="69" t="str">
        <f>IF(ISERROR(VLOOKUP(B389,위험성!$A$2:$D$3235,3,0)),"",(VLOOKUP(B389,위험성!$A$2:$D$3235,3,0)))</f>
        <v/>
      </c>
      <c r="I389" s="66" t="str">
        <f>IF(ISERROR(VLOOKUP(B389,위험성!$A$2:$D$3235,4,0)),"",(VLOOKUP(B389,위험성!$A$2:$D$3235,4,0)))</f>
        <v/>
      </c>
      <c r="J389" s="33" t="s">
        <v>9513</v>
      </c>
      <c r="K389" s="30" t="str">
        <f>IF(ISERROR(VLOOKUP(B389,작업환경측정대상유해인자!$B$6:$E$247,4,0)),"",(VLOOKUP(B389,작업환경측정대상유해인자!$B$6:$E$247,4,0)))</f>
        <v/>
      </c>
    </row>
    <row r="390" spans="1:11" x14ac:dyDescent="0.3">
      <c r="A390" s="63">
        <f t="shared" si="5"/>
        <v>0</v>
      </c>
      <c r="B390" s="1"/>
      <c r="C390" s="1"/>
      <c r="D390" s="1"/>
      <c r="E390" s="1"/>
      <c r="F390" s="1"/>
      <c r="G390" s="1"/>
      <c r="H390" s="69" t="str">
        <f>IF(ISERROR(VLOOKUP(B390,위험성!$A$2:$D$3235,3,0)),"",(VLOOKUP(B390,위험성!$A$2:$D$3235,3,0)))</f>
        <v/>
      </c>
      <c r="I390" s="66" t="str">
        <f>IF(ISERROR(VLOOKUP(B390,위험성!$A$2:$D$3235,4,0)),"",(VLOOKUP(B390,위험성!$A$2:$D$3235,4,0)))</f>
        <v/>
      </c>
      <c r="J390" s="33" t="s">
        <v>9513</v>
      </c>
      <c r="K390" s="30" t="str">
        <f>IF(ISERROR(VLOOKUP(B390,작업환경측정대상유해인자!$B$6:$E$247,4,0)),"",(VLOOKUP(B390,작업환경측정대상유해인자!$B$6:$E$247,4,0)))</f>
        <v/>
      </c>
    </row>
    <row r="391" spans="1:11" x14ac:dyDescent="0.3">
      <c r="A391" s="63">
        <f t="shared" si="5"/>
        <v>0</v>
      </c>
      <c r="B391" s="1"/>
      <c r="C391" s="1"/>
      <c r="D391" s="1"/>
      <c r="E391" s="1"/>
      <c r="F391" s="1"/>
      <c r="G391" s="1"/>
      <c r="H391" s="69" t="str">
        <f>IF(ISERROR(VLOOKUP(B391,위험성!$A$2:$D$3235,3,0)),"",(VLOOKUP(B391,위험성!$A$2:$D$3235,3,0)))</f>
        <v/>
      </c>
      <c r="I391" s="66" t="str">
        <f>IF(ISERROR(VLOOKUP(B391,위험성!$A$2:$D$3235,4,0)),"",(VLOOKUP(B391,위험성!$A$2:$D$3235,4,0)))</f>
        <v/>
      </c>
      <c r="J391" s="33" t="s">
        <v>9513</v>
      </c>
      <c r="K391" s="30" t="str">
        <f>IF(ISERROR(VLOOKUP(B391,작업환경측정대상유해인자!$B$6:$E$247,4,0)),"",(VLOOKUP(B391,작업환경측정대상유해인자!$B$6:$E$247,4,0)))</f>
        <v/>
      </c>
    </row>
    <row r="392" spans="1:11" x14ac:dyDescent="0.3">
      <c r="A392" s="63">
        <f t="shared" si="5"/>
        <v>0</v>
      </c>
      <c r="B392" s="1"/>
      <c r="C392" s="1"/>
      <c r="D392" s="1"/>
      <c r="E392" s="1"/>
      <c r="F392" s="1"/>
      <c r="G392" s="1"/>
      <c r="H392" s="69" t="str">
        <f>IF(ISERROR(VLOOKUP(B392,위험성!$A$2:$D$3235,3,0)),"",(VLOOKUP(B392,위험성!$A$2:$D$3235,3,0)))</f>
        <v/>
      </c>
      <c r="I392" s="66" t="str">
        <f>IF(ISERROR(VLOOKUP(B392,위험성!$A$2:$D$3235,4,0)),"",(VLOOKUP(B392,위험성!$A$2:$D$3235,4,0)))</f>
        <v/>
      </c>
      <c r="J392" s="33" t="s">
        <v>9513</v>
      </c>
      <c r="K392" s="30" t="str">
        <f>IF(ISERROR(VLOOKUP(B392,작업환경측정대상유해인자!$B$6:$E$247,4,0)),"",(VLOOKUP(B392,작업환경측정대상유해인자!$B$6:$E$247,4,0)))</f>
        <v/>
      </c>
    </row>
    <row r="393" spans="1:11" x14ac:dyDescent="0.3">
      <c r="A393" s="63">
        <f t="shared" si="5"/>
        <v>0</v>
      </c>
      <c r="B393" s="1"/>
      <c r="C393" s="1"/>
      <c r="D393" s="1"/>
      <c r="E393" s="1"/>
      <c r="F393" s="1"/>
      <c r="G393" s="1"/>
      <c r="H393" s="69" t="str">
        <f>IF(ISERROR(VLOOKUP(B393,위험성!$A$2:$D$3235,3,0)),"",(VLOOKUP(B393,위험성!$A$2:$D$3235,3,0)))</f>
        <v/>
      </c>
      <c r="I393" s="66" t="str">
        <f>IF(ISERROR(VLOOKUP(B393,위험성!$A$2:$D$3235,4,0)),"",(VLOOKUP(B393,위험성!$A$2:$D$3235,4,0)))</f>
        <v/>
      </c>
      <c r="J393" s="33" t="s">
        <v>9513</v>
      </c>
      <c r="K393" s="30" t="str">
        <f>IF(ISERROR(VLOOKUP(B393,작업환경측정대상유해인자!$B$6:$E$247,4,0)),"",(VLOOKUP(B393,작업환경측정대상유해인자!$B$6:$E$247,4,0)))</f>
        <v/>
      </c>
    </row>
    <row r="394" spans="1:11" x14ac:dyDescent="0.3">
      <c r="A394" s="63">
        <f t="shared" ref="A394:A457" si="6">$A$5</f>
        <v>0</v>
      </c>
      <c r="B394" s="1"/>
      <c r="C394" s="1"/>
      <c r="D394" s="1"/>
      <c r="E394" s="1"/>
      <c r="F394" s="1"/>
      <c r="G394" s="1"/>
      <c r="H394" s="69" t="str">
        <f>IF(ISERROR(VLOOKUP(B394,위험성!$A$2:$D$3235,3,0)),"",(VLOOKUP(B394,위험성!$A$2:$D$3235,3,0)))</f>
        <v/>
      </c>
      <c r="I394" s="66" t="str">
        <f>IF(ISERROR(VLOOKUP(B394,위험성!$A$2:$D$3235,4,0)),"",(VLOOKUP(B394,위험성!$A$2:$D$3235,4,0)))</f>
        <v/>
      </c>
      <c r="J394" s="33" t="s">
        <v>9513</v>
      </c>
      <c r="K394" s="30" t="str">
        <f>IF(ISERROR(VLOOKUP(B394,작업환경측정대상유해인자!$B$6:$E$247,4,0)),"",(VLOOKUP(B394,작업환경측정대상유해인자!$B$6:$E$247,4,0)))</f>
        <v/>
      </c>
    </row>
    <row r="395" spans="1:11" x14ac:dyDescent="0.3">
      <c r="A395" s="63">
        <f t="shared" si="6"/>
        <v>0</v>
      </c>
      <c r="B395" s="1"/>
      <c r="C395" s="1"/>
      <c r="D395" s="1"/>
      <c r="E395" s="1"/>
      <c r="F395" s="1"/>
      <c r="G395" s="1"/>
      <c r="H395" s="69" t="str">
        <f>IF(ISERROR(VLOOKUP(B395,위험성!$A$2:$D$3235,3,0)),"",(VLOOKUP(B395,위험성!$A$2:$D$3235,3,0)))</f>
        <v/>
      </c>
      <c r="I395" s="66" t="str">
        <f>IF(ISERROR(VLOOKUP(B395,위험성!$A$2:$D$3235,4,0)),"",(VLOOKUP(B395,위험성!$A$2:$D$3235,4,0)))</f>
        <v/>
      </c>
      <c r="J395" s="33" t="s">
        <v>9513</v>
      </c>
      <c r="K395" s="30" t="str">
        <f>IF(ISERROR(VLOOKUP(B395,작업환경측정대상유해인자!$B$6:$E$247,4,0)),"",(VLOOKUP(B395,작업환경측정대상유해인자!$B$6:$E$247,4,0)))</f>
        <v/>
      </c>
    </row>
    <row r="396" spans="1:11" x14ac:dyDescent="0.3">
      <c r="A396" s="63">
        <f t="shared" si="6"/>
        <v>0</v>
      </c>
      <c r="B396" s="1"/>
      <c r="C396" s="1"/>
      <c r="D396" s="1"/>
      <c r="E396" s="1"/>
      <c r="F396" s="1"/>
      <c r="G396" s="1"/>
      <c r="H396" s="69" t="str">
        <f>IF(ISERROR(VLOOKUP(B396,위험성!$A$2:$D$3235,3,0)),"",(VLOOKUP(B396,위험성!$A$2:$D$3235,3,0)))</f>
        <v/>
      </c>
      <c r="I396" s="66" t="str">
        <f>IF(ISERROR(VLOOKUP(B396,위험성!$A$2:$D$3235,4,0)),"",(VLOOKUP(B396,위험성!$A$2:$D$3235,4,0)))</f>
        <v/>
      </c>
      <c r="J396" s="33" t="s">
        <v>9513</v>
      </c>
      <c r="K396" s="30" t="str">
        <f>IF(ISERROR(VLOOKUP(B396,작업환경측정대상유해인자!$B$6:$E$247,4,0)),"",(VLOOKUP(B396,작업환경측정대상유해인자!$B$6:$E$247,4,0)))</f>
        <v/>
      </c>
    </row>
    <row r="397" spans="1:11" x14ac:dyDescent="0.3">
      <c r="A397" s="63">
        <f t="shared" si="6"/>
        <v>0</v>
      </c>
      <c r="B397" s="1"/>
      <c r="C397" s="1"/>
      <c r="D397" s="1"/>
      <c r="E397" s="1"/>
      <c r="F397" s="1"/>
      <c r="G397" s="1"/>
      <c r="H397" s="69" t="str">
        <f>IF(ISERROR(VLOOKUP(B397,위험성!$A$2:$D$3235,3,0)),"",(VLOOKUP(B397,위험성!$A$2:$D$3235,3,0)))</f>
        <v/>
      </c>
      <c r="I397" s="66" t="str">
        <f>IF(ISERROR(VLOOKUP(B397,위험성!$A$2:$D$3235,4,0)),"",(VLOOKUP(B397,위험성!$A$2:$D$3235,4,0)))</f>
        <v/>
      </c>
      <c r="J397" s="33" t="s">
        <v>9513</v>
      </c>
      <c r="K397" s="30" t="str">
        <f>IF(ISERROR(VLOOKUP(B397,작업환경측정대상유해인자!$B$6:$E$247,4,0)),"",(VLOOKUP(B397,작업환경측정대상유해인자!$B$6:$E$247,4,0)))</f>
        <v/>
      </c>
    </row>
    <row r="398" spans="1:11" x14ac:dyDescent="0.3">
      <c r="A398" s="63">
        <f t="shared" si="6"/>
        <v>0</v>
      </c>
      <c r="B398" s="1"/>
      <c r="C398" s="1"/>
      <c r="D398" s="1"/>
      <c r="E398" s="1"/>
      <c r="F398" s="1"/>
      <c r="G398" s="1"/>
      <c r="H398" s="69" t="str">
        <f>IF(ISERROR(VLOOKUP(B398,위험성!$A$2:$D$3235,3,0)),"",(VLOOKUP(B398,위험성!$A$2:$D$3235,3,0)))</f>
        <v/>
      </c>
      <c r="I398" s="66" t="str">
        <f>IF(ISERROR(VLOOKUP(B398,위험성!$A$2:$D$3235,4,0)),"",(VLOOKUP(B398,위험성!$A$2:$D$3235,4,0)))</f>
        <v/>
      </c>
      <c r="J398" s="33" t="s">
        <v>9513</v>
      </c>
      <c r="K398" s="30" t="str">
        <f>IF(ISERROR(VLOOKUP(B398,작업환경측정대상유해인자!$B$6:$E$247,4,0)),"",(VLOOKUP(B398,작업환경측정대상유해인자!$B$6:$E$247,4,0)))</f>
        <v/>
      </c>
    </row>
    <row r="399" spans="1:11" x14ac:dyDescent="0.3">
      <c r="A399" s="63">
        <f t="shared" si="6"/>
        <v>0</v>
      </c>
      <c r="B399" s="1"/>
      <c r="C399" s="1"/>
      <c r="D399" s="1"/>
      <c r="E399" s="1"/>
      <c r="F399" s="1"/>
      <c r="G399" s="1"/>
      <c r="H399" s="69" t="str">
        <f>IF(ISERROR(VLOOKUP(B399,위험성!$A$2:$D$3235,3,0)),"",(VLOOKUP(B399,위험성!$A$2:$D$3235,3,0)))</f>
        <v/>
      </c>
      <c r="I399" s="66" t="str">
        <f>IF(ISERROR(VLOOKUP(B399,위험성!$A$2:$D$3235,4,0)),"",(VLOOKUP(B399,위험성!$A$2:$D$3235,4,0)))</f>
        <v/>
      </c>
      <c r="J399" s="33" t="s">
        <v>9513</v>
      </c>
      <c r="K399" s="30" t="str">
        <f>IF(ISERROR(VLOOKUP(B399,작업환경측정대상유해인자!$B$6:$E$247,4,0)),"",(VLOOKUP(B399,작업환경측정대상유해인자!$B$6:$E$247,4,0)))</f>
        <v/>
      </c>
    </row>
    <row r="400" spans="1:11" x14ac:dyDescent="0.3">
      <c r="A400" s="63">
        <f t="shared" si="6"/>
        <v>0</v>
      </c>
      <c r="B400" s="1"/>
      <c r="C400" s="1"/>
      <c r="D400" s="1"/>
      <c r="E400" s="1"/>
      <c r="F400" s="1"/>
      <c r="G400" s="1"/>
      <c r="H400" s="69" t="str">
        <f>IF(ISERROR(VLOOKUP(B400,위험성!$A$2:$D$3235,3,0)),"",(VLOOKUP(B400,위험성!$A$2:$D$3235,3,0)))</f>
        <v/>
      </c>
      <c r="I400" s="66" t="str">
        <f>IF(ISERROR(VLOOKUP(B400,위험성!$A$2:$D$3235,4,0)),"",(VLOOKUP(B400,위험성!$A$2:$D$3235,4,0)))</f>
        <v/>
      </c>
      <c r="J400" s="33" t="s">
        <v>9513</v>
      </c>
      <c r="K400" s="30" t="str">
        <f>IF(ISERROR(VLOOKUP(B400,작업환경측정대상유해인자!$B$6:$E$247,4,0)),"",(VLOOKUP(B400,작업환경측정대상유해인자!$B$6:$E$247,4,0)))</f>
        <v/>
      </c>
    </row>
    <row r="401" spans="1:11" x14ac:dyDescent="0.3">
      <c r="A401" s="63">
        <f t="shared" si="6"/>
        <v>0</v>
      </c>
      <c r="B401" s="1"/>
      <c r="C401" s="1"/>
      <c r="D401" s="1"/>
      <c r="E401" s="1"/>
      <c r="F401" s="1"/>
      <c r="G401" s="1"/>
      <c r="H401" s="69" t="str">
        <f>IF(ISERROR(VLOOKUP(B401,위험성!$A$2:$D$3235,3,0)),"",(VLOOKUP(B401,위험성!$A$2:$D$3235,3,0)))</f>
        <v/>
      </c>
      <c r="I401" s="66" t="str">
        <f>IF(ISERROR(VLOOKUP(B401,위험성!$A$2:$D$3235,4,0)),"",(VLOOKUP(B401,위험성!$A$2:$D$3235,4,0)))</f>
        <v/>
      </c>
      <c r="J401" s="33" t="s">
        <v>9513</v>
      </c>
      <c r="K401" s="30" t="str">
        <f>IF(ISERROR(VLOOKUP(B401,작업환경측정대상유해인자!$B$6:$E$247,4,0)),"",(VLOOKUP(B401,작업환경측정대상유해인자!$B$6:$E$247,4,0)))</f>
        <v/>
      </c>
    </row>
    <row r="402" spans="1:11" x14ac:dyDescent="0.3">
      <c r="A402" s="63">
        <f t="shared" si="6"/>
        <v>0</v>
      </c>
      <c r="B402" s="1"/>
      <c r="C402" s="1"/>
      <c r="D402" s="1"/>
      <c r="E402" s="1"/>
      <c r="F402" s="1"/>
      <c r="G402" s="1"/>
      <c r="H402" s="69" t="str">
        <f>IF(ISERROR(VLOOKUP(B402,위험성!$A$2:$D$3235,3,0)),"",(VLOOKUP(B402,위험성!$A$2:$D$3235,3,0)))</f>
        <v/>
      </c>
      <c r="I402" s="66" t="str">
        <f>IF(ISERROR(VLOOKUP(B402,위험성!$A$2:$D$3235,4,0)),"",(VLOOKUP(B402,위험성!$A$2:$D$3235,4,0)))</f>
        <v/>
      </c>
      <c r="J402" s="33" t="s">
        <v>9513</v>
      </c>
      <c r="K402" s="30" t="str">
        <f>IF(ISERROR(VLOOKUP(B402,작업환경측정대상유해인자!$B$6:$E$247,4,0)),"",(VLOOKUP(B402,작업환경측정대상유해인자!$B$6:$E$247,4,0)))</f>
        <v/>
      </c>
    </row>
    <row r="403" spans="1:11" x14ac:dyDescent="0.3">
      <c r="A403" s="63">
        <f t="shared" si="6"/>
        <v>0</v>
      </c>
      <c r="B403" s="1"/>
      <c r="C403" s="1"/>
      <c r="D403" s="1"/>
      <c r="E403" s="1"/>
      <c r="F403" s="1"/>
      <c r="G403" s="1"/>
      <c r="H403" s="69" t="str">
        <f>IF(ISERROR(VLOOKUP(B403,위험성!$A$2:$D$3235,3,0)),"",(VLOOKUP(B403,위험성!$A$2:$D$3235,3,0)))</f>
        <v/>
      </c>
      <c r="I403" s="66" t="str">
        <f>IF(ISERROR(VLOOKUP(B403,위험성!$A$2:$D$3235,4,0)),"",(VLOOKUP(B403,위험성!$A$2:$D$3235,4,0)))</f>
        <v/>
      </c>
      <c r="J403" s="33" t="s">
        <v>9513</v>
      </c>
      <c r="K403" s="30" t="str">
        <f>IF(ISERROR(VLOOKUP(B403,작업환경측정대상유해인자!$B$6:$E$247,4,0)),"",(VLOOKUP(B403,작업환경측정대상유해인자!$B$6:$E$247,4,0)))</f>
        <v/>
      </c>
    </row>
    <row r="404" spans="1:11" x14ac:dyDescent="0.3">
      <c r="A404" s="63">
        <f t="shared" si="6"/>
        <v>0</v>
      </c>
      <c r="B404" s="1"/>
      <c r="C404" s="1"/>
      <c r="D404" s="1"/>
      <c r="E404" s="1"/>
      <c r="F404" s="1"/>
      <c r="G404" s="1"/>
      <c r="H404" s="69" t="str">
        <f>IF(ISERROR(VLOOKUP(B404,위험성!$A$2:$D$3235,3,0)),"",(VLOOKUP(B404,위험성!$A$2:$D$3235,3,0)))</f>
        <v/>
      </c>
      <c r="I404" s="66" t="str">
        <f>IF(ISERROR(VLOOKUP(B404,위험성!$A$2:$D$3235,4,0)),"",(VLOOKUP(B404,위험성!$A$2:$D$3235,4,0)))</f>
        <v/>
      </c>
      <c r="J404" s="33" t="s">
        <v>9513</v>
      </c>
      <c r="K404" s="30" t="str">
        <f>IF(ISERROR(VLOOKUP(B404,작업환경측정대상유해인자!$B$6:$E$247,4,0)),"",(VLOOKUP(B404,작업환경측정대상유해인자!$B$6:$E$247,4,0)))</f>
        <v/>
      </c>
    </row>
    <row r="405" spans="1:11" x14ac:dyDescent="0.3">
      <c r="A405" s="63">
        <f t="shared" si="6"/>
        <v>0</v>
      </c>
      <c r="B405" s="1"/>
      <c r="C405" s="1"/>
      <c r="D405" s="1"/>
      <c r="E405" s="1"/>
      <c r="F405" s="1"/>
      <c r="G405" s="1"/>
      <c r="H405" s="69" t="str">
        <f>IF(ISERROR(VLOOKUP(B405,위험성!$A$2:$D$3235,3,0)),"",(VLOOKUP(B405,위험성!$A$2:$D$3235,3,0)))</f>
        <v/>
      </c>
      <c r="I405" s="66" t="str">
        <f>IF(ISERROR(VLOOKUP(B405,위험성!$A$2:$D$3235,4,0)),"",(VLOOKUP(B405,위험성!$A$2:$D$3235,4,0)))</f>
        <v/>
      </c>
      <c r="J405" s="33" t="s">
        <v>9513</v>
      </c>
      <c r="K405" s="30" t="str">
        <f>IF(ISERROR(VLOOKUP(B405,작업환경측정대상유해인자!$B$6:$E$247,4,0)),"",(VLOOKUP(B405,작업환경측정대상유해인자!$B$6:$E$247,4,0)))</f>
        <v/>
      </c>
    </row>
    <row r="406" spans="1:11" x14ac:dyDescent="0.3">
      <c r="A406" s="63">
        <f t="shared" si="6"/>
        <v>0</v>
      </c>
      <c r="B406" s="1"/>
      <c r="C406" s="1"/>
      <c r="D406" s="1"/>
      <c r="E406" s="1"/>
      <c r="F406" s="1"/>
      <c r="G406" s="1"/>
      <c r="H406" s="69" t="str">
        <f>IF(ISERROR(VLOOKUP(B406,위험성!$A$2:$D$3235,3,0)),"",(VLOOKUP(B406,위험성!$A$2:$D$3235,3,0)))</f>
        <v/>
      </c>
      <c r="I406" s="66" t="str">
        <f>IF(ISERROR(VLOOKUP(B406,위험성!$A$2:$D$3235,4,0)),"",(VLOOKUP(B406,위험성!$A$2:$D$3235,4,0)))</f>
        <v/>
      </c>
      <c r="J406" s="33" t="s">
        <v>9513</v>
      </c>
      <c r="K406" s="30" t="str">
        <f>IF(ISERROR(VLOOKUP(B406,작업환경측정대상유해인자!$B$6:$E$247,4,0)),"",(VLOOKUP(B406,작업환경측정대상유해인자!$B$6:$E$247,4,0)))</f>
        <v/>
      </c>
    </row>
    <row r="407" spans="1:11" x14ac:dyDescent="0.3">
      <c r="A407" s="63">
        <f t="shared" si="6"/>
        <v>0</v>
      </c>
      <c r="B407" s="1"/>
      <c r="C407" s="1"/>
      <c r="D407" s="1"/>
      <c r="E407" s="1"/>
      <c r="F407" s="1"/>
      <c r="G407" s="1"/>
      <c r="H407" s="69" t="str">
        <f>IF(ISERROR(VLOOKUP(B407,위험성!$A$2:$D$3235,3,0)),"",(VLOOKUP(B407,위험성!$A$2:$D$3235,3,0)))</f>
        <v/>
      </c>
      <c r="I407" s="66" t="str">
        <f>IF(ISERROR(VLOOKUP(B407,위험성!$A$2:$D$3235,4,0)),"",(VLOOKUP(B407,위험성!$A$2:$D$3235,4,0)))</f>
        <v/>
      </c>
      <c r="J407" s="33" t="s">
        <v>9513</v>
      </c>
      <c r="K407" s="30" t="str">
        <f>IF(ISERROR(VLOOKUP(B407,작업환경측정대상유해인자!$B$6:$E$247,4,0)),"",(VLOOKUP(B407,작업환경측정대상유해인자!$B$6:$E$247,4,0)))</f>
        <v/>
      </c>
    </row>
    <row r="408" spans="1:11" x14ac:dyDescent="0.3">
      <c r="A408" s="63">
        <f t="shared" si="6"/>
        <v>0</v>
      </c>
      <c r="B408" s="1"/>
      <c r="C408" s="1"/>
      <c r="D408" s="1"/>
      <c r="E408" s="1"/>
      <c r="F408" s="1"/>
      <c r="G408" s="1"/>
      <c r="H408" s="69" t="str">
        <f>IF(ISERROR(VLOOKUP(B408,위험성!$A$2:$D$3235,3,0)),"",(VLOOKUP(B408,위험성!$A$2:$D$3235,3,0)))</f>
        <v/>
      </c>
      <c r="I408" s="66" t="str">
        <f>IF(ISERROR(VLOOKUP(B408,위험성!$A$2:$D$3235,4,0)),"",(VLOOKUP(B408,위험성!$A$2:$D$3235,4,0)))</f>
        <v/>
      </c>
      <c r="J408" s="33" t="s">
        <v>9513</v>
      </c>
      <c r="K408" s="30" t="str">
        <f>IF(ISERROR(VLOOKUP(B408,작업환경측정대상유해인자!$B$6:$E$247,4,0)),"",(VLOOKUP(B408,작업환경측정대상유해인자!$B$6:$E$247,4,0)))</f>
        <v/>
      </c>
    </row>
    <row r="409" spans="1:11" x14ac:dyDescent="0.3">
      <c r="A409" s="63">
        <f t="shared" si="6"/>
        <v>0</v>
      </c>
      <c r="B409" s="1"/>
      <c r="C409" s="1"/>
      <c r="D409" s="1"/>
      <c r="E409" s="1"/>
      <c r="F409" s="1"/>
      <c r="G409" s="1"/>
      <c r="H409" s="69" t="str">
        <f>IF(ISERROR(VLOOKUP(B409,위험성!$A$2:$D$3235,3,0)),"",(VLOOKUP(B409,위험성!$A$2:$D$3235,3,0)))</f>
        <v/>
      </c>
      <c r="I409" s="66" t="str">
        <f>IF(ISERROR(VLOOKUP(B409,위험성!$A$2:$D$3235,4,0)),"",(VLOOKUP(B409,위험성!$A$2:$D$3235,4,0)))</f>
        <v/>
      </c>
      <c r="J409" s="33" t="s">
        <v>9513</v>
      </c>
      <c r="K409" s="30" t="str">
        <f>IF(ISERROR(VLOOKUP(B409,작업환경측정대상유해인자!$B$6:$E$247,4,0)),"",(VLOOKUP(B409,작업환경측정대상유해인자!$B$6:$E$247,4,0)))</f>
        <v/>
      </c>
    </row>
    <row r="410" spans="1:11" x14ac:dyDescent="0.3">
      <c r="A410" s="63">
        <f t="shared" si="6"/>
        <v>0</v>
      </c>
      <c r="B410" s="1"/>
      <c r="C410" s="1"/>
      <c r="D410" s="1"/>
      <c r="E410" s="1"/>
      <c r="F410" s="1"/>
      <c r="G410" s="1"/>
      <c r="H410" s="69" t="str">
        <f>IF(ISERROR(VLOOKUP(B410,위험성!$A$2:$D$3235,3,0)),"",(VLOOKUP(B410,위험성!$A$2:$D$3235,3,0)))</f>
        <v/>
      </c>
      <c r="I410" s="66" t="str">
        <f>IF(ISERROR(VLOOKUP(B410,위험성!$A$2:$D$3235,4,0)),"",(VLOOKUP(B410,위험성!$A$2:$D$3235,4,0)))</f>
        <v/>
      </c>
      <c r="J410" s="33" t="s">
        <v>9513</v>
      </c>
      <c r="K410" s="30" t="str">
        <f>IF(ISERROR(VLOOKUP(B410,작업환경측정대상유해인자!$B$6:$E$247,4,0)),"",(VLOOKUP(B410,작업환경측정대상유해인자!$B$6:$E$247,4,0)))</f>
        <v/>
      </c>
    </row>
    <row r="411" spans="1:11" x14ac:dyDescent="0.3">
      <c r="A411" s="63">
        <f t="shared" si="6"/>
        <v>0</v>
      </c>
      <c r="B411" s="1"/>
      <c r="C411" s="1"/>
      <c r="D411" s="1"/>
      <c r="E411" s="1"/>
      <c r="F411" s="1"/>
      <c r="G411" s="1"/>
      <c r="H411" s="69" t="str">
        <f>IF(ISERROR(VLOOKUP(B411,위험성!$A$2:$D$3235,3,0)),"",(VLOOKUP(B411,위험성!$A$2:$D$3235,3,0)))</f>
        <v/>
      </c>
      <c r="I411" s="66" t="str">
        <f>IF(ISERROR(VLOOKUP(B411,위험성!$A$2:$D$3235,4,0)),"",(VLOOKUP(B411,위험성!$A$2:$D$3235,4,0)))</f>
        <v/>
      </c>
      <c r="J411" s="33" t="s">
        <v>9513</v>
      </c>
      <c r="K411" s="30" t="str">
        <f>IF(ISERROR(VLOOKUP(B411,작업환경측정대상유해인자!$B$6:$E$247,4,0)),"",(VLOOKUP(B411,작업환경측정대상유해인자!$B$6:$E$247,4,0)))</f>
        <v/>
      </c>
    </row>
    <row r="412" spans="1:11" x14ac:dyDescent="0.3">
      <c r="A412" s="63">
        <f t="shared" si="6"/>
        <v>0</v>
      </c>
      <c r="B412" s="1"/>
      <c r="C412" s="1"/>
      <c r="D412" s="1"/>
      <c r="E412" s="1"/>
      <c r="F412" s="1"/>
      <c r="G412" s="1"/>
      <c r="H412" s="69" t="str">
        <f>IF(ISERROR(VLOOKUP(B412,위험성!$A$2:$D$3235,3,0)),"",(VLOOKUP(B412,위험성!$A$2:$D$3235,3,0)))</f>
        <v/>
      </c>
      <c r="I412" s="66" t="str">
        <f>IF(ISERROR(VLOOKUP(B412,위험성!$A$2:$D$3235,4,0)),"",(VLOOKUP(B412,위험성!$A$2:$D$3235,4,0)))</f>
        <v/>
      </c>
      <c r="J412" s="33" t="s">
        <v>9513</v>
      </c>
      <c r="K412" s="30" t="str">
        <f>IF(ISERROR(VLOOKUP(B412,작업환경측정대상유해인자!$B$6:$E$247,4,0)),"",(VLOOKUP(B412,작업환경측정대상유해인자!$B$6:$E$247,4,0)))</f>
        <v/>
      </c>
    </row>
    <row r="413" spans="1:11" x14ac:dyDescent="0.3">
      <c r="A413" s="63">
        <f t="shared" si="6"/>
        <v>0</v>
      </c>
      <c r="B413" s="1"/>
      <c r="C413" s="1"/>
      <c r="D413" s="1"/>
      <c r="E413" s="1"/>
      <c r="F413" s="1"/>
      <c r="G413" s="1"/>
      <c r="H413" s="69" t="str">
        <f>IF(ISERROR(VLOOKUP(B413,위험성!$A$2:$D$3235,3,0)),"",(VLOOKUP(B413,위험성!$A$2:$D$3235,3,0)))</f>
        <v/>
      </c>
      <c r="I413" s="66" t="str">
        <f>IF(ISERROR(VLOOKUP(B413,위험성!$A$2:$D$3235,4,0)),"",(VLOOKUP(B413,위험성!$A$2:$D$3235,4,0)))</f>
        <v/>
      </c>
      <c r="J413" s="33" t="s">
        <v>9513</v>
      </c>
      <c r="K413" s="30" t="str">
        <f>IF(ISERROR(VLOOKUP(B413,작업환경측정대상유해인자!$B$6:$E$247,4,0)),"",(VLOOKUP(B413,작업환경측정대상유해인자!$B$6:$E$247,4,0)))</f>
        <v/>
      </c>
    </row>
    <row r="414" spans="1:11" x14ac:dyDescent="0.3">
      <c r="A414" s="63">
        <f t="shared" si="6"/>
        <v>0</v>
      </c>
      <c r="B414" s="1"/>
      <c r="C414" s="1"/>
      <c r="D414" s="1"/>
      <c r="E414" s="1"/>
      <c r="F414" s="1"/>
      <c r="G414" s="1"/>
      <c r="H414" s="69" t="str">
        <f>IF(ISERROR(VLOOKUP(B414,위험성!$A$2:$D$3235,3,0)),"",(VLOOKUP(B414,위험성!$A$2:$D$3235,3,0)))</f>
        <v/>
      </c>
      <c r="I414" s="66" t="str">
        <f>IF(ISERROR(VLOOKUP(B414,위험성!$A$2:$D$3235,4,0)),"",(VLOOKUP(B414,위험성!$A$2:$D$3235,4,0)))</f>
        <v/>
      </c>
      <c r="J414" s="33" t="s">
        <v>9513</v>
      </c>
      <c r="K414" s="30" t="str">
        <f>IF(ISERROR(VLOOKUP(B414,작업환경측정대상유해인자!$B$6:$E$247,4,0)),"",(VLOOKUP(B414,작업환경측정대상유해인자!$B$6:$E$247,4,0)))</f>
        <v/>
      </c>
    </row>
    <row r="415" spans="1:11" x14ac:dyDescent="0.3">
      <c r="A415" s="63">
        <f t="shared" si="6"/>
        <v>0</v>
      </c>
      <c r="B415" s="1"/>
      <c r="C415" s="1"/>
      <c r="D415" s="1"/>
      <c r="E415" s="1"/>
      <c r="F415" s="1"/>
      <c r="G415" s="1"/>
      <c r="H415" s="69" t="str">
        <f>IF(ISERROR(VLOOKUP(B415,위험성!$A$2:$D$3235,3,0)),"",(VLOOKUP(B415,위험성!$A$2:$D$3235,3,0)))</f>
        <v/>
      </c>
      <c r="I415" s="66" t="str">
        <f>IF(ISERROR(VLOOKUP(B415,위험성!$A$2:$D$3235,4,0)),"",(VLOOKUP(B415,위험성!$A$2:$D$3235,4,0)))</f>
        <v/>
      </c>
      <c r="J415" s="33" t="s">
        <v>9513</v>
      </c>
      <c r="K415" s="30" t="str">
        <f>IF(ISERROR(VLOOKUP(B415,작업환경측정대상유해인자!$B$6:$E$247,4,0)),"",(VLOOKUP(B415,작업환경측정대상유해인자!$B$6:$E$247,4,0)))</f>
        <v/>
      </c>
    </row>
    <row r="416" spans="1:11" x14ac:dyDescent="0.3">
      <c r="A416" s="63">
        <f t="shared" si="6"/>
        <v>0</v>
      </c>
      <c r="B416" s="1"/>
      <c r="C416" s="1"/>
      <c r="D416" s="1"/>
      <c r="E416" s="1"/>
      <c r="F416" s="1"/>
      <c r="G416" s="1"/>
      <c r="H416" s="69" t="str">
        <f>IF(ISERROR(VLOOKUP(B416,위험성!$A$2:$D$3235,3,0)),"",(VLOOKUP(B416,위험성!$A$2:$D$3235,3,0)))</f>
        <v/>
      </c>
      <c r="I416" s="66" t="str">
        <f>IF(ISERROR(VLOOKUP(B416,위험성!$A$2:$D$3235,4,0)),"",(VLOOKUP(B416,위험성!$A$2:$D$3235,4,0)))</f>
        <v/>
      </c>
      <c r="J416" s="33" t="s">
        <v>9513</v>
      </c>
      <c r="K416" s="30" t="str">
        <f>IF(ISERROR(VLOOKUP(B416,작업환경측정대상유해인자!$B$6:$E$247,4,0)),"",(VLOOKUP(B416,작업환경측정대상유해인자!$B$6:$E$247,4,0)))</f>
        <v/>
      </c>
    </row>
    <row r="417" spans="1:11" x14ac:dyDescent="0.3">
      <c r="A417" s="63">
        <f t="shared" si="6"/>
        <v>0</v>
      </c>
      <c r="B417" s="1"/>
      <c r="C417" s="1"/>
      <c r="D417" s="1"/>
      <c r="E417" s="1"/>
      <c r="F417" s="1"/>
      <c r="G417" s="1"/>
      <c r="H417" s="69" t="str">
        <f>IF(ISERROR(VLOOKUP(B417,위험성!$A$2:$D$3235,3,0)),"",(VLOOKUP(B417,위험성!$A$2:$D$3235,3,0)))</f>
        <v/>
      </c>
      <c r="I417" s="66" t="str">
        <f>IF(ISERROR(VLOOKUP(B417,위험성!$A$2:$D$3235,4,0)),"",(VLOOKUP(B417,위험성!$A$2:$D$3235,4,0)))</f>
        <v/>
      </c>
      <c r="J417" s="33" t="s">
        <v>9513</v>
      </c>
      <c r="K417" s="30" t="str">
        <f>IF(ISERROR(VLOOKUP(B417,작업환경측정대상유해인자!$B$6:$E$247,4,0)),"",(VLOOKUP(B417,작업환경측정대상유해인자!$B$6:$E$247,4,0)))</f>
        <v/>
      </c>
    </row>
    <row r="418" spans="1:11" x14ac:dyDescent="0.3">
      <c r="A418" s="63">
        <f t="shared" si="6"/>
        <v>0</v>
      </c>
      <c r="B418" s="1"/>
      <c r="C418" s="1"/>
      <c r="D418" s="1"/>
      <c r="E418" s="1"/>
      <c r="F418" s="1"/>
      <c r="G418" s="1"/>
      <c r="H418" s="69" t="str">
        <f>IF(ISERROR(VLOOKUP(B418,위험성!$A$2:$D$3235,3,0)),"",(VLOOKUP(B418,위험성!$A$2:$D$3235,3,0)))</f>
        <v/>
      </c>
      <c r="I418" s="66" t="str">
        <f>IF(ISERROR(VLOOKUP(B418,위험성!$A$2:$D$3235,4,0)),"",(VLOOKUP(B418,위험성!$A$2:$D$3235,4,0)))</f>
        <v/>
      </c>
      <c r="J418" s="33" t="s">
        <v>9513</v>
      </c>
      <c r="K418" s="30" t="str">
        <f>IF(ISERROR(VLOOKUP(B418,작업환경측정대상유해인자!$B$6:$E$247,4,0)),"",(VLOOKUP(B418,작업환경측정대상유해인자!$B$6:$E$247,4,0)))</f>
        <v/>
      </c>
    </row>
    <row r="419" spans="1:11" x14ac:dyDescent="0.3">
      <c r="A419" s="63">
        <f t="shared" si="6"/>
        <v>0</v>
      </c>
      <c r="B419" s="1"/>
      <c r="C419" s="1"/>
      <c r="D419" s="1"/>
      <c r="E419" s="1"/>
      <c r="F419" s="1"/>
      <c r="G419" s="1"/>
      <c r="H419" s="69" t="str">
        <f>IF(ISERROR(VLOOKUP(B419,위험성!$A$2:$D$3235,3,0)),"",(VLOOKUP(B419,위험성!$A$2:$D$3235,3,0)))</f>
        <v/>
      </c>
      <c r="I419" s="66" t="str">
        <f>IF(ISERROR(VLOOKUP(B419,위험성!$A$2:$D$3235,4,0)),"",(VLOOKUP(B419,위험성!$A$2:$D$3235,4,0)))</f>
        <v/>
      </c>
      <c r="J419" s="33" t="s">
        <v>9513</v>
      </c>
      <c r="K419" s="30" t="str">
        <f>IF(ISERROR(VLOOKUP(B419,작업환경측정대상유해인자!$B$6:$E$247,4,0)),"",(VLOOKUP(B419,작업환경측정대상유해인자!$B$6:$E$247,4,0)))</f>
        <v/>
      </c>
    </row>
    <row r="420" spans="1:11" x14ac:dyDescent="0.3">
      <c r="A420" s="63">
        <f t="shared" si="6"/>
        <v>0</v>
      </c>
      <c r="B420" s="1"/>
      <c r="C420" s="1"/>
      <c r="D420" s="1"/>
      <c r="E420" s="1"/>
      <c r="F420" s="1"/>
      <c r="G420" s="1"/>
      <c r="H420" s="69" t="str">
        <f>IF(ISERROR(VLOOKUP(B420,위험성!$A$2:$D$3235,3,0)),"",(VLOOKUP(B420,위험성!$A$2:$D$3235,3,0)))</f>
        <v/>
      </c>
      <c r="I420" s="66" t="str">
        <f>IF(ISERROR(VLOOKUP(B420,위험성!$A$2:$D$3235,4,0)),"",(VLOOKUP(B420,위험성!$A$2:$D$3235,4,0)))</f>
        <v/>
      </c>
      <c r="J420" s="33" t="s">
        <v>9513</v>
      </c>
      <c r="K420" s="30" t="str">
        <f>IF(ISERROR(VLOOKUP(B420,작업환경측정대상유해인자!$B$6:$E$247,4,0)),"",(VLOOKUP(B420,작업환경측정대상유해인자!$B$6:$E$247,4,0)))</f>
        <v/>
      </c>
    </row>
    <row r="421" spans="1:11" x14ac:dyDescent="0.3">
      <c r="A421" s="63">
        <f t="shared" si="6"/>
        <v>0</v>
      </c>
      <c r="B421" s="1"/>
      <c r="C421" s="1"/>
      <c r="D421" s="1"/>
      <c r="E421" s="1"/>
      <c r="F421" s="1"/>
      <c r="G421" s="1"/>
      <c r="H421" s="69" t="str">
        <f>IF(ISERROR(VLOOKUP(B421,위험성!$A$2:$D$3235,3,0)),"",(VLOOKUP(B421,위험성!$A$2:$D$3235,3,0)))</f>
        <v/>
      </c>
      <c r="I421" s="66" t="str">
        <f>IF(ISERROR(VLOOKUP(B421,위험성!$A$2:$D$3235,4,0)),"",(VLOOKUP(B421,위험성!$A$2:$D$3235,4,0)))</f>
        <v/>
      </c>
      <c r="J421" s="33" t="s">
        <v>9513</v>
      </c>
      <c r="K421" s="30" t="str">
        <f>IF(ISERROR(VLOOKUP(B421,작업환경측정대상유해인자!$B$6:$E$247,4,0)),"",(VLOOKUP(B421,작업환경측정대상유해인자!$B$6:$E$247,4,0)))</f>
        <v/>
      </c>
    </row>
    <row r="422" spans="1:11" x14ac:dyDescent="0.3">
      <c r="A422" s="63">
        <f t="shared" si="6"/>
        <v>0</v>
      </c>
      <c r="B422" s="1"/>
      <c r="C422" s="1"/>
      <c r="D422" s="1"/>
      <c r="E422" s="1"/>
      <c r="F422" s="1"/>
      <c r="G422" s="1"/>
      <c r="H422" s="69" t="str">
        <f>IF(ISERROR(VLOOKUP(B422,위험성!$A$2:$D$3235,3,0)),"",(VLOOKUP(B422,위험성!$A$2:$D$3235,3,0)))</f>
        <v/>
      </c>
      <c r="I422" s="66" t="str">
        <f>IF(ISERROR(VLOOKUP(B422,위험성!$A$2:$D$3235,4,0)),"",(VLOOKUP(B422,위험성!$A$2:$D$3235,4,0)))</f>
        <v/>
      </c>
      <c r="J422" s="33" t="s">
        <v>9513</v>
      </c>
      <c r="K422" s="30" t="str">
        <f>IF(ISERROR(VLOOKUP(B422,작업환경측정대상유해인자!$B$6:$E$247,4,0)),"",(VLOOKUP(B422,작업환경측정대상유해인자!$B$6:$E$247,4,0)))</f>
        <v/>
      </c>
    </row>
    <row r="423" spans="1:11" x14ac:dyDescent="0.3">
      <c r="A423" s="63">
        <f t="shared" si="6"/>
        <v>0</v>
      </c>
      <c r="B423" s="1"/>
      <c r="C423" s="1"/>
      <c r="D423" s="1"/>
      <c r="E423" s="1"/>
      <c r="F423" s="1"/>
      <c r="G423" s="1"/>
      <c r="H423" s="69" t="str">
        <f>IF(ISERROR(VLOOKUP(B423,위험성!$A$2:$D$3235,3,0)),"",(VLOOKUP(B423,위험성!$A$2:$D$3235,3,0)))</f>
        <v/>
      </c>
      <c r="I423" s="66" t="str">
        <f>IF(ISERROR(VLOOKUP(B423,위험성!$A$2:$D$3235,4,0)),"",(VLOOKUP(B423,위험성!$A$2:$D$3235,4,0)))</f>
        <v/>
      </c>
      <c r="J423" s="33" t="s">
        <v>9513</v>
      </c>
      <c r="K423" s="30" t="str">
        <f>IF(ISERROR(VLOOKUP(B423,작업환경측정대상유해인자!$B$6:$E$247,4,0)),"",(VLOOKUP(B423,작업환경측정대상유해인자!$B$6:$E$247,4,0)))</f>
        <v/>
      </c>
    </row>
    <row r="424" spans="1:11" x14ac:dyDescent="0.3">
      <c r="A424" s="63">
        <f t="shared" si="6"/>
        <v>0</v>
      </c>
      <c r="B424" s="1"/>
      <c r="C424" s="1"/>
      <c r="D424" s="1"/>
      <c r="E424" s="1"/>
      <c r="F424" s="1"/>
      <c r="G424" s="1"/>
      <c r="H424" s="69" t="str">
        <f>IF(ISERROR(VLOOKUP(B424,위험성!$A$2:$D$3235,3,0)),"",(VLOOKUP(B424,위험성!$A$2:$D$3235,3,0)))</f>
        <v/>
      </c>
      <c r="I424" s="66" t="str">
        <f>IF(ISERROR(VLOOKUP(B424,위험성!$A$2:$D$3235,4,0)),"",(VLOOKUP(B424,위험성!$A$2:$D$3235,4,0)))</f>
        <v/>
      </c>
      <c r="J424" s="33" t="s">
        <v>9513</v>
      </c>
      <c r="K424" s="30" t="str">
        <f>IF(ISERROR(VLOOKUP(B424,작업환경측정대상유해인자!$B$6:$E$247,4,0)),"",(VLOOKUP(B424,작업환경측정대상유해인자!$B$6:$E$247,4,0)))</f>
        <v/>
      </c>
    </row>
    <row r="425" spans="1:11" x14ac:dyDescent="0.3">
      <c r="A425" s="63">
        <f t="shared" si="6"/>
        <v>0</v>
      </c>
      <c r="B425" s="1"/>
      <c r="C425" s="1"/>
      <c r="D425" s="1"/>
      <c r="E425" s="1"/>
      <c r="F425" s="1"/>
      <c r="G425" s="1"/>
      <c r="H425" s="69" t="str">
        <f>IF(ISERROR(VLOOKUP(B425,위험성!$A$2:$D$3235,3,0)),"",(VLOOKUP(B425,위험성!$A$2:$D$3235,3,0)))</f>
        <v/>
      </c>
      <c r="I425" s="66" t="str">
        <f>IF(ISERROR(VLOOKUP(B425,위험성!$A$2:$D$3235,4,0)),"",(VLOOKUP(B425,위험성!$A$2:$D$3235,4,0)))</f>
        <v/>
      </c>
      <c r="J425" s="33" t="s">
        <v>9513</v>
      </c>
      <c r="K425" s="30" t="str">
        <f>IF(ISERROR(VLOOKUP(B425,작업환경측정대상유해인자!$B$6:$E$247,4,0)),"",(VLOOKUP(B425,작업환경측정대상유해인자!$B$6:$E$247,4,0)))</f>
        <v/>
      </c>
    </row>
    <row r="426" spans="1:11" x14ac:dyDescent="0.3">
      <c r="A426" s="63">
        <f t="shared" si="6"/>
        <v>0</v>
      </c>
      <c r="B426" s="1"/>
      <c r="C426" s="1"/>
      <c r="D426" s="1"/>
      <c r="E426" s="1"/>
      <c r="F426" s="1"/>
      <c r="G426" s="1"/>
      <c r="H426" s="69" t="str">
        <f>IF(ISERROR(VLOOKUP(B426,위험성!$A$2:$D$3235,3,0)),"",(VLOOKUP(B426,위험성!$A$2:$D$3235,3,0)))</f>
        <v/>
      </c>
      <c r="I426" s="66" t="str">
        <f>IF(ISERROR(VLOOKUP(B426,위험성!$A$2:$D$3235,4,0)),"",(VLOOKUP(B426,위험성!$A$2:$D$3235,4,0)))</f>
        <v/>
      </c>
      <c r="J426" s="33" t="s">
        <v>9513</v>
      </c>
      <c r="K426" s="30" t="str">
        <f>IF(ISERROR(VLOOKUP(B426,작업환경측정대상유해인자!$B$6:$E$247,4,0)),"",(VLOOKUP(B426,작업환경측정대상유해인자!$B$6:$E$247,4,0)))</f>
        <v/>
      </c>
    </row>
    <row r="427" spans="1:11" x14ac:dyDescent="0.3">
      <c r="A427" s="63">
        <f t="shared" si="6"/>
        <v>0</v>
      </c>
      <c r="B427" s="1"/>
      <c r="C427" s="1"/>
      <c r="D427" s="1"/>
      <c r="E427" s="1"/>
      <c r="F427" s="1"/>
      <c r="G427" s="1"/>
      <c r="H427" s="69" t="str">
        <f>IF(ISERROR(VLOOKUP(B427,위험성!$A$2:$D$3235,3,0)),"",(VLOOKUP(B427,위험성!$A$2:$D$3235,3,0)))</f>
        <v/>
      </c>
      <c r="I427" s="66" t="str">
        <f>IF(ISERROR(VLOOKUP(B427,위험성!$A$2:$D$3235,4,0)),"",(VLOOKUP(B427,위험성!$A$2:$D$3235,4,0)))</f>
        <v/>
      </c>
      <c r="J427" s="33" t="s">
        <v>9513</v>
      </c>
      <c r="K427" s="30" t="str">
        <f>IF(ISERROR(VLOOKUP(B427,작업환경측정대상유해인자!$B$6:$E$247,4,0)),"",(VLOOKUP(B427,작업환경측정대상유해인자!$B$6:$E$247,4,0)))</f>
        <v/>
      </c>
    </row>
    <row r="428" spans="1:11" x14ac:dyDescent="0.3">
      <c r="A428" s="63">
        <f t="shared" si="6"/>
        <v>0</v>
      </c>
      <c r="B428" s="1"/>
      <c r="C428" s="1"/>
      <c r="D428" s="1"/>
      <c r="E428" s="1"/>
      <c r="F428" s="1"/>
      <c r="G428" s="1"/>
      <c r="H428" s="69" t="str">
        <f>IF(ISERROR(VLOOKUP(B428,위험성!$A$2:$D$3235,3,0)),"",(VLOOKUP(B428,위험성!$A$2:$D$3235,3,0)))</f>
        <v/>
      </c>
      <c r="I428" s="66" t="str">
        <f>IF(ISERROR(VLOOKUP(B428,위험성!$A$2:$D$3235,4,0)),"",(VLOOKUP(B428,위험성!$A$2:$D$3235,4,0)))</f>
        <v/>
      </c>
      <c r="J428" s="33" t="s">
        <v>9513</v>
      </c>
      <c r="K428" s="30" t="str">
        <f>IF(ISERROR(VLOOKUP(B428,작업환경측정대상유해인자!$B$6:$E$247,4,0)),"",(VLOOKUP(B428,작업환경측정대상유해인자!$B$6:$E$247,4,0)))</f>
        <v/>
      </c>
    </row>
    <row r="429" spans="1:11" x14ac:dyDescent="0.3">
      <c r="A429" s="63">
        <f t="shared" si="6"/>
        <v>0</v>
      </c>
      <c r="B429" s="1"/>
      <c r="C429" s="1"/>
      <c r="D429" s="1"/>
      <c r="E429" s="1"/>
      <c r="F429" s="1"/>
      <c r="G429" s="1"/>
      <c r="H429" s="69" t="str">
        <f>IF(ISERROR(VLOOKUP(B429,위험성!$A$2:$D$3235,3,0)),"",(VLOOKUP(B429,위험성!$A$2:$D$3235,3,0)))</f>
        <v/>
      </c>
      <c r="I429" s="66" t="str">
        <f>IF(ISERROR(VLOOKUP(B429,위험성!$A$2:$D$3235,4,0)),"",(VLOOKUP(B429,위험성!$A$2:$D$3235,4,0)))</f>
        <v/>
      </c>
      <c r="J429" s="33" t="s">
        <v>9513</v>
      </c>
      <c r="K429" s="30" t="str">
        <f>IF(ISERROR(VLOOKUP(B429,작업환경측정대상유해인자!$B$6:$E$247,4,0)),"",(VLOOKUP(B429,작업환경측정대상유해인자!$B$6:$E$247,4,0)))</f>
        <v/>
      </c>
    </row>
    <row r="430" spans="1:11" x14ac:dyDescent="0.3">
      <c r="A430" s="63">
        <f t="shared" si="6"/>
        <v>0</v>
      </c>
      <c r="B430" s="1"/>
      <c r="C430" s="1"/>
      <c r="D430" s="1"/>
      <c r="E430" s="1"/>
      <c r="F430" s="1"/>
      <c r="G430" s="1"/>
      <c r="H430" s="69" t="str">
        <f>IF(ISERROR(VLOOKUP(B430,위험성!$A$2:$D$3235,3,0)),"",(VLOOKUP(B430,위험성!$A$2:$D$3235,3,0)))</f>
        <v/>
      </c>
      <c r="I430" s="66" t="str">
        <f>IF(ISERROR(VLOOKUP(B430,위험성!$A$2:$D$3235,4,0)),"",(VLOOKUP(B430,위험성!$A$2:$D$3235,4,0)))</f>
        <v/>
      </c>
      <c r="J430" s="33" t="s">
        <v>9513</v>
      </c>
      <c r="K430" s="30" t="str">
        <f>IF(ISERROR(VLOOKUP(B430,작업환경측정대상유해인자!$B$6:$E$247,4,0)),"",(VLOOKUP(B430,작업환경측정대상유해인자!$B$6:$E$247,4,0)))</f>
        <v/>
      </c>
    </row>
    <row r="431" spans="1:11" x14ac:dyDescent="0.3">
      <c r="A431" s="63">
        <f t="shared" si="6"/>
        <v>0</v>
      </c>
      <c r="B431" s="1"/>
      <c r="C431" s="1"/>
      <c r="D431" s="1"/>
      <c r="E431" s="1"/>
      <c r="F431" s="1"/>
      <c r="G431" s="1"/>
      <c r="H431" s="69" t="str">
        <f>IF(ISERROR(VLOOKUP(B431,위험성!$A$2:$D$3235,3,0)),"",(VLOOKUP(B431,위험성!$A$2:$D$3235,3,0)))</f>
        <v/>
      </c>
      <c r="I431" s="66" t="str">
        <f>IF(ISERROR(VLOOKUP(B431,위험성!$A$2:$D$3235,4,0)),"",(VLOOKUP(B431,위험성!$A$2:$D$3235,4,0)))</f>
        <v/>
      </c>
      <c r="J431" s="33" t="s">
        <v>9513</v>
      </c>
      <c r="K431" s="30" t="str">
        <f>IF(ISERROR(VLOOKUP(B431,작업환경측정대상유해인자!$B$6:$E$247,4,0)),"",(VLOOKUP(B431,작업환경측정대상유해인자!$B$6:$E$247,4,0)))</f>
        <v/>
      </c>
    </row>
    <row r="432" spans="1:11" x14ac:dyDescent="0.3">
      <c r="A432" s="63">
        <f t="shared" si="6"/>
        <v>0</v>
      </c>
      <c r="B432" s="1"/>
      <c r="C432" s="1"/>
      <c r="D432" s="1"/>
      <c r="E432" s="1"/>
      <c r="F432" s="1"/>
      <c r="G432" s="1"/>
      <c r="H432" s="69" t="str">
        <f>IF(ISERROR(VLOOKUP(B432,위험성!$A$2:$D$3235,3,0)),"",(VLOOKUP(B432,위험성!$A$2:$D$3235,3,0)))</f>
        <v/>
      </c>
      <c r="I432" s="66" t="str">
        <f>IF(ISERROR(VLOOKUP(B432,위험성!$A$2:$D$3235,4,0)),"",(VLOOKUP(B432,위험성!$A$2:$D$3235,4,0)))</f>
        <v/>
      </c>
      <c r="J432" s="33" t="s">
        <v>9513</v>
      </c>
      <c r="K432" s="30" t="str">
        <f>IF(ISERROR(VLOOKUP(B432,작업환경측정대상유해인자!$B$6:$E$247,4,0)),"",(VLOOKUP(B432,작업환경측정대상유해인자!$B$6:$E$247,4,0)))</f>
        <v/>
      </c>
    </row>
    <row r="433" spans="1:11" x14ac:dyDescent="0.3">
      <c r="A433" s="63">
        <f t="shared" si="6"/>
        <v>0</v>
      </c>
      <c r="B433" s="1"/>
      <c r="C433" s="1"/>
      <c r="D433" s="1"/>
      <c r="E433" s="1"/>
      <c r="F433" s="1"/>
      <c r="G433" s="1"/>
      <c r="H433" s="69" t="str">
        <f>IF(ISERROR(VLOOKUP(B433,위험성!$A$2:$D$3235,3,0)),"",(VLOOKUP(B433,위험성!$A$2:$D$3235,3,0)))</f>
        <v/>
      </c>
      <c r="I433" s="66" t="str">
        <f>IF(ISERROR(VLOOKUP(B433,위험성!$A$2:$D$3235,4,0)),"",(VLOOKUP(B433,위험성!$A$2:$D$3235,4,0)))</f>
        <v/>
      </c>
      <c r="J433" s="33" t="s">
        <v>9513</v>
      </c>
      <c r="K433" s="30" t="str">
        <f>IF(ISERROR(VLOOKUP(B433,작업환경측정대상유해인자!$B$6:$E$247,4,0)),"",(VLOOKUP(B433,작업환경측정대상유해인자!$B$6:$E$247,4,0)))</f>
        <v/>
      </c>
    </row>
    <row r="434" spans="1:11" x14ac:dyDescent="0.3">
      <c r="A434" s="63">
        <f t="shared" si="6"/>
        <v>0</v>
      </c>
      <c r="B434" s="1"/>
      <c r="C434" s="1"/>
      <c r="D434" s="1"/>
      <c r="E434" s="1"/>
      <c r="F434" s="1"/>
      <c r="G434" s="1"/>
      <c r="H434" s="69" t="str">
        <f>IF(ISERROR(VLOOKUP(B434,위험성!$A$2:$D$3235,3,0)),"",(VLOOKUP(B434,위험성!$A$2:$D$3235,3,0)))</f>
        <v/>
      </c>
      <c r="I434" s="66" t="str">
        <f>IF(ISERROR(VLOOKUP(B434,위험성!$A$2:$D$3235,4,0)),"",(VLOOKUP(B434,위험성!$A$2:$D$3235,4,0)))</f>
        <v/>
      </c>
      <c r="J434" s="33" t="s">
        <v>9513</v>
      </c>
      <c r="K434" s="30" t="str">
        <f>IF(ISERROR(VLOOKUP(B434,작업환경측정대상유해인자!$B$6:$E$247,4,0)),"",(VLOOKUP(B434,작업환경측정대상유해인자!$B$6:$E$247,4,0)))</f>
        <v/>
      </c>
    </row>
    <row r="435" spans="1:11" x14ac:dyDescent="0.3">
      <c r="A435" s="63">
        <f t="shared" si="6"/>
        <v>0</v>
      </c>
      <c r="B435" s="1"/>
      <c r="C435" s="1"/>
      <c r="D435" s="1"/>
      <c r="E435" s="1"/>
      <c r="F435" s="1"/>
      <c r="G435" s="1"/>
      <c r="H435" s="69" t="str">
        <f>IF(ISERROR(VLOOKUP(B435,위험성!$A$2:$D$3235,3,0)),"",(VLOOKUP(B435,위험성!$A$2:$D$3235,3,0)))</f>
        <v/>
      </c>
      <c r="I435" s="66" t="str">
        <f>IF(ISERROR(VLOOKUP(B435,위험성!$A$2:$D$3235,4,0)),"",(VLOOKUP(B435,위험성!$A$2:$D$3235,4,0)))</f>
        <v/>
      </c>
      <c r="J435" s="33" t="s">
        <v>9513</v>
      </c>
      <c r="K435" s="30" t="str">
        <f>IF(ISERROR(VLOOKUP(B435,작업환경측정대상유해인자!$B$6:$E$247,4,0)),"",(VLOOKUP(B435,작업환경측정대상유해인자!$B$6:$E$247,4,0)))</f>
        <v/>
      </c>
    </row>
    <row r="436" spans="1:11" x14ac:dyDescent="0.3">
      <c r="A436" s="63">
        <f t="shared" si="6"/>
        <v>0</v>
      </c>
      <c r="B436" s="1"/>
      <c r="C436" s="1"/>
      <c r="D436" s="1"/>
      <c r="E436" s="1"/>
      <c r="F436" s="1"/>
      <c r="G436" s="1"/>
      <c r="H436" s="69" t="str">
        <f>IF(ISERROR(VLOOKUP(B436,위험성!$A$2:$D$3235,3,0)),"",(VLOOKUP(B436,위험성!$A$2:$D$3235,3,0)))</f>
        <v/>
      </c>
      <c r="I436" s="66" t="str">
        <f>IF(ISERROR(VLOOKUP(B436,위험성!$A$2:$D$3235,4,0)),"",(VLOOKUP(B436,위험성!$A$2:$D$3235,4,0)))</f>
        <v/>
      </c>
      <c r="J436" s="33" t="s">
        <v>9513</v>
      </c>
      <c r="K436" s="30" t="str">
        <f>IF(ISERROR(VLOOKUP(B436,작업환경측정대상유해인자!$B$6:$E$247,4,0)),"",(VLOOKUP(B436,작업환경측정대상유해인자!$B$6:$E$247,4,0)))</f>
        <v/>
      </c>
    </row>
    <row r="437" spans="1:11" x14ac:dyDescent="0.3">
      <c r="A437" s="63">
        <f t="shared" si="6"/>
        <v>0</v>
      </c>
      <c r="B437" s="1"/>
      <c r="C437" s="1"/>
      <c r="D437" s="1"/>
      <c r="E437" s="1"/>
      <c r="F437" s="1"/>
      <c r="G437" s="1"/>
      <c r="H437" s="69" t="str">
        <f>IF(ISERROR(VLOOKUP(B437,위험성!$A$2:$D$3235,3,0)),"",(VLOOKUP(B437,위험성!$A$2:$D$3235,3,0)))</f>
        <v/>
      </c>
      <c r="I437" s="66" t="str">
        <f>IF(ISERROR(VLOOKUP(B437,위험성!$A$2:$D$3235,4,0)),"",(VLOOKUP(B437,위험성!$A$2:$D$3235,4,0)))</f>
        <v/>
      </c>
      <c r="J437" s="33" t="s">
        <v>9513</v>
      </c>
      <c r="K437" s="30" t="str">
        <f>IF(ISERROR(VLOOKUP(B437,작업환경측정대상유해인자!$B$6:$E$247,4,0)),"",(VLOOKUP(B437,작업환경측정대상유해인자!$B$6:$E$247,4,0)))</f>
        <v/>
      </c>
    </row>
    <row r="438" spans="1:11" x14ac:dyDescent="0.3">
      <c r="A438" s="63">
        <f t="shared" si="6"/>
        <v>0</v>
      </c>
      <c r="B438" s="1"/>
      <c r="C438" s="1"/>
      <c r="D438" s="1"/>
      <c r="E438" s="1"/>
      <c r="F438" s="1"/>
      <c r="G438" s="1"/>
      <c r="H438" s="69" t="str">
        <f>IF(ISERROR(VLOOKUP(B438,위험성!$A$2:$D$3235,3,0)),"",(VLOOKUP(B438,위험성!$A$2:$D$3235,3,0)))</f>
        <v/>
      </c>
      <c r="I438" s="66" t="str">
        <f>IF(ISERROR(VLOOKUP(B438,위험성!$A$2:$D$3235,4,0)),"",(VLOOKUP(B438,위험성!$A$2:$D$3235,4,0)))</f>
        <v/>
      </c>
      <c r="J438" s="33" t="s">
        <v>9513</v>
      </c>
      <c r="K438" s="30" t="str">
        <f>IF(ISERROR(VLOOKUP(B438,작업환경측정대상유해인자!$B$6:$E$247,4,0)),"",(VLOOKUP(B438,작업환경측정대상유해인자!$B$6:$E$247,4,0)))</f>
        <v/>
      </c>
    </row>
    <row r="439" spans="1:11" x14ac:dyDescent="0.3">
      <c r="A439" s="63">
        <f t="shared" si="6"/>
        <v>0</v>
      </c>
      <c r="B439" s="1"/>
      <c r="C439" s="1"/>
      <c r="D439" s="1"/>
      <c r="E439" s="1"/>
      <c r="F439" s="1"/>
      <c r="G439" s="1"/>
      <c r="H439" s="69" t="str">
        <f>IF(ISERROR(VLOOKUP(B439,위험성!$A$2:$D$3235,3,0)),"",(VLOOKUP(B439,위험성!$A$2:$D$3235,3,0)))</f>
        <v/>
      </c>
      <c r="I439" s="66" t="str">
        <f>IF(ISERROR(VLOOKUP(B439,위험성!$A$2:$D$3235,4,0)),"",(VLOOKUP(B439,위험성!$A$2:$D$3235,4,0)))</f>
        <v/>
      </c>
      <c r="J439" s="33" t="s">
        <v>9513</v>
      </c>
      <c r="K439" s="30" t="str">
        <f>IF(ISERROR(VLOOKUP(B439,작업환경측정대상유해인자!$B$6:$E$247,4,0)),"",(VLOOKUP(B439,작업환경측정대상유해인자!$B$6:$E$247,4,0)))</f>
        <v/>
      </c>
    </row>
    <row r="440" spans="1:11" x14ac:dyDescent="0.3">
      <c r="A440" s="63">
        <f t="shared" si="6"/>
        <v>0</v>
      </c>
      <c r="B440" s="1"/>
      <c r="C440" s="1"/>
      <c r="D440" s="1"/>
      <c r="E440" s="1"/>
      <c r="F440" s="1"/>
      <c r="G440" s="1"/>
      <c r="H440" s="69" t="str">
        <f>IF(ISERROR(VLOOKUP(B440,위험성!$A$2:$D$3235,3,0)),"",(VLOOKUP(B440,위험성!$A$2:$D$3235,3,0)))</f>
        <v/>
      </c>
      <c r="I440" s="66" t="str">
        <f>IF(ISERROR(VLOOKUP(B440,위험성!$A$2:$D$3235,4,0)),"",(VLOOKUP(B440,위험성!$A$2:$D$3235,4,0)))</f>
        <v/>
      </c>
      <c r="J440" s="33" t="s">
        <v>9513</v>
      </c>
      <c r="K440" s="30" t="str">
        <f>IF(ISERROR(VLOOKUP(B440,작업환경측정대상유해인자!$B$6:$E$247,4,0)),"",(VLOOKUP(B440,작업환경측정대상유해인자!$B$6:$E$247,4,0)))</f>
        <v/>
      </c>
    </row>
    <row r="441" spans="1:11" x14ac:dyDescent="0.3">
      <c r="A441" s="63">
        <f t="shared" si="6"/>
        <v>0</v>
      </c>
      <c r="B441" s="1"/>
      <c r="C441" s="1"/>
      <c r="D441" s="1"/>
      <c r="E441" s="1"/>
      <c r="F441" s="1"/>
      <c r="G441" s="1"/>
      <c r="H441" s="69" t="str">
        <f>IF(ISERROR(VLOOKUP(B441,위험성!$A$2:$D$3235,3,0)),"",(VLOOKUP(B441,위험성!$A$2:$D$3235,3,0)))</f>
        <v/>
      </c>
      <c r="I441" s="66" t="str">
        <f>IF(ISERROR(VLOOKUP(B441,위험성!$A$2:$D$3235,4,0)),"",(VLOOKUP(B441,위험성!$A$2:$D$3235,4,0)))</f>
        <v/>
      </c>
      <c r="J441" s="33" t="s">
        <v>9513</v>
      </c>
      <c r="K441" s="30" t="str">
        <f>IF(ISERROR(VLOOKUP(B441,작업환경측정대상유해인자!$B$6:$E$247,4,0)),"",(VLOOKUP(B441,작업환경측정대상유해인자!$B$6:$E$247,4,0)))</f>
        <v/>
      </c>
    </row>
    <row r="442" spans="1:11" x14ac:dyDescent="0.3">
      <c r="A442" s="63">
        <f t="shared" si="6"/>
        <v>0</v>
      </c>
      <c r="B442" s="1"/>
      <c r="C442" s="1"/>
      <c r="D442" s="1"/>
      <c r="E442" s="1"/>
      <c r="F442" s="1"/>
      <c r="G442" s="1"/>
      <c r="H442" s="69" t="str">
        <f>IF(ISERROR(VLOOKUP(B442,위험성!$A$2:$D$3235,3,0)),"",(VLOOKUP(B442,위험성!$A$2:$D$3235,3,0)))</f>
        <v/>
      </c>
      <c r="I442" s="66" t="str">
        <f>IF(ISERROR(VLOOKUP(B442,위험성!$A$2:$D$3235,4,0)),"",(VLOOKUP(B442,위험성!$A$2:$D$3235,4,0)))</f>
        <v/>
      </c>
      <c r="J442" s="33" t="s">
        <v>9513</v>
      </c>
      <c r="K442" s="30" t="str">
        <f>IF(ISERROR(VLOOKUP(B442,작업환경측정대상유해인자!$B$6:$E$247,4,0)),"",(VLOOKUP(B442,작업환경측정대상유해인자!$B$6:$E$247,4,0)))</f>
        <v/>
      </c>
    </row>
    <row r="443" spans="1:11" x14ac:dyDescent="0.3">
      <c r="A443" s="63">
        <f t="shared" si="6"/>
        <v>0</v>
      </c>
      <c r="B443" s="1"/>
      <c r="C443" s="1"/>
      <c r="D443" s="1"/>
      <c r="E443" s="1"/>
      <c r="F443" s="1"/>
      <c r="G443" s="1"/>
      <c r="H443" s="69" t="str">
        <f>IF(ISERROR(VLOOKUP(B443,위험성!$A$2:$D$3235,3,0)),"",(VLOOKUP(B443,위험성!$A$2:$D$3235,3,0)))</f>
        <v/>
      </c>
      <c r="I443" s="66" t="str">
        <f>IF(ISERROR(VLOOKUP(B443,위험성!$A$2:$D$3235,4,0)),"",(VLOOKUP(B443,위험성!$A$2:$D$3235,4,0)))</f>
        <v/>
      </c>
      <c r="J443" s="33" t="s">
        <v>9513</v>
      </c>
      <c r="K443" s="30" t="str">
        <f>IF(ISERROR(VLOOKUP(B443,작업환경측정대상유해인자!$B$6:$E$247,4,0)),"",(VLOOKUP(B443,작업환경측정대상유해인자!$B$6:$E$247,4,0)))</f>
        <v/>
      </c>
    </row>
    <row r="444" spans="1:11" x14ac:dyDescent="0.3">
      <c r="A444" s="63">
        <f t="shared" si="6"/>
        <v>0</v>
      </c>
      <c r="B444" s="1"/>
      <c r="C444" s="1"/>
      <c r="D444" s="1"/>
      <c r="E444" s="1"/>
      <c r="F444" s="1"/>
      <c r="G444" s="1"/>
      <c r="H444" s="69" t="str">
        <f>IF(ISERROR(VLOOKUP(B444,위험성!$A$2:$D$3235,3,0)),"",(VLOOKUP(B444,위험성!$A$2:$D$3235,3,0)))</f>
        <v/>
      </c>
      <c r="I444" s="66" t="str">
        <f>IF(ISERROR(VLOOKUP(B444,위험성!$A$2:$D$3235,4,0)),"",(VLOOKUP(B444,위험성!$A$2:$D$3235,4,0)))</f>
        <v/>
      </c>
      <c r="J444" s="33" t="s">
        <v>9513</v>
      </c>
      <c r="K444" s="30" t="str">
        <f>IF(ISERROR(VLOOKUP(B444,작업환경측정대상유해인자!$B$6:$E$247,4,0)),"",(VLOOKUP(B444,작업환경측정대상유해인자!$B$6:$E$247,4,0)))</f>
        <v/>
      </c>
    </row>
    <row r="445" spans="1:11" x14ac:dyDescent="0.3">
      <c r="A445" s="63">
        <f t="shared" si="6"/>
        <v>0</v>
      </c>
      <c r="B445" s="1"/>
      <c r="C445" s="1"/>
      <c r="D445" s="1"/>
      <c r="E445" s="1"/>
      <c r="F445" s="1"/>
      <c r="G445" s="1"/>
      <c r="H445" s="69" t="str">
        <f>IF(ISERROR(VLOOKUP(B445,위험성!$A$2:$D$3235,3,0)),"",(VLOOKUP(B445,위험성!$A$2:$D$3235,3,0)))</f>
        <v/>
      </c>
      <c r="I445" s="66" t="str">
        <f>IF(ISERROR(VLOOKUP(B445,위험성!$A$2:$D$3235,4,0)),"",(VLOOKUP(B445,위험성!$A$2:$D$3235,4,0)))</f>
        <v/>
      </c>
      <c r="J445" s="33" t="s">
        <v>9513</v>
      </c>
      <c r="K445" s="30" t="str">
        <f>IF(ISERROR(VLOOKUP(B445,작업환경측정대상유해인자!$B$6:$E$247,4,0)),"",(VLOOKUP(B445,작업환경측정대상유해인자!$B$6:$E$247,4,0)))</f>
        <v/>
      </c>
    </row>
    <row r="446" spans="1:11" x14ac:dyDescent="0.3">
      <c r="A446" s="63">
        <f t="shared" si="6"/>
        <v>0</v>
      </c>
      <c r="B446" s="1"/>
      <c r="C446" s="1"/>
      <c r="D446" s="1"/>
      <c r="E446" s="1"/>
      <c r="F446" s="1"/>
      <c r="G446" s="1"/>
      <c r="H446" s="69" t="str">
        <f>IF(ISERROR(VLOOKUP(B446,위험성!$A$2:$D$3235,3,0)),"",(VLOOKUP(B446,위험성!$A$2:$D$3235,3,0)))</f>
        <v/>
      </c>
      <c r="I446" s="66" t="str">
        <f>IF(ISERROR(VLOOKUP(B446,위험성!$A$2:$D$3235,4,0)),"",(VLOOKUP(B446,위험성!$A$2:$D$3235,4,0)))</f>
        <v/>
      </c>
      <c r="J446" s="33" t="s">
        <v>9513</v>
      </c>
      <c r="K446" s="30" t="str">
        <f>IF(ISERROR(VLOOKUP(B446,작업환경측정대상유해인자!$B$6:$E$247,4,0)),"",(VLOOKUP(B446,작업환경측정대상유해인자!$B$6:$E$247,4,0)))</f>
        <v/>
      </c>
    </row>
    <row r="447" spans="1:11" x14ac:dyDescent="0.3">
      <c r="A447" s="63">
        <f t="shared" si="6"/>
        <v>0</v>
      </c>
      <c r="B447" s="1"/>
      <c r="C447" s="1"/>
      <c r="D447" s="1"/>
      <c r="E447" s="1"/>
      <c r="F447" s="1"/>
      <c r="G447" s="1"/>
      <c r="H447" s="69" t="str">
        <f>IF(ISERROR(VLOOKUP(B447,위험성!$A$2:$D$3235,3,0)),"",(VLOOKUP(B447,위험성!$A$2:$D$3235,3,0)))</f>
        <v/>
      </c>
      <c r="I447" s="66" t="str">
        <f>IF(ISERROR(VLOOKUP(B447,위험성!$A$2:$D$3235,4,0)),"",(VLOOKUP(B447,위험성!$A$2:$D$3235,4,0)))</f>
        <v/>
      </c>
      <c r="J447" s="33" t="s">
        <v>9513</v>
      </c>
      <c r="K447" s="30" t="str">
        <f>IF(ISERROR(VLOOKUP(B447,작업환경측정대상유해인자!$B$6:$E$247,4,0)),"",(VLOOKUP(B447,작업환경측정대상유해인자!$B$6:$E$247,4,0)))</f>
        <v/>
      </c>
    </row>
    <row r="448" spans="1:11" x14ac:dyDescent="0.3">
      <c r="A448" s="63">
        <f t="shared" si="6"/>
        <v>0</v>
      </c>
      <c r="B448" s="1"/>
      <c r="C448" s="1"/>
      <c r="D448" s="1"/>
      <c r="E448" s="1"/>
      <c r="F448" s="1"/>
      <c r="G448" s="1"/>
      <c r="H448" s="69" t="str">
        <f>IF(ISERROR(VLOOKUP(B448,위험성!$A$2:$D$3235,3,0)),"",(VLOOKUP(B448,위험성!$A$2:$D$3235,3,0)))</f>
        <v/>
      </c>
      <c r="I448" s="66" t="str">
        <f>IF(ISERROR(VLOOKUP(B448,위험성!$A$2:$D$3235,4,0)),"",(VLOOKUP(B448,위험성!$A$2:$D$3235,4,0)))</f>
        <v/>
      </c>
      <c r="J448" s="33" t="s">
        <v>9513</v>
      </c>
      <c r="K448" s="30" t="str">
        <f>IF(ISERROR(VLOOKUP(B448,작업환경측정대상유해인자!$B$6:$E$247,4,0)),"",(VLOOKUP(B448,작업환경측정대상유해인자!$B$6:$E$247,4,0)))</f>
        <v/>
      </c>
    </row>
    <row r="449" spans="1:11" x14ac:dyDescent="0.3">
      <c r="A449" s="63">
        <f t="shared" si="6"/>
        <v>0</v>
      </c>
      <c r="B449" s="1"/>
      <c r="C449" s="1"/>
      <c r="D449" s="1"/>
      <c r="E449" s="1"/>
      <c r="F449" s="1"/>
      <c r="G449" s="1"/>
      <c r="H449" s="69" t="str">
        <f>IF(ISERROR(VLOOKUP(B449,위험성!$A$2:$D$3235,3,0)),"",(VLOOKUP(B449,위험성!$A$2:$D$3235,3,0)))</f>
        <v/>
      </c>
      <c r="I449" s="66" t="str">
        <f>IF(ISERROR(VLOOKUP(B449,위험성!$A$2:$D$3235,4,0)),"",(VLOOKUP(B449,위험성!$A$2:$D$3235,4,0)))</f>
        <v/>
      </c>
      <c r="J449" s="33" t="s">
        <v>9513</v>
      </c>
      <c r="K449" s="30" t="str">
        <f>IF(ISERROR(VLOOKUP(B449,작업환경측정대상유해인자!$B$6:$E$247,4,0)),"",(VLOOKUP(B449,작업환경측정대상유해인자!$B$6:$E$247,4,0)))</f>
        <v/>
      </c>
    </row>
    <row r="450" spans="1:11" x14ac:dyDescent="0.3">
      <c r="A450" s="63">
        <f t="shared" si="6"/>
        <v>0</v>
      </c>
      <c r="B450" s="1"/>
      <c r="C450" s="1"/>
      <c r="D450" s="1"/>
      <c r="E450" s="1"/>
      <c r="F450" s="1"/>
      <c r="G450" s="1"/>
      <c r="H450" s="69" t="str">
        <f>IF(ISERROR(VLOOKUP(B450,위험성!$A$2:$D$3235,3,0)),"",(VLOOKUP(B450,위험성!$A$2:$D$3235,3,0)))</f>
        <v/>
      </c>
      <c r="I450" s="66" t="str">
        <f>IF(ISERROR(VLOOKUP(B450,위험성!$A$2:$D$3235,4,0)),"",(VLOOKUP(B450,위험성!$A$2:$D$3235,4,0)))</f>
        <v/>
      </c>
      <c r="J450" s="33" t="s">
        <v>9513</v>
      </c>
      <c r="K450" s="30" t="str">
        <f>IF(ISERROR(VLOOKUP(B450,작업환경측정대상유해인자!$B$6:$E$247,4,0)),"",(VLOOKUP(B450,작업환경측정대상유해인자!$B$6:$E$247,4,0)))</f>
        <v/>
      </c>
    </row>
    <row r="451" spans="1:11" x14ac:dyDescent="0.3">
      <c r="A451" s="63">
        <f t="shared" si="6"/>
        <v>0</v>
      </c>
      <c r="B451" s="1"/>
      <c r="C451" s="1"/>
      <c r="D451" s="1"/>
      <c r="E451" s="1"/>
      <c r="F451" s="1"/>
      <c r="G451" s="1"/>
      <c r="H451" s="69" t="str">
        <f>IF(ISERROR(VLOOKUP(B451,위험성!$A$2:$D$3235,3,0)),"",(VLOOKUP(B451,위험성!$A$2:$D$3235,3,0)))</f>
        <v/>
      </c>
      <c r="I451" s="66" t="str">
        <f>IF(ISERROR(VLOOKUP(B451,위험성!$A$2:$D$3235,4,0)),"",(VLOOKUP(B451,위험성!$A$2:$D$3235,4,0)))</f>
        <v/>
      </c>
      <c r="J451" s="33" t="s">
        <v>9513</v>
      </c>
      <c r="K451" s="30" t="str">
        <f>IF(ISERROR(VLOOKUP(B451,작업환경측정대상유해인자!$B$6:$E$247,4,0)),"",(VLOOKUP(B451,작업환경측정대상유해인자!$B$6:$E$247,4,0)))</f>
        <v/>
      </c>
    </row>
    <row r="452" spans="1:11" x14ac:dyDescent="0.3">
      <c r="A452" s="63">
        <f t="shared" si="6"/>
        <v>0</v>
      </c>
      <c r="B452" s="1"/>
      <c r="C452" s="1"/>
      <c r="D452" s="1"/>
      <c r="E452" s="1"/>
      <c r="F452" s="1"/>
      <c r="G452" s="1"/>
      <c r="H452" s="69" t="str">
        <f>IF(ISERROR(VLOOKUP(B452,위험성!$A$2:$D$3235,3,0)),"",(VLOOKUP(B452,위험성!$A$2:$D$3235,3,0)))</f>
        <v/>
      </c>
      <c r="I452" s="66" t="str">
        <f>IF(ISERROR(VLOOKUP(B452,위험성!$A$2:$D$3235,4,0)),"",(VLOOKUP(B452,위험성!$A$2:$D$3235,4,0)))</f>
        <v/>
      </c>
      <c r="J452" s="33" t="s">
        <v>9513</v>
      </c>
      <c r="K452" s="30" t="str">
        <f>IF(ISERROR(VLOOKUP(B452,작업환경측정대상유해인자!$B$6:$E$247,4,0)),"",(VLOOKUP(B452,작업환경측정대상유해인자!$B$6:$E$247,4,0)))</f>
        <v/>
      </c>
    </row>
    <row r="453" spans="1:11" x14ac:dyDescent="0.3">
      <c r="A453" s="63">
        <f t="shared" si="6"/>
        <v>0</v>
      </c>
      <c r="B453" s="1"/>
      <c r="C453" s="1"/>
      <c r="D453" s="1"/>
      <c r="E453" s="1"/>
      <c r="F453" s="1"/>
      <c r="G453" s="1"/>
      <c r="H453" s="69" t="str">
        <f>IF(ISERROR(VLOOKUP(B453,위험성!$A$2:$D$3235,3,0)),"",(VLOOKUP(B453,위험성!$A$2:$D$3235,3,0)))</f>
        <v/>
      </c>
      <c r="I453" s="66" t="str">
        <f>IF(ISERROR(VLOOKUP(B453,위험성!$A$2:$D$3235,4,0)),"",(VLOOKUP(B453,위험성!$A$2:$D$3235,4,0)))</f>
        <v/>
      </c>
      <c r="J453" s="33" t="s">
        <v>9513</v>
      </c>
      <c r="K453" s="30" t="str">
        <f>IF(ISERROR(VLOOKUP(B453,작업환경측정대상유해인자!$B$6:$E$247,4,0)),"",(VLOOKUP(B453,작업환경측정대상유해인자!$B$6:$E$247,4,0)))</f>
        <v/>
      </c>
    </row>
    <row r="454" spans="1:11" x14ac:dyDescent="0.3">
      <c r="A454" s="63">
        <f t="shared" si="6"/>
        <v>0</v>
      </c>
      <c r="B454" s="1"/>
      <c r="C454" s="1"/>
      <c r="D454" s="1"/>
      <c r="E454" s="1"/>
      <c r="F454" s="1"/>
      <c r="G454" s="1"/>
      <c r="H454" s="69" t="str">
        <f>IF(ISERROR(VLOOKUP(B454,위험성!$A$2:$D$3235,3,0)),"",(VLOOKUP(B454,위험성!$A$2:$D$3235,3,0)))</f>
        <v/>
      </c>
      <c r="I454" s="66" t="str">
        <f>IF(ISERROR(VLOOKUP(B454,위험성!$A$2:$D$3235,4,0)),"",(VLOOKUP(B454,위험성!$A$2:$D$3235,4,0)))</f>
        <v/>
      </c>
      <c r="J454" s="33" t="s">
        <v>9513</v>
      </c>
      <c r="K454" s="30" t="str">
        <f>IF(ISERROR(VLOOKUP(B454,작업환경측정대상유해인자!$B$6:$E$247,4,0)),"",(VLOOKUP(B454,작업환경측정대상유해인자!$B$6:$E$247,4,0)))</f>
        <v/>
      </c>
    </row>
    <row r="455" spans="1:11" x14ac:dyDescent="0.3">
      <c r="A455" s="63">
        <f t="shared" si="6"/>
        <v>0</v>
      </c>
      <c r="B455" s="1"/>
      <c r="C455" s="1"/>
      <c r="D455" s="1"/>
      <c r="E455" s="1"/>
      <c r="F455" s="1"/>
      <c r="G455" s="1"/>
      <c r="H455" s="69" t="str">
        <f>IF(ISERROR(VLOOKUP(B455,위험성!$A$2:$D$3235,3,0)),"",(VLOOKUP(B455,위험성!$A$2:$D$3235,3,0)))</f>
        <v/>
      </c>
      <c r="I455" s="66" t="str">
        <f>IF(ISERROR(VLOOKUP(B455,위험성!$A$2:$D$3235,4,0)),"",(VLOOKUP(B455,위험성!$A$2:$D$3235,4,0)))</f>
        <v/>
      </c>
      <c r="J455" s="33" t="s">
        <v>9513</v>
      </c>
      <c r="K455" s="30" t="str">
        <f>IF(ISERROR(VLOOKUP(B455,작업환경측정대상유해인자!$B$6:$E$247,4,0)),"",(VLOOKUP(B455,작업환경측정대상유해인자!$B$6:$E$247,4,0)))</f>
        <v/>
      </c>
    </row>
    <row r="456" spans="1:11" x14ac:dyDescent="0.3">
      <c r="A456" s="63">
        <f t="shared" si="6"/>
        <v>0</v>
      </c>
      <c r="B456" s="1"/>
      <c r="C456" s="1"/>
      <c r="D456" s="1"/>
      <c r="E456" s="1"/>
      <c r="F456" s="1"/>
      <c r="G456" s="1"/>
      <c r="H456" s="69" t="str">
        <f>IF(ISERROR(VLOOKUP(B456,위험성!$A$2:$D$3235,3,0)),"",(VLOOKUP(B456,위험성!$A$2:$D$3235,3,0)))</f>
        <v/>
      </c>
      <c r="I456" s="66" t="str">
        <f>IF(ISERROR(VLOOKUP(B456,위험성!$A$2:$D$3235,4,0)),"",(VLOOKUP(B456,위험성!$A$2:$D$3235,4,0)))</f>
        <v/>
      </c>
      <c r="J456" s="33" t="s">
        <v>9513</v>
      </c>
      <c r="K456" s="30" t="str">
        <f>IF(ISERROR(VLOOKUP(B456,작업환경측정대상유해인자!$B$6:$E$247,4,0)),"",(VLOOKUP(B456,작업환경측정대상유해인자!$B$6:$E$247,4,0)))</f>
        <v/>
      </c>
    </row>
    <row r="457" spans="1:11" x14ac:dyDescent="0.3">
      <c r="A457" s="63">
        <f t="shared" si="6"/>
        <v>0</v>
      </c>
      <c r="B457" s="1"/>
      <c r="C457" s="1"/>
      <c r="D457" s="1"/>
      <c r="E457" s="1"/>
      <c r="F457" s="1"/>
      <c r="G457" s="1"/>
      <c r="H457" s="69" t="str">
        <f>IF(ISERROR(VLOOKUP(B457,위험성!$A$2:$D$3235,3,0)),"",(VLOOKUP(B457,위험성!$A$2:$D$3235,3,0)))</f>
        <v/>
      </c>
      <c r="I457" s="66" t="str">
        <f>IF(ISERROR(VLOOKUP(B457,위험성!$A$2:$D$3235,4,0)),"",(VLOOKUP(B457,위험성!$A$2:$D$3235,4,0)))</f>
        <v/>
      </c>
      <c r="J457" s="33" t="s">
        <v>9513</v>
      </c>
      <c r="K457" s="30" t="str">
        <f>IF(ISERROR(VLOOKUP(B457,작업환경측정대상유해인자!$B$6:$E$247,4,0)),"",(VLOOKUP(B457,작업환경측정대상유해인자!$B$6:$E$247,4,0)))</f>
        <v/>
      </c>
    </row>
    <row r="458" spans="1:11" x14ac:dyDescent="0.3">
      <c r="A458" s="63">
        <f t="shared" ref="A458:A521" si="7">$A$5</f>
        <v>0</v>
      </c>
      <c r="B458" s="1"/>
      <c r="C458" s="1"/>
      <c r="D458" s="1"/>
      <c r="E458" s="1"/>
      <c r="F458" s="1"/>
      <c r="G458" s="1"/>
      <c r="H458" s="69" t="str">
        <f>IF(ISERROR(VLOOKUP(B458,위험성!$A$2:$D$3235,3,0)),"",(VLOOKUP(B458,위험성!$A$2:$D$3235,3,0)))</f>
        <v/>
      </c>
      <c r="I458" s="66" t="str">
        <f>IF(ISERROR(VLOOKUP(B458,위험성!$A$2:$D$3235,4,0)),"",(VLOOKUP(B458,위험성!$A$2:$D$3235,4,0)))</f>
        <v/>
      </c>
      <c r="J458" s="33" t="s">
        <v>9513</v>
      </c>
      <c r="K458" s="30" t="str">
        <f>IF(ISERROR(VLOOKUP(B458,작업환경측정대상유해인자!$B$6:$E$247,4,0)),"",(VLOOKUP(B458,작업환경측정대상유해인자!$B$6:$E$247,4,0)))</f>
        <v/>
      </c>
    </row>
    <row r="459" spans="1:11" x14ac:dyDescent="0.3">
      <c r="A459" s="63">
        <f t="shared" si="7"/>
        <v>0</v>
      </c>
      <c r="B459" s="1"/>
      <c r="C459" s="1"/>
      <c r="D459" s="1"/>
      <c r="E459" s="1"/>
      <c r="F459" s="1"/>
      <c r="G459" s="1"/>
      <c r="H459" s="69" t="str">
        <f>IF(ISERROR(VLOOKUP(B459,위험성!$A$2:$D$3235,3,0)),"",(VLOOKUP(B459,위험성!$A$2:$D$3235,3,0)))</f>
        <v/>
      </c>
      <c r="I459" s="66" t="str">
        <f>IF(ISERROR(VLOOKUP(B459,위험성!$A$2:$D$3235,4,0)),"",(VLOOKUP(B459,위험성!$A$2:$D$3235,4,0)))</f>
        <v/>
      </c>
      <c r="J459" s="33" t="s">
        <v>9513</v>
      </c>
      <c r="K459" s="30" t="str">
        <f>IF(ISERROR(VLOOKUP(B459,작업환경측정대상유해인자!$B$6:$E$247,4,0)),"",(VLOOKUP(B459,작업환경측정대상유해인자!$B$6:$E$247,4,0)))</f>
        <v/>
      </c>
    </row>
    <row r="460" spans="1:11" x14ac:dyDescent="0.3">
      <c r="A460" s="63">
        <f t="shared" si="7"/>
        <v>0</v>
      </c>
      <c r="B460" s="1"/>
      <c r="C460" s="1"/>
      <c r="D460" s="1"/>
      <c r="E460" s="1"/>
      <c r="F460" s="1"/>
      <c r="G460" s="1"/>
      <c r="H460" s="69" t="str">
        <f>IF(ISERROR(VLOOKUP(B460,위험성!$A$2:$D$3235,3,0)),"",(VLOOKUP(B460,위험성!$A$2:$D$3235,3,0)))</f>
        <v/>
      </c>
      <c r="I460" s="66" t="str">
        <f>IF(ISERROR(VLOOKUP(B460,위험성!$A$2:$D$3235,4,0)),"",(VLOOKUP(B460,위험성!$A$2:$D$3235,4,0)))</f>
        <v/>
      </c>
      <c r="J460" s="33" t="s">
        <v>9513</v>
      </c>
      <c r="K460" s="30" t="str">
        <f>IF(ISERROR(VLOOKUP(B460,작업환경측정대상유해인자!$B$6:$E$247,4,0)),"",(VLOOKUP(B460,작업환경측정대상유해인자!$B$6:$E$247,4,0)))</f>
        <v/>
      </c>
    </row>
    <row r="461" spans="1:11" x14ac:dyDescent="0.3">
      <c r="A461" s="63">
        <f t="shared" si="7"/>
        <v>0</v>
      </c>
      <c r="B461" s="1"/>
      <c r="C461" s="1"/>
      <c r="D461" s="1"/>
      <c r="E461" s="1"/>
      <c r="F461" s="1"/>
      <c r="G461" s="1"/>
      <c r="H461" s="69" t="str">
        <f>IF(ISERROR(VLOOKUP(B461,위험성!$A$2:$D$3235,3,0)),"",(VLOOKUP(B461,위험성!$A$2:$D$3235,3,0)))</f>
        <v/>
      </c>
      <c r="I461" s="66" t="str">
        <f>IF(ISERROR(VLOOKUP(B461,위험성!$A$2:$D$3235,4,0)),"",(VLOOKUP(B461,위험성!$A$2:$D$3235,4,0)))</f>
        <v/>
      </c>
      <c r="J461" s="33" t="s">
        <v>9513</v>
      </c>
      <c r="K461" s="30" t="str">
        <f>IF(ISERROR(VLOOKUP(B461,작업환경측정대상유해인자!$B$6:$E$247,4,0)),"",(VLOOKUP(B461,작업환경측정대상유해인자!$B$6:$E$247,4,0)))</f>
        <v/>
      </c>
    </row>
    <row r="462" spans="1:11" x14ac:dyDescent="0.3">
      <c r="A462" s="63">
        <f t="shared" si="7"/>
        <v>0</v>
      </c>
      <c r="B462" s="1"/>
      <c r="C462" s="1"/>
      <c r="D462" s="1"/>
      <c r="E462" s="1"/>
      <c r="F462" s="1"/>
      <c r="G462" s="1"/>
      <c r="H462" s="69" t="str">
        <f>IF(ISERROR(VLOOKUP(B462,위험성!$A$2:$D$3235,3,0)),"",(VLOOKUP(B462,위험성!$A$2:$D$3235,3,0)))</f>
        <v/>
      </c>
      <c r="I462" s="66" t="str">
        <f>IF(ISERROR(VLOOKUP(B462,위험성!$A$2:$D$3235,4,0)),"",(VLOOKUP(B462,위험성!$A$2:$D$3235,4,0)))</f>
        <v/>
      </c>
      <c r="J462" s="33" t="s">
        <v>9513</v>
      </c>
      <c r="K462" s="30" t="str">
        <f>IF(ISERROR(VLOOKUP(B462,작업환경측정대상유해인자!$B$6:$E$247,4,0)),"",(VLOOKUP(B462,작업환경측정대상유해인자!$B$6:$E$247,4,0)))</f>
        <v/>
      </c>
    </row>
    <row r="463" spans="1:11" x14ac:dyDescent="0.3">
      <c r="A463" s="63">
        <f t="shared" si="7"/>
        <v>0</v>
      </c>
      <c r="B463" s="1"/>
      <c r="C463" s="1"/>
      <c r="D463" s="1"/>
      <c r="E463" s="1"/>
      <c r="F463" s="1"/>
      <c r="G463" s="1"/>
      <c r="H463" s="69" t="str">
        <f>IF(ISERROR(VLOOKUP(B463,위험성!$A$2:$D$3235,3,0)),"",(VLOOKUP(B463,위험성!$A$2:$D$3235,3,0)))</f>
        <v/>
      </c>
      <c r="I463" s="66" t="str">
        <f>IF(ISERROR(VLOOKUP(B463,위험성!$A$2:$D$3235,4,0)),"",(VLOOKUP(B463,위험성!$A$2:$D$3235,4,0)))</f>
        <v/>
      </c>
      <c r="J463" s="33" t="s">
        <v>9513</v>
      </c>
      <c r="K463" s="30" t="str">
        <f>IF(ISERROR(VLOOKUP(B463,작업환경측정대상유해인자!$B$6:$E$247,4,0)),"",(VLOOKUP(B463,작업환경측정대상유해인자!$B$6:$E$247,4,0)))</f>
        <v/>
      </c>
    </row>
    <row r="464" spans="1:11" x14ac:dyDescent="0.3">
      <c r="A464" s="63">
        <f t="shared" si="7"/>
        <v>0</v>
      </c>
      <c r="B464" s="1"/>
      <c r="C464" s="1"/>
      <c r="D464" s="1"/>
      <c r="E464" s="1"/>
      <c r="F464" s="1"/>
      <c r="G464" s="1"/>
      <c r="H464" s="69" t="str">
        <f>IF(ISERROR(VLOOKUP(B464,위험성!$A$2:$D$3235,3,0)),"",(VLOOKUP(B464,위험성!$A$2:$D$3235,3,0)))</f>
        <v/>
      </c>
      <c r="I464" s="66" t="str">
        <f>IF(ISERROR(VLOOKUP(B464,위험성!$A$2:$D$3235,4,0)),"",(VLOOKUP(B464,위험성!$A$2:$D$3235,4,0)))</f>
        <v/>
      </c>
      <c r="J464" s="33" t="s">
        <v>9513</v>
      </c>
      <c r="K464" s="30" t="str">
        <f>IF(ISERROR(VLOOKUP(B464,작업환경측정대상유해인자!$B$6:$E$247,4,0)),"",(VLOOKUP(B464,작업환경측정대상유해인자!$B$6:$E$247,4,0)))</f>
        <v/>
      </c>
    </row>
    <row r="465" spans="1:11" x14ac:dyDescent="0.3">
      <c r="A465" s="63">
        <f t="shared" si="7"/>
        <v>0</v>
      </c>
      <c r="B465" s="1"/>
      <c r="C465" s="1"/>
      <c r="D465" s="1"/>
      <c r="E465" s="1"/>
      <c r="F465" s="1"/>
      <c r="G465" s="1"/>
      <c r="H465" s="69" t="str">
        <f>IF(ISERROR(VLOOKUP(B465,위험성!$A$2:$D$3235,3,0)),"",(VLOOKUP(B465,위험성!$A$2:$D$3235,3,0)))</f>
        <v/>
      </c>
      <c r="I465" s="66" t="str">
        <f>IF(ISERROR(VLOOKUP(B465,위험성!$A$2:$D$3235,4,0)),"",(VLOOKUP(B465,위험성!$A$2:$D$3235,4,0)))</f>
        <v/>
      </c>
      <c r="J465" s="33" t="s">
        <v>9513</v>
      </c>
      <c r="K465" s="30" t="str">
        <f>IF(ISERROR(VLOOKUP(B465,작업환경측정대상유해인자!$B$6:$E$247,4,0)),"",(VLOOKUP(B465,작업환경측정대상유해인자!$B$6:$E$247,4,0)))</f>
        <v/>
      </c>
    </row>
    <row r="466" spans="1:11" x14ac:dyDescent="0.3">
      <c r="A466" s="63">
        <f t="shared" si="7"/>
        <v>0</v>
      </c>
      <c r="B466" s="1"/>
      <c r="C466" s="1"/>
      <c r="D466" s="1"/>
      <c r="E466" s="1"/>
      <c r="F466" s="1"/>
      <c r="G466" s="1"/>
      <c r="H466" s="69" t="str">
        <f>IF(ISERROR(VLOOKUP(B466,위험성!$A$2:$D$3235,3,0)),"",(VLOOKUP(B466,위험성!$A$2:$D$3235,3,0)))</f>
        <v/>
      </c>
      <c r="I466" s="66" t="str">
        <f>IF(ISERROR(VLOOKUP(B466,위험성!$A$2:$D$3235,4,0)),"",(VLOOKUP(B466,위험성!$A$2:$D$3235,4,0)))</f>
        <v/>
      </c>
      <c r="J466" s="33" t="s">
        <v>9513</v>
      </c>
      <c r="K466" s="30" t="str">
        <f>IF(ISERROR(VLOOKUP(B466,작업환경측정대상유해인자!$B$6:$E$247,4,0)),"",(VLOOKUP(B466,작업환경측정대상유해인자!$B$6:$E$247,4,0)))</f>
        <v/>
      </c>
    </row>
    <row r="467" spans="1:11" x14ac:dyDescent="0.3">
      <c r="A467" s="63">
        <f t="shared" si="7"/>
        <v>0</v>
      </c>
      <c r="B467" s="1"/>
      <c r="C467" s="1"/>
      <c r="D467" s="1"/>
      <c r="E467" s="1"/>
      <c r="F467" s="1"/>
      <c r="G467" s="1"/>
      <c r="H467" s="69" t="str">
        <f>IF(ISERROR(VLOOKUP(B467,위험성!$A$2:$D$3235,3,0)),"",(VLOOKUP(B467,위험성!$A$2:$D$3235,3,0)))</f>
        <v/>
      </c>
      <c r="I467" s="66" t="str">
        <f>IF(ISERROR(VLOOKUP(B467,위험성!$A$2:$D$3235,4,0)),"",(VLOOKUP(B467,위험성!$A$2:$D$3235,4,0)))</f>
        <v/>
      </c>
      <c r="J467" s="33" t="s">
        <v>9513</v>
      </c>
      <c r="K467" s="30" t="str">
        <f>IF(ISERROR(VLOOKUP(B467,작업환경측정대상유해인자!$B$6:$E$247,4,0)),"",(VLOOKUP(B467,작업환경측정대상유해인자!$B$6:$E$247,4,0)))</f>
        <v/>
      </c>
    </row>
    <row r="468" spans="1:11" x14ac:dyDescent="0.3">
      <c r="A468" s="63">
        <f t="shared" si="7"/>
        <v>0</v>
      </c>
      <c r="B468" s="1"/>
      <c r="C468" s="1"/>
      <c r="D468" s="1"/>
      <c r="E468" s="1"/>
      <c r="F468" s="1"/>
      <c r="G468" s="1"/>
      <c r="H468" s="69" t="str">
        <f>IF(ISERROR(VLOOKUP(B468,위험성!$A$2:$D$3235,3,0)),"",(VLOOKUP(B468,위험성!$A$2:$D$3235,3,0)))</f>
        <v/>
      </c>
      <c r="I468" s="66" t="str">
        <f>IF(ISERROR(VLOOKUP(B468,위험성!$A$2:$D$3235,4,0)),"",(VLOOKUP(B468,위험성!$A$2:$D$3235,4,0)))</f>
        <v/>
      </c>
      <c r="J468" s="33" t="s">
        <v>9513</v>
      </c>
      <c r="K468" s="30" t="str">
        <f>IF(ISERROR(VLOOKUP(B468,작업환경측정대상유해인자!$B$6:$E$247,4,0)),"",(VLOOKUP(B468,작업환경측정대상유해인자!$B$6:$E$247,4,0)))</f>
        <v/>
      </c>
    </row>
    <row r="469" spans="1:11" x14ac:dyDescent="0.3">
      <c r="A469" s="63">
        <f t="shared" si="7"/>
        <v>0</v>
      </c>
      <c r="B469" s="1"/>
      <c r="C469" s="1"/>
      <c r="D469" s="1"/>
      <c r="E469" s="1"/>
      <c r="F469" s="1"/>
      <c r="G469" s="1"/>
      <c r="H469" s="69" t="str">
        <f>IF(ISERROR(VLOOKUP(B469,위험성!$A$2:$D$3235,3,0)),"",(VLOOKUP(B469,위험성!$A$2:$D$3235,3,0)))</f>
        <v/>
      </c>
      <c r="I469" s="66" t="str">
        <f>IF(ISERROR(VLOOKUP(B469,위험성!$A$2:$D$3235,4,0)),"",(VLOOKUP(B469,위험성!$A$2:$D$3235,4,0)))</f>
        <v/>
      </c>
      <c r="J469" s="33" t="s">
        <v>9513</v>
      </c>
      <c r="K469" s="30" t="str">
        <f>IF(ISERROR(VLOOKUP(B469,작업환경측정대상유해인자!$B$6:$E$247,4,0)),"",(VLOOKUP(B469,작업환경측정대상유해인자!$B$6:$E$247,4,0)))</f>
        <v/>
      </c>
    </row>
    <row r="470" spans="1:11" x14ac:dyDescent="0.3">
      <c r="A470" s="63">
        <f t="shared" si="7"/>
        <v>0</v>
      </c>
      <c r="B470" s="1"/>
      <c r="C470" s="1"/>
      <c r="D470" s="1"/>
      <c r="E470" s="1"/>
      <c r="F470" s="1"/>
      <c r="G470" s="1"/>
      <c r="H470" s="69" t="str">
        <f>IF(ISERROR(VLOOKUP(B470,위험성!$A$2:$D$3235,3,0)),"",(VLOOKUP(B470,위험성!$A$2:$D$3235,3,0)))</f>
        <v/>
      </c>
      <c r="I470" s="66" t="str">
        <f>IF(ISERROR(VLOOKUP(B470,위험성!$A$2:$D$3235,4,0)),"",(VLOOKUP(B470,위험성!$A$2:$D$3235,4,0)))</f>
        <v/>
      </c>
      <c r="J470" s="33" t="s">
        <v>9513</v>
      </c>
      <c r="K470" s="30" t="str">
        <f>IF(ISERROR(VLOOKUP(B470,작업환경측정대상유해인자!$B$6:$E$247,4,0)),"",(VLOOKUP(B470,작업환경측정대상유해인자!$B$6:$E$247,4,0)))</f>
        <v/>
      </c>
    </row>
    <row r="471" spans="1:11" x14ac:dyDescent="0.3">
      <c r="A471" s="63">
        <f t="shared" si="7"/>
        <v>0</v>
      </c>
      <c r="B471" s="1"/>
      <c r="C471" s="1"/>
      <c r="D471" s="1"/>
      <c r="E471" s="1"/>
      <c r="F471" s="1"/>
      <c r="G471" s="1"/>
      <c r="H471" s="69" t="str">
        <f>IF(ISERROR(VLOOKUP(B471,위험성!$A$2:$D$3235,3,0)),"",(VLOOKUP(B471,위험성!$A$2:$D$3235,3,0)))</f>
        <v/>
      </c>
      <c r="I471" s="66" t="str">
        <f>IF(ISERROR(VLOOKUP(B471,위험성!$A$2:$D$3235,4,0)),"",(VLOOKUP(B471,위험성!$A$2:$D$3235,4,0)))</f>
        <v/>
      </c>
      <c r="J471" s="33" t="s">
        <v>9513</v>
      </c>
      <c r="K471" s="30" t="str">
        <f>IF(ISERROR(VLOOKUP(B471,작업환경측정대상유해인자!$B$6:$E$247,4,0)),"",(VLOOKUP(B471,작업환경측정대상유해인자!$B$6:$E$247,4,0)))</f>
        <v/>
      </c>
    </row>
    <row r="472" spans="1:11" x14ac:dyDescent="0.3">
      <c r="A472" s="63">
        <f t="shared" si="7"/>
        <v>0</v>
      </c>
      <c r="B472" s="1"/>
      <c r="C472" s="1"/>
      <c r="D472" s="1"/>
      <c r="E472" s="1"/>
      <c r="F472" s="1"/>
      <c r="G472" s="1"/>
      <c r="H472" s="69" t="str">
        <f>IF(ISERROR(VLOOKUP(B472,위험성!$A$2:$D$3235,3,0)),"",(VLOOKUP(B472,위험성!$A$2:$D$3235,3,0)))</f>
        <v/>
      </c>
      <c r="I472" s="66" t="str">
        <f>IF(ISERROR(VLOOKUP(B472,위험성!$A$2:$D$3235,4,0)),"",(VLOOKUP(B472,위험성!$A$2:$D$3235,4,0)))</f>
        <v/>
      </c>
      <c r="J472" s="33" t="s">
        <v>9513</v>
      </c>
      <c r="K472" s="30" t="str">
        <f>IF(ISERROR(VLOOKUP(B472,작업환경측정대상유해인자!$B$6:$E$247,4,0)),"",(VLOOKUP(B472,작업환경측정대상유해인자!$B$6:$E$247,4,0)))</f>
        <v/>
      </c>
    </row>
    <row r="473" spans="1:11" x14ac:dyDescent="0.3">
      <c r="A473" s="63">
        <f t="shared" si="7"/>
        <v>0</v>
      </c>
      <c r="B473" s="1"/>
      <c r="C473" s="1"/>
      <c r="D473" s="1"/>
      <c r="E473" s="1"/>
      <c r="F473" s="1"/>
      <c r="G473" s="1"/>
      <c r="H473" s="69" t="str">
        <f>IF(ISERROR(VLOOKUP(B473,위험성!$A$2:$D$3235,3,0)),"",(VLOOKUP(B473,위험성!$A$2:$D$3235,3,0)))</f>
        <v/>
      </c>
      <c r="I473" s="66" t="str">
        <f>IF(ISERROR(VLOOKUP(B473,위험성!$A$2:$D$3235,4,0)),"",(VLOOKUP(B473,위험성!$A$2:$D$3235,4,0)))</f>
        <v/>
      </c>
      <c r="J473" s="33" t="s">
        <v>9513</v>
      </c>
      <c r="K473" s="30" t="str">
        <f>IF(ISERROR(VLOOKUP(B473,작업환경측정대상유해인자!$B$6:$E$247,4,0)),"",(VLOOKUP(B473,작업환경측정대상유해인자!$B$6:$E$247,4,0)))</f>
        <v/>
      </c>
    </row>
    <row r="474" spans="1:11" x14ac:dyDescent="0.3">
      <c r="A474" s="63">
        <f t="shared" si="7"/>
        <v>0</v>
      </c>
      <c r="B474" s="1"/>
      <c r="C474" s="1"/>
      <c r="D474" s="1"/>
      <c r="E474" s="1"/>
      <c r="F474" s="1"/>
      <c r="G474" s="1"/>
      <c r="H474" s="69" t="str">
        <f>IF(ISERROR(VLOOKUP(B474,위험성!$A$2:$D$3235,3,0)),"",(VLOOKUP(B474,위험성!$A$2:$D$3235,3,0)))</f>
        <v/>
      </c>
      <c r="I474" s="66" t="str">
        <f>IF(ISERROR(VLOOKUP(B474,위험성!$A$2:$D$3235,4,0)),"",(VLOOKUP(B474,위험성!$A$2:$D$3235,4,0)))</f>
        <v/>
      </c>
      <c r="J474" s="33" t="s">
        <v>9513</v>
      </c>
      <c r="K474" s="30" t="str">
        <f>IF(ISERROR(VLOOKUP(B474,작업환경측정대상유해인자!$B$6:$E$247,4,0)),"",(VLOOKUP(B474,작업환경측정대상유해인자!$B$6:$E$247,4,0)))</f>
        <v/>
      </c>
    </row>
    <row r="475" spans="1:11" x14ac:dyDescent="0.3">
      <c r="A475" s="63">
        <f t="shared" si="7"/>
        <v>0</v>
      </c>
      <c r="B475" s="1"/>
      <c r="C475" s="1"/>
      <c r="D475" s="1"/>
      <c r="E475" s="1"/>
      <c r="F475" s="1"/>
      <c r="G475" s="1"/>
      <c r="H475" s="69" t="str">
        <f>IF(ISERROR(VLOOKUP(B475,위험성!$A$2:$D$3235,3,0)),"",(VLOOKUP(B475,위험성!$A$2:$D$3235,3,0)))</f>
        <v/>
      </c>
      <c r="I475" s="66" t="str">
        <f>IF(ISERROR(VLOOKUP(B475,위험성!$A$2:$D$3235,4,0)),"",(VLOOKUP(B475,위험성!$A$2:$D$3235,4,0)))</f>
        <v/>
      </c>
      <c r="J475" s="33" t="s">
        <v>9513</v>
      </c>
      <c r="K475" s="30" t="str">
        <f>IF(ISERROR(VLOOKUP(B475,작업환경측정대상유해인자!$B$6:$E$247,4,0)),"",(VLOOKUP(B475,작업환경측정대상유해인자!$B$6:$E$247,4,0)))</f>
        <v/>
      </c>
    </row>
    <row r="476" spans="1:11" x14ac:dyDescent="0.3">
      <c r="A476" s="63">
        <f t="shared" si="7"/>
        <v>0</v>
      </c>
      <c r="B476" s="1"/>
      <c r="C476" s="1"/>
      <c r="D476" s="1"/>
      <c r="E476" s="1"/>
      <c r="F476" s="1"/>
      <c r="G476" s="1"/>
      <c r="H476" s="69" t="str">
        <f>IF(ISERROR(VLOOKUP(B476,위험성!$A$2:$D$3235,3,0)),"",(VLOOKUP(B476,위험성!$A$2:$D$3235,3,0)))</f>
        <v/>
      </c>
      <c r="I476" s="66" t="str">
        <f>IF(ISERROR(VLOOKUP(B476,위험성!$A$2:$D$3235,4,0)),"",(VLOOKUP(B476,위험성!$A$2:$D$3235,4,0)))</f>
        <v/>
      </c>
      <c r="J476" s="33" t="s">
        <v>9513</v>
      </c>
      <c r="K476" s="30" t="str">
        <f>IF(ISERROR(VLOOKUP(B476,작업환경측정대상유해인자!$B$6:$E$247,4,0)),"",(VLOOKUP(B476,작업환경측정대상유해인자!$B$6:$E$247,4,0)))</f>
        <v/>
      </c>
    </row>
    <row r="477" spans="1:11" x14ac:dyDescent="0.3">
      <c r="A477" s="63">
        <f t="shared" si="7"/>
        <v>0</v>
      </c>
      <c r="B477" s="1"/>
      <c r="C477" s="1"/>
      <c r="D477" s="1"/>
      <c r="E477" s="1"/>
      <c r="F477" s="1"/>
      <c r="G477" s="1"/>
      <c r="H477" s="69" t="str">
        <f>IF(ISERROR(VLOOKUP(B477,위험성!$A$2:$D$3235,3,0)),"",(VLOOKUP(B477,위험성!$A$2:$D$3235,3,0)))</f>
        <v/>
      </c>
      <c r="I477" s="66" t="str">
        <f>IF(ISERROR(VLOOKUP(B477,위험성!$A$2:$D$3235,4,0)),"",(VLOOKUP(B477,위험성!$A$2:$D$3235,4,0)))</f>
        <v/>
      </c>
      <c r="J477" s="33" t="s">
        <v>9513</v>
      </c>
      <c r="K477" s="30" t="str">
        <f>IF(ISERROR(VLOOKUP(B477,작업환경측정대상유해인자!$B$6:$E$247,4,0)),"",(VLOOKUP(B477,작업환경측정대상유해인자!$B$6:$E$247,4,0)))</f>
        <v/>
      </c>
    </row>
    <row r="478" spans="1:11" x14ac:dyDescent="0.3">
      <c r="A478" s="63">
        <f t="shared" si="7"/>
        <v>0</v>
      </c>
      <c r="B478" s="1"/>
      <c r="C478" s="1"/>
      <c r="D478" s="1"/>
      <c r="E478" s="1"/>
      <c r="F478" s="1"/>
      <c r="G478" s="1"/>
      <c r="H478" s="69" t="str">
        <f>IF(ISERROR(VLOOKUP(B478,위험성!$A$2:$D$3235,3,0)),"",(VLOOKUP(B478,위험성!$A$2:$D$3235,3,0)))</f>
        <v/>
      </c>
      <c r="I478" s="66" t="str">
        <f>IF(ISERROR(VLOOKUP(B478,위험성!$A$2:$D$3235,4,0)),"",(VLOOKUP(B478,위험성!$A$2:$D$3235,4,0)))</f>
        <v/>
      </c>
      <c r="J478" s="33" t="s">
        <v>9513</v>
      </c>
      <c r="K478" s="30" t="str">
        <f>IF(ISERROR(VLOOKUP(B478,작업환경측정대상유해인자!$B$6:$E$247,4,0)),"",(VLOOKUP(B478,작업환경측정대상유해인자!$B$6:$E$247,4,0)))</f>
        <v/>
      </c>
    </row>
    <row r="479" spans="1:11" x14ac:dyDescent="0.3">
      <c r="A479" s="63">
        <f t="shared" si="7"/>
        <v>0</v>
      </c>
      <c r="B479" s="1"/>
      <c r="C479" s="1"/>
      <c r="D479" s="1"/>
      <c r="E479" s="1"/>
      <c r="F479" s="1"/>
      <c r="G479" s="1"/>
      <c r="H479" s="69" t="str">
        <f>IF(ISERROR(VLOOKUP(B479,위험성!$A$2:$D$3235,3,0)),"",(VLOOKUP(B479,위험성!$A$2:$D$3235,3,0)))</f>
        <v/>
      </c>
      <c r="I479" s="66" t="str">
        <f>IF(ISERROR(VLOOKUP(B479,위험성!$A$2:$D$3235,4,0)),"",(VLOOKUP(B479,위험성!$A$2:$D$3235,4,0)))</f>
        <v/>
      </c>
      <c r="J479" s="33" t="s">
        <v>9513</v>
      </c>
      <c r="K479" s="30" t="str">
        <f>IF(ISERROR(VLOOKUP(B479,작업환경측정대상유해인자!$B$6:$E$247,4,0)),"",(VLOOKUP(B479,작업환경측정대상유해인자!$B$6:$E$247,4,0)))</f>
        <v/>
      </c>
    </row>
    <row r="480" spans="1:11" x14ac:dyDescent="0.3">
      <c r="A480" s="63">
        <f t="shared" si="7"/>
        <v>0</v>
      </c>
      <c r="B480" s="1"/>
      <c r="C480" s="1"/>
      <c r="D480" s="1"/>
      <c r="E480" s="1"/>
      <c r="F480" s="1"/>
      <c r="G480" s="1"/>
      <c r="H480" s="69" t="str">
        <f>IF(ISERROR(VLOOKUP(B480,위험성!$A$2:$D$3235,3,0)),"",(VLOOKUP(B480,위험성!$A$2:$D$3235,3,0)))</f>
        <v/>
      </c>
      <c r="I480" s="66" t="str">
        <f>IF(ISERROR(VLOOKUP(B480,위험성!$A$2:$D$3235,4,0)),"",(VLOOKUP(B480,위험성!$A$2:$D$3235,4,0)))</f>
        <v/>
      </c>
      <c r="J480" s="33" t="s">
        <v>9513</v>
      </c>
      <c r="K480" s="30" t="str">
        <f>IF(ISERROR(VLOOKUP(B480,작업환경측정대상유해인자!$B$6:$E$247,4,0)),"",(VLOOKUP(B480,작업환경측정대상유해인자!$B$6:$E$247,4,0)))</f>
        <v/>
      </c>
    </row>
    <row r="481" spans="1:11" x14ac:dyDescent="0.3">
      <c r="A481" s="63">
        <f t="shared" si="7"/>
        <v>0</v>
      </c>
      <c r="B481" s="1"/>
      <c r="C481" s="1"/>
      <c r="D481" s="1"/>
      <c r="E481" s="1"/>
      <c r="F481" s="1"/>
      <c r="G481" s="1"/>
      <c r="H481" s="69" t="str">
        <f>IF(ISERROR(VLOOKUP(B481,위험성!$A$2:$D$3235,3,0)),"",(VLOOKUP(B481,위험성!$A$2:$D$3235,3,0)))</f>
        <v/>
      </c>
      <c r="I481" s="66" t="str">
        <f>IF(ISERROR(VLOOKUP(B481,위험성!$A$2:$D$3235,4,0)),"",(VLOOKUP(B481,위험성!$A$2:$D$3235,4,0)))</f>
        <v/>
      </c>
      <c r="J481" s="33" t="s">
        <v>9513</v>
      </c>
      <c r="K481" s="30" t="str">
        <f>IF(ISERROR(VLOOKUP(B481,작업환경측정대상유해인자!$B$6:$E$247,4,0)),"",(VLOOKUP(B481,작업환경측정대상유해인자!$B$6:$E$247,4,0)))</f>
        <v/>
      </c>
    </row>
    <row r="482" spans="1:11" x14ac:dyDescent="0.3">
      <c r="A482" s="63">
        <f t="shared" si="7"/>
        <v>0</v>
      </c>
      <c r="B482" s="1"/>
      <c r="C482" s="1"/>
      <c r="D482" s="1"/>
      <c r="E482" s="1"/>
      <c r="F482" s="1"/>
      <c r="G482" s="1"/>
      <c r="H482" s="69" t="str">
        <f>IF(ISERROR(VLOOKUP(B482,위험성!$A$2:$D$3235,3,0)),"",(VLOOKUP(B482,위험성!$A$2:$D$3235,3,0)))</f>
        <v/>
      </c>
      <c r="I482" s="66" t="str">
        <f>IF(ISERROR(VLOOKUP(B482,위험성!$A$2:$D$3235,4,0)),"",(VLOOKUP(B482,위험성!$A$2:$D$3235,4,0)))</f>
        <v/>
      </c>
      <c r="J482" s="33" t="s">
        <v>9513</v>
      </c>
      <c r="K482" s="30" t="str">
        <f>IF(ISERROR(VLOOKUP(B482,작업환경측정대상유해인자!$B$6:$E$247,4,0)),"",(VLOOKUP(B482,작업환경측정대상유해인자!$B$6:$E$247,4,0)))</f>
        <v/>
      </c>
    </row>
    <row r="483" spans="1:11" x14ac:dyDescent="0.3">
      <c r="A483" s="63">
        <f t="shared" si="7"/>
        <v>0</v>
      </c>
      <c r="B483" s="1"/>
      <c r="C483" s="1"/>
      <c r="D483" s="1"/>
      <c r="E483" s="1"/>
      <c r="F483" s="1"/>
      <c r="G483" s="1"/>
      <c r="H483" s="69" t="str">
        <f>IF(ISERROR(VLOOKUP(B483,위험성!$A$2:$D$3235,3,0)),"",(VLOOKUP(B483,위험성!$A$2:$D$3235,3,0)))</f>
        <v/>
      </c>
      <c r="I483" s="66" t="str">
        <f>IF(ISERROR(VLOOKUP(B483,위험성!$A$2:$D$3235,4,0)),"",(VLOOKUP(B483,위험성!$A$2:$D$3235,4,0)))</f>
        <v/>
      </c>
      <c r="J483" s="33" t="s">
        <v>9513</v>
      </c>
      <c r="K483" s="30" t="str">
        <f>IF(ISERROR(VLOOKUP(B483,작업환경측정대상유해인자!$B$6:$E$247,4,0)),"",(VLOOKUP(B483,작업환경측정대상유해인자!$B$6:$E$247,4,0)))</f>
        <v/>
      </c>
    </row>
    <row r="484" spans="1:11" x14ac:dyDescent="0.3">
      <c r="A484" s="63">
        <f t="shared" si="7"/>
        <v>0</v>
      </c>
      <c r="B484" s="1"/>
      <c r="C484" s="1"/>
      <c r="D484" s="1"/>
      <c r="E484" s="1"/>
      <c r="F484" s="1"/>
      <c r="G484" s="1"/>
      <c r="H484" s="69" t="str">
        <f>IF(ISERROR(VLOOKUP(B484,위험성!$A$2:$D$3235,3,0)),"",(VLOOKUP(B484,위험성!$A$2:$D$3235,3,0)))</f>
        <v/>
      </c>
      <c r="I484" s="66" t="str">
        <f>IF(ISERROR(VLOOKUP(B484,위험성!$A$2:$D$3235,4,0)),"",(VLOOKUP(B484,위험성!$A$2:$D$3235,4,0)))</f>
        <v/>
      </c>
      <c r="J484" s="33" t="s">
        <v>9513</v>
      </c>
      <c r="K484" s="30" t="str">
        <f>IF(ISERROR(VLOOKUP(B484,작업환경측정대상유해인자!$B$6:$E$247,4,0)),"",(VLOOKUP(B484,작업환경측정대상유해인자!$B$6:$E$247,4,0)))</f>
        <v/>
      </c>
    </row>
    <row r="485" spans="1:11" x14ac:dyDescent="0.3">
      <c r="A485" s="63">
        <f t="shared" si="7"/>
        <v>0</v>
      </c>
      <c r="B485" s="1"/>
      <c r="C485" s="1"/>
      <c r="D485" s="1"/>
      <c r="E485" s="1"/>
      <c r="F485" s="1"/>
      <c r="G485" s="1"/>
      <c r="H485" s="69" t="str">
        <f>IF(ISERROR(VLOOKUP(B485,위험성!$A$2:$D$3235,3,0)),"",(VLOOKUP(B485,위험성!$A$2:$D$3235,3,0)))</f>
        <v/>
      </c>
      <c r="I485" s="66" t="str">
        <f>IF(ISERROR(VLOOKUP(B485,위험성!$A$2:$D$3235,4,0)),"",(VLOOKUP(B485,위험성!$A$2:$D$3235,4,0)))</f>
        <v/>
      </c>
      <c r="J485" s="33" t="s">
        <v>9513</v>
      </c>
      <c r="K485" s="30" t="str">
        <f>IF(ISERROR(VLOOKUP(B485,작업환경측정대상유해인자!$B$6:$E$247,4,0)),"",(VLOOKUP(B485,작업환경측정대상유해인자!$B$6:$E$247,4,0)))</f>
        <v/>
      </c>
    </row>
    <row r="486" spans="1:11" x14ac:dyDescent="0.3">
      <c r="A486" s="63">
        <f t="shared" si="7"/>
        <v>0</v>
      </c>
      <c r="B486" s="1"/>
      <c r="C486" s="1"/>
      <c r="D486" s="1"/>
      <c r="E486" s="1"/>
      <c r="F486" s="1"/>
      <c r="G486" s="1"/>
      <c r="H486" s="69" t="str">
        <f>IF(ISERROR(VLOOKUP(B486,위험성!$A$2:$D$3235,3,0)),"",(VLOOKUP(B486,위험성!$A$2:$D$3235,3,0)))</f>
        <v/>
      </c>
      <c r="I486" s="66" t="str">
        <f>IF(ISERROR(VLOOKUP(B486,위험성!$A$2:$D$3235,4,0)),"",(VLOOKUP(B486,위험성!$A$2:$D$3235,4,0)))</f>
        <v/>
      </c>
      <c r="J486" s="33" t="s">
        <v>9513</v>
      </c>
      <c r="K486" s="30" t="str">
        <f>IF(ISERROR(VLOOKUP(B486,작업환경측정대상유해인자!$B$6:$E$247,4,0)),"",(VLOOKUP(B486,작업환경측정대상유해인자!$B$6:$E$247,4,0)))</f>
        <v/>
      </c>
    </row>
    <row r="487" spans="1:11" x14ac:dyDescent="0.3">
      <c r="A487" s="63">
        <f t="shared" si="7"/>
        <v>0</v>
      </c>
      <c r="B487" s="1"/>
      <c r="C487" s="1"/>
      <c r="D487" s="1"/>
      <c r="E487" s="1"/>
      <c r="F487" s="1"/>
      <c r="G487" s="1"/>
      <c r="H487" s="69" t="str">
        <f>IF(ISERROR(VLOOKUP(B487,위험성!$A$2:$D$3235,3,0)),"",(VLOOKUP(B487,위험성!$A$2:$D$3235,3,0)))</f>
        <v/>
      </c>
      <c r="I487" s="66" t="str">
        <f>IF(ISERROR(VLOOKUP(B487,위험성!$A$2:$D$3235,4,0)),"",(VLOOKUP(B487,위험성!$A$2:$D$3235,4,0)))</f>
        <v/>
      </c>
      <c r="J487" s="33" t="s">
        <v>9513</v>
      </c>
      <c r="K487" s="30" t="str">
        <f>IF(ISERROR(VLOOKUP(B487,작업환경측정대상유해인자!$B$6:$E$247,4,0)),"",(VLOOKUP(B487,작업환경측정대상유해인자!$B$6:$E$247,4,0)))</f>
        <v/>
      </c>
    </row>
    <row r="488" spans="1:11" x14ac:dyDescent="0.3">
      <c r="A488" s="63">
        <f t="shared" si="7"/>
        <v>0</v>
      </c>
      <c r="B488" s="1"/>
      <c r="C488" s="1"/>
      <c r="D488" s="1"/>
      <c r="E488" s="1"/>
      <c r="F488" s="1"/>
      <c r="G488" s="1"/>
      <c r="H488" s="69" t="str">
        <f>IF(ISERROR(VLOOKUP(B488,위험성!$A$2:$D$3235,3,0)),"",(VLOOKUP(B488,위험성!$A$2:$D$3235,3,0)))</f>
        <v/>
      </c>
      <c r="I488" s="66" t="str">
        <f>IF(ISERROR(VLOOKUP(B488,위험성!$A$2:$D$3235,4,0)),"",(VLOOKUP(B488,위험성!$A$2:$D$3235,4,0)))</f>
        <v/>
      </c>
      <c r="J488" s="33" t="s">
        <v>9513</v>
      </c>
      <c r="K488" s="30" t="str">
        <f>IF(ISERROR(VLOOKUP(B488,작업환경측정대상유해인자!$B$6:$E$247,4,0)),"",(VLOOKUP(B488,작업환경측정대상유해인자!$B$6:$E$247,4,0)))</f>
        <v/>
      </c>
    </row>
    <row r="489" spans="1:11" x14ac:dyDescent="0.3">
      <c r="A489" s="63">
        <f t="shared" si="7"/>
        <v>0</v>
      </c>
      <c r="B489" s="1"/>
      <c r="C489" s="1"/>
      <c r="D489" s="1"/>
      <c r="E489" s="1"/>
      <c r="F489" s="1"/>
      <c r="G489" s="1"/>
      <c r="H489" s="69" t="str">
        <f>IF(ISERROR(VLOOKUP(B489,위험성!$A$2:$D$3235,3,0)),"",(VLOOKUP(B489,위험성!$A$2:$D$3235,3,0)))</f>
        <v/>
      </c>
      <c r="I489" s="66" t="str">
        <f>IF(ISERROR(VLOOKUP(B489,위험성!$A$2:$D$3235,4,0)),"",(VLOOKUP(B489,위험성!$A$2:$D$3235,4,0)))</f>
        <v/>
      </c>
      <c r="J489" s="33" t="s">
        <v>9513</v>
      </c>
      <c r="K489" s="30" t="str">
        <f>IF(ISERROR(VLOOKUP(B489,작업환경측정대상유해인자!$B$6:$E$247,4,0)),"",(VLOOKUP(B489,작업환경측정대상유해인자!$B$6:$E$247,4,0)))</f>
        <v/>
      </c>
    </row>
    <row r="490" spans="1:11" x14ac:dyDescent="0.3">
      <c r="A490" s="63">
        <f t="shared" si="7"/>
        <v>0</v>
      </c>
      <c r="B490" s="1"/>
      <c r="C490" s="1"/>
      <c r="D490" s="1"/>
      <c r="E490" s="1"/>
      <c r="F490" s="1"/>
      <c r="G490" s="1"/>
      <c r="H490" s="69" t="str">
        <f>IF(ISERROR(VLOOKUP(B490,위험성!$A$2:$D$3235,3,0)),"",(VLOOKUP(B490,위험성!$A$2:$D$3235,3,0)))</f>
        <v/>
      </c>
      <c r="I490" s="66" t="str">
        <f>IF(ISERROR(VLOOKUP(B490,위험성!$A$2:$D$3235,4,0)),"",(VLOOKUP(B490,위험성!$A$2:$D$3235,4,0)))</f>
        <v/>
      </c>
      <c r="J490" s="33" t="s">
        <v>9513</v>
      </c>
      <c r="K490" s="30" t="str">
        <f>IF(ISERROR(VLOOKUP(B490,작업환경측정대상유해인자!$B$6:$E$247,4,0)),"",(VLOOKUP(B490,작업환경측정대상유해인자!$B$6:$E$247,4,0)))</f>
        <v/>
      </c>
    </row>
    <row r="491" spans="1:11" x14ac:dyDescent="0.3">
      <c r="A491" s="63">
        <f t="shared" si="7"/>
        <v>0</v>
      </c>
      <c r="B491" s="1"/>
      <c r="C491" s="1"/>
      <c r="D491" s="1"/>
      <c r="E491" s="1"/>
      <c r="F491" s="1"/>
      <c r="G491" s="1"/>
      <c r="H491" s="69" t="str">
        <f>IF(ISERROR(VLOOKUP(B491,위험성!$A$2:$D$3235,3,0)),"",(VLOOKUP(B491,위험성!$A$2:$D$3235,3,0)))</f>
        <v/>
      </c>
      <c r="I491" s="66" t="str">
        <f>IF(ISERROR(VLOOKUP(B491,위험성!$A$2:$D$3235,4,0)),"",(VLOOKUP(B491,위험성!$A$2:$D$3235,4,0)))</f>
        <v/>
      </c>
      <c r="J491" s="33" t="s">
        <v>9513</v>
      </c>
      <c r="K491" s="30" t="str">
        <f>IF(ISERROR(VLOOKUP(B491,작업환경측정대상유해인자!$B$6:$E$247,4,0)),"",(VLOOKUP(B491,작업환경측정대상유해인자!$B$6:$E$247,4,0)))</f>
        <v/>
      </c>
    </row>
    <row r="492" spans="1:11" x14ac:dyDescent="0.3">
      <c r="A492" s="63">
        <f t="shared" si="7"/>
        <v>0</v>
      </c>
      <c r="B492" s="1"/>
      <c r="C492" s="1"/>
      <c r="D492" s="1"/>
      <c r="E492" s="1"/>
      <c r="F492" s="1"/>
      <c r="G492" s="1"/>
      <c r="H492" s="69" t="str">
        <f>IF(ISERROR(VLOOKUP(B492,위험성!$A$2:$D$3235,3,0)),"",(VLOOKUP(B492,위험성!$A$2:$D$3235,3,0)))</f>
        <v/>
      </c>
      <c r="I492" s="66" t="str">
        <f>IF(ISERROR(VLOOKUP(B492,위험성!$A$2:$D$3235,4,0)),"",(VLOOKUP(B492,위험성!$A$2:$D$3235,4,0)))</f>
        <v/>
      </c>
      <c r="J492" s="33" t="s">
        <v>9513</v>
      </c>
      <c r="K492" s="30" t="str">
        <f>IF(ISERROR(VLOOKUP(B492,작업환경측정대상유해인자!$B$6:$E$247,4,0)),"",(VLOOKUP(B492,작업환경측정대상유해인자!$B$6:$E$247,4,0)))</f>
        <v/>
      </c>
    </row>
    <row r="493" spans="1:11" x14ac:dyDescent="0.3">
      <c r="A493" s="63">
        <f t="shared" si="7"/>
        <v>0</v>
      </c>
      <c r="B493" s="1"/>
      <c r="C493" s="1"/>
      <c r="D493" s="1"/>
      <c r="E493" s="1"/>
      <c r="F493" s="1"/>
      <c r="G493" s="1"/>
      <c r="H493" s="69" t="str">
        <f>IF(ISERROR(VLOOKUP(B493,위험성!$A$2:$D$3235,3,0)),"",(VLOOKUP(B493,위험성!$A$2:$D$3235,3,0)))</f>
        <v/>
      </c>
      <c r="I493" s="66" t="str">
        <f>IF(ISERROR(VLOOKUP(B493,위험성!$A$2:$D$3235,4,0)),"",(VLOOKUP(B493,위험성!$A$2:$D$3235,4,0)))</f>
        <v/>
      </c>
      <c r="J493" s="33" t="s">
        <v>9513</v>
      </c>
      <c r="K493" s="30" t="str">
        <f>IF(ISERROR(VLOOKUP(B493,작업환경측정대상유해인자!$B$6:$E$247,4,0)),"",(VLOOKUP(B493,작업환경측정대상유해인자!$B$6:$E$247,4,0)))</f>
        <v/>
      </c>
    </row>
    <row r="494" spans="1:11" x14ac:dyDescent="0.3">
      <c r="A494" s="63">
        <f t="shared" si="7"/>
        <v>0</v>
      </c>
      <c r="B494" s="1"/>
      <c r="C494" s="1"/>
      <c r="D494" s="1"/>
      <c r="E494" s="1"/>
      <c r="F494" s="1"/>
      <c r="G494" s="1"/>
      <c r="H494" s="69" t="str">
        <f>IF(ISERROR(VLOOKUP(B494,위험성!$A$2:$D$3235,3,0)),"",(VLOOKUP(B494,위험성!$A$2:$D$3235,3,0)))</f>
        <v/>
      </c>
      <c r="I494" s="66" t="str">
        <f>IF(ISERROR(VLOOKUP(B494,위험성!$A$2:$D$3235,4,0)),"",(VLOOKUP(B494,위험성!$A$2:$D$3235,4,0)))</f>
        <v/>
      </c>
      <c r="J494" s="33" t="s">
        <v>9513</v>
      </c>
      <c r="K494" s="30" t="str">
        <f>IF(ISERROR(VLOOKUP(B494,작업환경측정대상유해인자!$B$6:$E$247,4,0)),"",(VLOOKUP(B494,작업환경측정대상유해인자!$B$6:$E$247,4,0)))</f>
        <v/>
      </c>
    </row>
    <row r="495" spans="1:11" x14ac:dyDescent="0.3">
      <c r="A495" s="63">
        <f t="shared" si="7"/>
        <v>0</v>
      </c>
      <c r="B495" s="1"/>
      <c r="C495" s="1"/>
      <c r="D495" s="1"/>
      <c r="E495" s="1"/>
      <c r="F495" s="1"/>
      <c r="G495" s="1"/>
      <c r="H495" s="69" t="str">
        <f>IF(ISERROR(VLOOKUP(B495,위험성!$A$2:$D$3235,3,0)),"",(VLOOKUP(B495,위험성!$A$2:$D$3235,3,0)))</f>
        <v/>
      </c>
      <c r="I495" s="66" t="str">
        <f>IF(ISERROR(VLOOKUP(B495,위험성!$A$2:$D$3235,4,0)),"",(VLOOKUP(B495,위험성!$A$2:$D$3235,4,0)))</f>
        <v/>
      </c>
      <c r="J495" s="33" t="s">
        <v>9513</v>
      </c>
      <c r="K495" s="30" t="str">
        <f>IF(ISERROR(VLOOKUP(B495,작업환경측정대상유해인자!$B$6:$E$247,4,0)),"",(VLOOKUP(B495,작업환경측정대상유해인자!$B$6:$E$247,4,0)))</f>
        <v/>
      </c>
    </row>
    <row r="496" spans="1:11" x14ac:dyDescent="0.3">
      <c r="A496" s="63">
        <f t="shared" si="7"/>
        <v>0</v>
      </c>
      <c r="B496" s="1"/>
      <c r="C496" s="1"/>
      <c r="D496" s="1"/>
      <c r="E496" s="1"/>
      <c r="F496" s="1"/>
      <c r="G496" s="1"/>
      <c r="H496" s="69" t="str">
        <f>IF(ISERROR(VLOOKUP(B496,위험성!$A$2:$D$3235,3,0)),"",(VLOOKUP(B496,위험성!$A$2:$D$3235,3,0)))</f>
        <v/>
      </c>
      <c r="I496" s="66" t="str">
        <f>IF(ISERROR(VLOOKUP(B496,위험성!$A$2:$D$3235,4,0)),"",(VLOOKUP(B496,위험성!$A$2:$D$3235,4,0)))</f>
        <v/>
      </c>
      <c r="J496" s="33" t="s">
        <v>9513</v>
      </c>
      <c r="K496" s="30" t="str">
        <f>IF(ISERROR(VLOOKUP(B496,작업환경측정대상유해인자!$B$6:$E$247,4,0)),"",(VLOOKUP(B496,작업환경측정대상유해인자!$B$6:$E$247,4,0)))</f>
        <v/>
      </c>
    </row>
    <row r="497" spans="1:11" x14ac:dyDescent="0.3">
      <c r="A497" s="63">
        <f t="shared" si="7"/>
        <v>0</v>
      </c>
      <c r="B497" s="1"/>
      <c r="C497" s="1"/>
      <c r="D497" s="1"/>
      <c r="E497" s="1"/>
      <c r="F497" s="1"/>
      <c r="G497" s="1"/>
      <c r="H497" s="69" t="str">
        <f>IF(ISERROR(VLOOKUP(B497,위험성!$A$2:$D$3235,3,0)),"",(VLOOKUP(B497,위험성!$A$2:$D$3235,3,0)))</f>
        <v/>
      </c>
      <c r="I497" s="66" t="str">
        <f>IF(ISERROR(VLOOKUP(B497,위험성!$A$2:$D$3235,4,0)),"",(VLOOKUP(B497,위험성!$A$2:$D$3235,4,0)))</f>
        <v/>
      </c>
      <c r="J497" s="33" t="s">
        <v>9513</v>
      </c>
      <c r="K497" s="30" t="str">
        <f>IF(ISERROR(VLOOKUP(B497,작업환경측정대상유해인자!$B$6:$E$247,4,0)),"",(VLOOKUP(B497,작업환경측정대상유해인자!$B$6:$E$247,4,0)))</f>
        <v/>
      </c>
    </row>
    <row r="498" spans="1:11" x14ac:dyDescent="0.3">
      <c r="A498" s="63">
        <f t="shared" si="7"/>
        <v>0</v>
      </c>
      <c r="B498" s="1"/>
      <c r="C498" s="1"/>
      <c r="D498" s="1"/>
      <c r="E498" s="1"/>
      <c r="F498" s="1"/>
      <c r="G498" s="1"/>
      <c r="H498" s="69" t="str">
        <f>IF(ISERROR(VLOOKUP(B498,위험성!$A$2:$D$3235,3,0)),"",(VLOOKUP(B498,위험성!$A$2:$D$3235,3,0)))</f>
        <v/>
      </c>
      <c r="I498" s="66" t="str">
        <f>IF(ISERROR(VLOOKUP(B498,위험성!$A$2:$D$3235,4,0)),"",(VLOOKUP(B498,위험성!$A$2:$D$3235,4,0)))</f>
        <v/>
      </c>
      <c r="J498" s="33" t="s">
        <v>9513</v>
      </c>
      <c r="K498" s="30" t="str">
        <f>IF(ISERROR(VLOOKUP(B498,작업환경측정대상유해인자!$B$6:$E$247,4,0)),"",(VLOOKUP(B498,작업환경측정대상유해인자!$B$6:$E$247,4,0)))</f>
        <v/>
      </c>
    </row>
    <row r="499" spans="1:11" x14ac:dyDescent="0.3">
      <c r="A499" s="63">
        <f t="shared" si="7"/>
        <v>0</v>
      </c>
      <c r="B499" s="1"/>
      <c r="C499" s="1"/>
      <c r="D499" s="1"/>
      <c r="E499" s="1"/>
      <c r="F499" s="1"/>
      <c r="G499" s="1"/>
      <c r="H499" s="69" t="str">
        <f>IF(ISERROR(VLOOKUP(B499,위험성!$A$2:$D$3235,3,0)),"",(VLOOKUP(B499,위험성!$A$2:$D$3235,3,0)))</f>
        <v/>
      </c>
      <c r="I499" s="66" t="str">
        <f>IF(ISERROR(VLOOKUP(B499,위험성!$A$2:$D$3235,4,0)),"",(VLOOKUP(B499,위험성!$A$2:$D$3235,4,0)))</f>
        <v/>
      </c>
      <c r="J499" s="33" t="s">
        <v>9513</v>
      </c>
      <c r="K499" s="30" t="str">
        <f>IF(ISERROR(VLOOKUP(B499,작업환경측정대상유해인자!$B$6:$E$247,4,0)),"",(VLOOKUP(B499,작업환경측정대상유해인자!$B$6:$E$247,4,0)))</f>
        <v/>
      </c>
    </row>
    <row r="500" spans="1:11" x14ac:dyDescent="0.3">
      <c r="A500" s="63">
        <f t="shared" si="7"/>
        <v>0</v>
      </c>
      <c r="B500" s="1"/>
      <c r="C500" s="1"/>
      <c r="D500" s="1"/>
      <c r="E500" s="1"/>
      <c r="F500" s="1"/>
      <c r="G500" s="1"/>
      <c r="H500" s="69" t="str">
        <f>IF(ISERROR(VLOOKUP(B500,위험성!$A$2:$D$3235,3,0)),"",(VLOOKUP(B500,위험성!$A$2:$D$3235,3,0)))</f>
        <v/>
      </c>
      <c r="I500" s="66" t="str">
        <f>IF(ISERROR(VLOOKUP(B500,위험성!$A$2:$D$3235,4,0)),"",(VLOOKUP(B500,위험성!$A$2:$D$3235,4,0)))</f>
        <v/>
      </c>
      <c r="J500" s="33" t="s">
        <v>9513</v>
      </c>
      <c r="K500" s="30" t="str">
        <f>IF(ISERROR(VLOOKUP(B500,작업환경측정대상유해인자!$B$6:$E$247,4,0)),"",(VLOOKUP(B500,작업환경측정대상유해인자!$B$6:$E$247,4,0)))</f>
        <v/>
      </c>
    </row>
    <row r="501" spans="1:11" x14ac:dyDescent="0.3">
      <c r="A501" s="63">
        <f t="shared" si="7"/>
        <v>0</v>
      </c>
      <c r="B501" s="1"/>
      <c r="C501" s="1"/>
      <c r="D501" s="1"/>
      <c r="E501" s="1"/>
      <c r="F501" s="1"/>
      <c r="G501" s="1"/>
      <c r="H501" s="69" t="str">
        <f>IF(ISERROR(VLOOKUP(B501,위험성!$A$2:$D$3235,3,0)),"",(VLOOKUP(B501,위험성!$A$2:$D$3235,3,0)))</f>
        <v/>
      </c>
      <c r="I501" s="66" t="str">
        <f>IF(ISERROR(VLOOKUP(B501,위험성!$A$2:$D$3235,4,0)),"",(VLOOKUP(B501,위험성!$A$2:$D$3235,4,0)))</f>
        <v/>
      </c>
      <c r="J501" s="33" t="s">
        <v>9513</v>
      </c>
      <c r="K501" s="30" t="str">
        <f>IF(ISERROR(VLOOKUP(B501,작업환경측정대상유해인자!$B$6:$E$247,4,0)),"",(VLOOKUP(B501,작업환경측정대상유해인자!$B$6:$E$247,4,0)))</f>
        <v/>
      </c>
    </row>
    <row r="502" spans="1:11" x14ac:dyDescent="0.3">
      <c r="A502" s="63">
        <f t="shared" si="7"/>
        <v>0</v>
      </c>
      <c r="B502" s="1"/>
      <c r="C502" s="1"/>
      <c r="D502" s="1"/>
      <c r="E502" s="1"/>
      <c r="F502" s="1"/>
      <c r="G502" s="1"/>
      <c r="H502" s="69" t="str">
        <f>IF(ISERROR(VLOOKUP(B502,위험성!$A$2:$D$3235,3,0)),"",(VLOOKUP(B502,위험성!$A$2:$D$3235,3,0)))</f>
        <v/>
      </c>
      <c r="I502" s="66" t="str">
        <f>IF(ISERROR(VLOOKUP(B502,위험성!$A$2:$D$3235,4,0)),"",(VLOOKUP(B502,위험성!$A$2:$D$3235,4,0)))</f>
        <v/>
      </c>
      <c r="J502" s="33" t="s">
        <v>9513</v>
      </c>
      <c r="K502" s="30" t="str">
        <f>IF(ISERROR(VLOOKUP(B502,작업환경측정대상유해인자!$B$6:$E$247,4,0)),"",(VLOOKUP(B502,작업환경측정대상유해인자!$B$6:$E$247,4,0)))</f>
        <v/>
      </c>
    </row>
    <row r="503" spans="1:11" x14ac:dyDescent="0.3">
      <c r="A503" s="63">
        <f t="shared" si="7"/>
        <v>0</v>
      </c>
      <c r="B503" s="1"/>
      <c r="C503" s="1"/>
      <c r="D503" s="1"/>
      <c r="E503" s="1"/>
      <c r="F503" s="1"/>
      <c r="G503" s="1"/>
      <c r="H503" s="69" t="str">
        <f>IF(ISERROR(VLOOKUP(B503,위험성!$A$2:$D$3235,3,0)),"",(VLOOKUP(B503,위험성!$A$2:$D$3235,3,0)))</f>
        <v/>
      </c>
      <c r="I503" s="66" t="str">
        <f>IF(ISERROR(VLOOKUP(B503,위험성!$A$2:$D$3235,4,0)),"",(VLOOKUP(B503,위험성!$A$2:$D$3235,4,0)))</f>
        <v/>
      </c>
      <c r="J503" s="33" t="s">
        <v>9513</v>
      </c>
      <c r="K503" s="30" t="str">
        <f>IF(ISERROR(VLOOKUP(B503,작업환경측정대상유해인자!$B$6:$E$247,4,0)),"",(VLOOKUP(B503,작업환경측정대상유해인자!$B$6:$E$247,4,0)))</f>
        <v/>
      </c>
    </row>
    <row r="504" spans="1:11" x14ac:dyDescent="0.3">
      <c r="A504" s="63">
        <f t="shared" si="7"/>
        <v>0</v>
      </c>
      <c r="B504" s="1"/>
      <c r="C504" s="1"/>
      <c r="D504" s="1"/>
      <c r="E504" s="1"/>
      <c r="F504" s="1"/>
      <c r="G504" s="1"/>
      <c r="H504" s="69" t="str">
        <f>IF(ISERROR(VLOOKUP(B504,위험성!$A$2:$D$3235,3,0)),"",(VLOOKUP(B504,위험성!$A$2:$D$3235,3,0)))</f>
        <v/>
      </c>
      <c r="I504" s="66" t="str">
        <f>IF(ISERROR(VLOOKUP(B504,위험성!$A$2:$D$3235,4,0)),"",(VLOOKUP(B504,위험성!$A$2:$D$3235,4,0)))</f>
        <v/>
      </c>
      <c r="J504" s="33" t="s">
        <v>9513</v>
      </c>
      <c r="K504" s="30" t="str">
        <f>IF(ISERROR(VLOOKUP(B504,작업환경측정대상유해인자!$B$6:$E$247,4,0)),"",(VLOOKUP(B504,작업환경측정대상유해인자!$B$6:$E$247,4,0)))</f>
        <v/>
      </c>
    </row>
    <row r="505" spans="1:11" x14ac:dyDescent="0.3">
      <c r="A505" s="63">
        <f t="shared" si="7"/>
        <v>0</v>
      </c>
      <c r="B505" s="1"/>
      <c r="C505" s="1"/>
      <c r="D505" s="1"/>
      <c r="E505" s="1"/>
      <c r="F505" s="1"/>
      <c r="G505" s="1"/>
      <c r="H505" s="69" t="str">
        <f>IF(ISERROR(VLOOKUP(B505,위험성!$A$2:$D$3235,3,0)),"",(VLOOKUP(B505,위험성!$A$2:$D$3235,3,0)))</f>
        <v/>
      </c>
      <c r="I505" s="66" t="str">
        <f>IF(ISERROR(VLOOKUP(B505,위험성!$A$2:$D$3235,4,0)),"",(VLOOKUP(B505,위험성!$A$2:$D$3235,4,0)))</f>
        <v/>
      </c>
      <c r="J505" s="33" t="s">
        <v>9513</v>
      </c>
      <c r="K505" s="30" t="str">
        <f>IF(ISERROR(VLOOKUP(B505,작업환경측정대상유해인자!$B$6:$E$247,4,0)),"",(VLOOKUP(B505,작업환경측정대상유해인자!$B$6:$E$247,4,0)))</f>
        <v/>
      </c>
    </row>
    <row r="506" spans="1:11" x14ac:dyDescent="0.3">
      <c r="A506" s="63">
        <f t="shared" si="7"/>
        <v>0</v>
      </c>
      <c r="B506" s="1"/>
      <c r="C506" s="1"/>
      <c r="D506" s="1"/>
      <c r="E506" s="1"/>
      <c r="F506" s="1"/>
      <c r="G506" s="1"/>
      <c r="H506" s="69" t="str">
        <f>IF(ISERROR(VLOOKUP(B506,위험성!$A$2:$D$3235,3,0)),"",(VLOOKUP(B506,위험성!$A$2:$D$3235,3,0)))</f>
        <v/>
      </c>
      <c r="I506" s="66" t="str">
        <f>IF(ISERROR(VLOOKUP(B506,위험성!$A$2:$D$3235,4,0)),"",(VLOOKUP(B506,위험성!$A$2:$D$3235,4,0)))</f>
        <v/>
      </c>
      <c r="J506" s="33" t="s">
        <v>9513</v>
      </c>
      <c r="K506" s="30" t="str">
        <f>IF(ISERROR(VLOOKUP(B506,작업환경측정대상유해인자!$B$6:$E$247,4,0)),"",(VLOOKUP(B506,작업환경측정대상유해인자!$B$6:$E$247,4,0)))</f>
        <v/>
      </c>
    </row>
    <row r="507" spans="1:11" x14ac:dyDescent="0.3">
      <c r="A507" s="63">
        <f t="shared" si="7"/>
        <v>0</v>
      </c>
      <c r="B507" s="1"/>
      <c r="C507" s="1"/>
      <c r="D507" s="1"/>
      <c r="E507" s="1"/>
      <c r="F507" s="1"/>
      <c r="G507" s="1"/>
      <c r="H507" s="69" t="str">
        <f>IF(ISERROR(VLOOKUP(B507,위험성!$A$2:$D$3235,3,0)),"",(VLOOKUP(B507,위험성!$A$2:$D$3235,3,0)))</f>
        <v/>
      </c>
      <c r="I507" s="66" t="str">
        <f>IF(ISERROR(VLOOKUP(B507,위험성!$A$2:$D$3235,4,0)),"",(VLOOKUP(B507,위험성!$A$2:$D$3235,4,0)))</f>
        <v/>
      </c>
      <c r="J507" s="33" t="s">
        <v>9513</v>
      </c>
      <c r="K507" s="30" t="str">
        <f>IF(ISERROR(VLOOKUP(B507,작업환경측정대상유해인자!$B$6:$E$247,4,0)),"",(VLOOKUP(B507,작업환경측정대상유해인자!$B$6:$E$247,4,0)))</f>
        <v/>
      </c>
    </row>
    <row r="508" spans="1:11" x14ac:dyDescent="0.3">
      <c r="A508" s="63">
        <f t="shared" si="7"/>
        <v>0</v>
      </c>
      <c r="B508" s="1"/>
      <c r="C508" s="1"/>
      <c r="D508" s="1"/>
      <c r="E508" s="1"/>
      <c r="F508" s="1"/>
      <c r="G508" s="1"/>
      <c r="H508" s="69" t="str">
        <f>IF(ISERROR(VLOOKUP(B508,위험성!$A$2:$D$3235,3,0)),"",(VLOOKUP(B508,위험성!$A$2:$D$3235,3,0)))</f>
        <v/>
      </c>
      <c r="I508" s="66" t="str">
        <f>IF(ISERROR(VLOOKUP(B508,위험성!$A$2:$D$3235,4,0)),"",(VLOOKUP(B508,위험성!$A$2:$D$3235,4,0)))</f>
        <v/>
      </c>
      <c r="J508" s="33" t="s">
        <v>9513</v>
      </c>
      <c r="K508" s="30" t="str">
        <f>IF(ISERROR(VLOOKUP(B508,작업환경측정대상유해인자!$B$6:$E$247,4,0)),"",(VLOOKUP(B508,작업환경측정대상유해인자!$B$6:$E$247,4,0)))</f>
        <v/>
      </c>
    </row>
    <row r="509" spans="1:11" x14ac:dyDescent="0.3">
      <c r="A509" s="63">
        <f t="shared" si="7"/>
        <v>0</v>
      </c>
      <c r="B509" s="1"/>
      <c r="C509" s="1"/>
      <c r="D509" s="1"/>
      <c r="E509" s="1"/>
      <c r="F509" s="1"/>
      <c r="G509" s="1"/>
      <c r="H509" s="69" t="str">
        <f>IF(ISERROR(VLOOKUP(B509,위험성!$A$2:$D$3235,3,0)),"",(VLOOKUP(B509,위험성!$A$2:$D$3235,3,0)))</f>
        <v/>
      </c>
      <c r="I509" s="66" t="str">
        <f>IF(ISERROR(VLOOKUP(B509,위험성!$A$2:$D$3235,4,0)),"",(VLOOKUP(B509,위험성!$A$2:$D$3235,4,0)))</f>
        <v/>
      </c>
      <c r="J509" s="33" t="s">
        <v>9513</v>
      </c>
      <c r="K509" s="30" t="str">
        <f>IF(ISERROR(VLOOKUP(B509,작업환경측정대상유해인자!$B$6:$E$247,4,0)),"",(VLOOKUP(B509,작업환경측정대상유해인자!$B$6:$E$247,4,0)))</f>
        <v/>
      </c>
    </row>
    <row r="510" spans="1:11" x14ac:dyDescent="0.3">
      <c r="A510" s="63">
        <f t="shared" si="7"/>
        <v>0</v>
      </c>
      <c r="B510" s="1"/>
      <c r="C510" s="1"/>
      <c r="D510" s="1"/>
      <c r="E510" s="1"/>
      <c r="F510" s="1"/>
      <c r="G510" s="1"/>
      <c r="H510" s="69" t="str">
        <f>IF(ISERROR(VLOOKUP(B510,위험성!$A$2:$D$3235,3,0)),"",(VLOOKUP(B510,위험성!$A$2:$D$3235,3,0)))</f>
        <v/>
      </c>
      <c r="I510" s="66" t="str">
        <f>IF(ISERROR(VLOOKUP(B510,위험성!$A$2:$D$3235,4,0)),"",(VLOOKUP(B510,위험성!$A$2:$D$3235,4,0)))</f>
        <v/>
      </c>
      <c r="J510" s="33" t="s">
        <v>9513</v>
      </c>
      <c r="K510" s="30" t="str">
        <f>IF(ISERROR(VLOOKUP(B510,작업환경측정대상유해인자!$B$6:$E$247,4,0)),"",(VLOOKUP(B510,작업환경측정대상유해인자!$B$6:$E$247,4,0)))</f>
        <v/>
      </c>
    </row>
    <row r="511" spans="1:11" x14ac:dyDescent="0.3">
      <c r="A511" s="63">
        <f t="shared" si="7"/>
        <v>0</v>
      </c>
      <c r="B511" s="1"/>
      <c r="C511" s="1"/>
      <c r="D511" s="1"/>
      <c r="E511" s="1"/>
      <c r="F511" s="1"/>
      <c r="G511" s="1"/>
      <c r="H511" s="69" t="str">
        <f>IF(ISERROR(VLOOKUP(B511,위험성!$A$2:$D$3235,3,0)),"",(VLOOKUP(B511,위험성!$A$2:$D$3235,3,0)))</f>
        <v/>
      </c>
      <c r="I511" s="66" t="str">
        <f>IF(ISERROR(VLOOKUP(B511,위험성!$A$2:$D$3235,4,0)),"",(VLOOKUP(B511,위험성!$A$2:$D$3235,4,0)))</f>
        <v/>
      </c>
      <c r="J511" s="33" t="s">
        <v>9513</v>
      </c>
      <c r="K511" s="30" t="str">
        <f>IF(ISERROR(VLOOKUP(B511,작업환경측정대상유해인자!$B$6:$E$247,4,0)),"",(VLOOKUP(B511,작업환경측정대상유해인자!$B$6:$E$247,4,0)))</f>
        <v/>
      </c>
    </row>
    <row r="512" spans="1:11" x14ac:dyDescent="0.3">
      <c r="A512" s="63">
        <f t="shared" si="7"/>
        <v>0</v>
      </c>
      <c r="B512" s="1"/>
      <c r="C512" s="1"/>
      <c r="D512" s="1"/>
      <c r="E512" s="1"/>
      <c r="F512" s="1"/>
      <c r="G512" s="1"/>
      <c r="H512" s="69" t="str">
        <f>IF(ISERROR(VLOOKUP(B512,위험성!$A$2:$D$3235,3,0)),"",(VLOOKUP(B512,위험성!$A$2:$D$3235,3,0)))</f>
        <v/>
      </c>
      <c r="I512" s="66" t="str">
        <f>IF(ISERROR(VLOOKUP(B512,위험성!$A$2:$D$3235,4,0)),"",(VLOOKUP(B512,위험성!$A$2:$D$3235,4,0)))</f>
        <v/>
      </c>
      <c r="J512" s="33" t="s">
        <v>9513</v>
      </c>
      <c r="K512" s="30" t="str">
        <f>IF(ISERROR(VLOOKUP(B512,작업환경측정대상유해인자!$B$6:$E$247,4,0)),"",(VLOOKUP(B512,작업환경측정대상유해인자!$B$6:$E$247,4,0)))</f>
        <v/>
      </c>
    </row>
    <row r="513" spans="1:11" x14ac:dyDescent="0.3">
      <c r="A513" s="63">
        <f t="shared" si="7"/>
        <v>0</v>
      </c>
      <c r="B513" s="1"/>
      <c r="C513" s="1"/>
      <c r="D513" s="1"/>
      <c r="E513" s="1"/>
      <c r="F513" s="1"/>
      <c r="G513" s="1"/>
      <c r="H513" s="69" t="str">
        <f>IF(ISERROR(VLOOKUP(B513,위험성!$A$2:$D$3235,3,0)),"",(VLOOKUP(B513,위험성!$A$2:$D$3235,3,0)))</f>
        <v/>
      </c>
      <c r="I513" s="66" t="str">
        <f>IF(ISERROR(VLOOKUP(B513,위험성!$A$2:$D$3235,4,0)),"",(VLOOKUP(B513,위험성!$A$2:$D$3235,4,0)))</f>
        <v/>
      </c>
      <c r="J513" s="33" t="s">
        <v>9513</v>
      </c>
      <c r="K513" s="30" t="str">
        <f>IF(ISERROR(VLOOKUP(B513,작업환경측정대상유해인자!$B$6:$E$247,4,0)),"",(VLOOKUP(B513,작업환경측정대상유해인자!$B$6:$E$247,4,0)))</f>
        <v/>
      </c>
    </row>
    <row r="514" spans="1:11" x14ac:dyDescent="0.3">
      <c r="A514" s="63">
        <f t="shared" si="7"/>
        <v>0</v>
      </c>
      <c r="B514" s="1"/>
      <c r="C514" s="1"/>
      <c r="D514" s="1"/>
      <c r="E514" s="1"/>
      <c r="F514" s="1"/>
      <c r="G514" s="1"/>
      <c r="H514" s="69" t="str">
        <f>IF(ISERROR(VLOOKUP(B514,위험성!$A$2:$D$3235,3,0)),"",(VLOOKUP(B514,위험성!$A$2:$D$3235,3,0)))</f>
        <v/>
      </c>
      <c r="I514" s="66" t="str">
        <f>IF(ISERROR(VLOOKUP(B514,위험성!$A$2:$D$3235,4,0)),"",(VLOOKUP(B514,위험성!$A$2:$D$3235,4,0)))</f>
        <v/>
      </c>
      <c r="J514" s="33" t="s">
        <v>9513</v>
      </c>
      <c r="K514" s="30" t="str">
        <f>IF(ISERROR(VLOOKUP(B514,작업환경측정대상유해인자!$B$6:$E$247,4,0)),"",(VLOOKUP(B514,작업환경측정대상유해인자!$B$6:$E$247,4,0)))</f>
        <v/>
      </c>
    </row>
    <row r="515" spans="1:11" x14ac:dyDescent="0.3">
      <c r="A515" s="63">
        <f t="shared" si="7"/>
        <v>0</v>
      </c>
      <c r="B515" s="1"/>
      <c r="C515" s="1"/>
      <c r="D515" s="1"/>
      <c r="E515" s="1"/>
      <c r="F515" s="1"/>
      <c r="G515" s="1"/>
      <c r="H515" s="69" t="str">
        <f>IF(ISERROR(VLOOKUP(B515,위험성!$A$2:$D$3235,3,0)),"",(VLOOKUP(B515,위험성!$A$2:$D$3235,3,0)))</f>
        <v/>
      </c>
      <c r="I515" s="66" t="str">
        <f>IF(ISERROR(VLOOKUP(B515,위험성!$A$2:$D$3235,4,0)),"",(VLOOKUP(B515,위험성!$A$2:$D$3235,4,0)))</f>
        <v/>
      </c>
      <c r="J515" s="33" t="s">
        <v>9513</v>
      </c>
      <c r="K515" s="30" t="str">
        <f>IF(ISERROR(VLOOKUP(B515,작업환경측정대상유해인자!$B$6:$E$247,4,0)),"",(VLOOKUP(B515,작업환경측정대상유해인자!$B$6:$E$247,4,0)))</f>
        <v/>
      </c>
    </row>
    <row r="516" spans="1:11" x14ac:dyDescent="0.3">
      <c r="A516" s="63">
        <f t="shared" si="7"/>
        <v>0</v>
      </c>
      <c r="B516" s="1"/>
      <c r="C516" s="1"/>
      <c r="D516" s="1"/>
      <c r="E516" s="1"/>
      <c r="F516" s="1"/>
      <c r="G516" s="1"/>
      <c r="H516" s="69" t="str">
        <f>IF(ISERROR(VLOOKUP(B516,위험성!$A$2:$D$3235,3,0)),"",(VLOOKUP(B516,위험성!$A$2:$D$3235,3,0)))</f>
        <v/>
      </c>
      <c r="I516" s="66" t="str">
        <f>IF(ISERROR(VLOOKUP(B516,위험성!$A$2:$D$3235,4,0)),"",(VLOOKUP(B516,위험성!$A$2:$D$3235,4,0)))</f>
        <v/>
      </c>
      <c r="J516" s="33" t="s">
        <v>9513</v>
      </c>
      <c r="K516" s="30" t="str">
        <f>IF(ISERROR(VLOOKUP(B516,작업환경측정대상유해인자!$B$6:$E$247,4,0)),"",(VLOOKUP(B516,작업환경측정대상유해인자!$B$6:$E$247,4,0)))</f>
        <v/>
      </c>
    </row>
    <row r="517" spans="1:11" x14ac:dyDescent="0.3">
      <c r="A517" s="63">
        <f t="shared" si="7"/>
        <v>0</v>
      </c>
      <c r="B517" s="1"/>
      <c r="C517" s="1"/>
      <c r="D517" s="1"/>
      <c r="E517" s="1"/>
      <c r="F517" s="1"/>
      <c r="G517" s="1"/>
      <c r="H517" s="69" t="str">
        <f>IF(ISERROR(VLOOKUP(B517,위험성!$A$2:$D$3235,3,0)),"",(VLOOKUP(B517,위험성!$A$2:$D$3235,3,0)))</f>
        <v/>
      </c>
      <c r="I517" s="66" t="str">
        <f>IF(ISERROR(VLOOKUP(B517,위험성!$A$2:$D$3235,4,0)),"",(VLOOKUP(B517,위험성!$A$2:$D$3235,4,0)))</f>
        <v/>
      </c>
      <c r="J517" s="33" t="s">
        <v>9513</v>
      </c>
      <c r="K517" s="30" t="str">
        <f>IF(ISERROR(VLOOKUP(B517,작업환경측정대상유해인자!$B$6:$E$247,4,0)),"",(VLOOKUP(B517,작업환경측정대상유해인자!$B$6:$E$247,4,0)))</f>
        <v/>
      </c>
    </row>
    <row r="518" spans="1:11" x14ac:dyDescent="0.3">
      <c r="A518" s="63">
        <f t="shared" si="7"/>
        <v>0</v>
      </c>
      <c r="B518" s="1"/>
      <c r="C518" s="1"/>
      <c r="D518" s="1"/>
      <c r="E518" s="1"/>
      <c r="F518" s="1"/>
      <c r="G518" s="1"/>
      <c r="H518" s="69" t="str">
        <f>IF(ISERROR(VLOOKUP(B518,위험성!$A$2:$D$3235,3,0)),"",(VLOOKUP(B518,위험성!$A$2:$D$3235,3,0)))</f>
        <v/>
      </c>
      <c r="I518" s="66" t="str">
        <f>IF(ISERROR(VLOOKUP(B518,위험성!$A$2:$D$3235,4,0)),"",(VLOOKUP(B518,위험성!$A$2:$D$3235,4,0)))</f>
        <v/>
      </c>
      <c r="J518" s="33" t="s">
        <v>9513</v>
      </c>
      <c r="K518" s="30" t="str">
        <f>IF(ISERROR(VLOOKUP(B518,작업환경측정대상유해인자!$B$6:$E$247,4,0)),"",(VLOOKUP(B518,작업환경측정대상유해인자!$B$6:$E$247,4,0)))</f>
        <v/>
      </c>
    </row>
    <row r="519" spans="1:11" x14ac:dyDescent="0.3">
      <c r="A519" s="63">
        <f t="shared" si="7"/>
        <v>0</v>
      </c>
      <c r="B519" s="1"/>
      <c r="C519" s="1"/>
      <c r="D519" s="1"/>
      <c r="E519" s="1"/>
      <c r="F519" s="1"/>
      <c r="G519" s="1"/>
      <c r="H519" s="69" t="str">
        <f>IF(ISERROR(VLOOKUP(B519,위험성!$A$2:$D$3235,3,0)),"",(VLOOKUP(B519,위험성!$A$2:$D$3235,3,0)))</f>
        <v/>
      </c>
      <c r="I519" s="66" t="str">
        <f>IF(ISERROR(VLOOKUP(B519,위험성!$A$2:$D$3235,4,0)),"",(VLOOKUP(B519,위험성!$A$2:$D$3235,4,0)))</f>
        <v/>
      </c>
      <c r="J519" s="33" t="s">
        <v>9513</v>
      </c>
      <c r="K519" s="30" t="str">
        <f>IF(ISERROR(VLOOKUP(B519,작업환경측정대상유해인자!$B$6:$E$247,4,0)),"",(VLOOKUP(B519,작업환경측정대상유해인자!$B$6:$E$247,4,0)))</f>
        <v/>
      </c>
    </row>
    <row r="520" spans="1:11" x14ac:dyDescent="0.3">
      <c r="A520" s="63">
        <f t="shared" si="7"/>
        <v>0</v>
      </c>
      <c r="B520" s="1"/>
      <c r="C520" s="1"/>
      <c r="D520" s="1"/>
      <c r="E520" s="1"/>
      <c r="F520" s="1"/>
      <c r="G520" s="1"/>
      <c r="H520" s="69" t="str">
        <f>IF(ISERROR(VLOOKUP(B520,위험성!$A$2:$D$3235,3,0)),"",(VLOOKUP(B520,위험성!$A$2:$D$3235,3,0)))</f>
        <v/>
      </c>
      <c r="I520" s="66" t="str">
        <f>IF(ISERROR(VLOOKUP(B520,위험성!$A$2:$D$3235,4,0)),"",(VLOOKUP(B520,위험성!$A$2:$D$3235,4,0)))</f>
        <v/>
      </c>
      <c r="J520" s="33" t="s">
        <v>9513</v>
      </c>
      <c r="K520" s="30" t="str">
        <f>IF(ISERROR(VLOOKUP(B520,작업환경측정대상유해인자!$B$6:$E$247,4,0)),"",(VLOOKUP(B520,작업환경측정대상유해인자!$B$6:$E$247,4,0)))</f>
        <v/>
      </c>
    </row>
    <row r="521" spans="1:11" x14ac:dyDescent="0.3">
      <c r="A521" s="63">
        <f t="shared" si="7"/>
        <v>0</v>
      </c>
      <c r="B521" s="1"/>
      <c r="C521" s="1"/>
      <c r="D521" s="1"/>
      <c r="E521" s="1"/>
      <c r="F521" s="1"/>
      <c r="G521" s="1"/>
      <c r="H521" s="69" t="str">
        <f>IF(ISERROR(VLOOKUP(B521,위험성!$A$2:$D$3235,3,0)),"",(VLOOKUP(B521,위험성!$A$2:$D$3235,3,0)))</f>
        <v/>
      </c>
      <c r="I521" s="66" t="str">
        <f>IF(ISERROR(VLOOKUP(B521,위험성!$A$2:$D$3235,4,0)),"",(VLOOKUP(B521,위험성!$A$2:$D$3235,4,0)))</f>
        <v/>
      </c>
      <c r="J521" s="33" t="s">
        <v>9513</v>
      </c>
      <c r="K521" s="30" t="str">
        <f>IF(ISERROR(VLOOKUP(B521,작업환경측정대상유해인자!$B$6:$E$247,4,0)),"",(VLOOKUP(B521,작업환경측정대상유해인자!$B$6:$E$247,4,0)))</f>
        <v/>
      </c>
    </row>
    <row r="522" spans="1:11" x14ac:dyDescent="0.3">
      <c r="A522" s="63">
        <f t="shared" ref="A522:A585" si="8">$A$5</f>
        <v>0</v>
      </c>
      <c r="B522" s="1"/>
      <c r="C522" s="1"/>
      <c r="D522" s="1"/>
      <c r="E522" s="1"/>
      <c r="F522" s="1"/>
      <c r="G522" s="1"/>
      <c r="H522" s="69" t="str">
        <f>IF(ISERROR(VLOOKUP(B522,위험성!$A$2:$D$3235,3,0)),"",(VLOOKUP(B522,위험성!$A$2:$D$3235,3,0)))</f>
        <v/>
      </c>
      <c r="I522" s="66" t="str">
        <f>IF(ISERROR(VLOOKUP(B522,위험성!$A$2:$D$3235,4,0)),"",(VLOOKUP(B522,위험성!$A$2:$D$3235,4,0)))</f>
        <v/>
      </c>
      <c r="J522" s="33" t="s">
        <v>9513</v>
      </c>
      <c r="K522" s="30" t="str">
        <f>IF(ISERROR(VLOOKUP(B522,작업환경측정대상유해인자!$B$6:$E$247,4,0)),"",(VLOOKUP(B522,작업환경측정대상유해인자!$B$6:$E$247,4,0)))</f>
        <v/>
      </c>
    </row>
    <row r="523" spans="1:11" x14ac:dyDescent="0.3">
      <c r="A523" s="63">
        <f t="shared" si="8"/>
        <v>0</v>
      </c>
      <c r="B523" s="1"/>
      <c r="C523" s="1"/>
      <c r="D523" s="1"/>
      <c r="E523" s="1"/>
      <c r="F523" s="1"/>
      <c r="G523" s="1"/>
      <c r="H523" s="69" t="str">
        <f>IF(ISERROR(VLOOKUP(B523,위험성!$A$2:$D$3235,3,0)),"",(VLOOKUP(B523,위험성!$A$2:$D$3235,3,0)))</f>
        <v/>
      </c>
      <c r="I523" s="66" t="str">
        <f>IF(ISERROR(VLOOKUP(B523,위험성!$A$2:$D$3235,4,0)),"",(VLOOKUP(B523,위험성!$A$2:$D$3235,4,0)))</f>
        <v/>
      </c>
      <c r="J523" s="33" t="s">
        <v>9513</v>
      </c>
      <c r="K523" s="30" t="str">
        <f>IF(ISERROR(VLOOKUP(B523,작업환경측정대상유해인자!$B$6:$E$247,4,0)),"",(VLOOKUP(B523,작업환경측정대상유해인자!$B$6:$E$247,4,0)))</f>
        <v/>
      </c>
    </row>
    <row r="524" spans="1:11" x14ac:dyDescent="0.3">
      <c r="A524" s="63">
        <f t="shared" si="8"/>
        <v>0</v>
      </c>
      <c r="B524" s="1"/>
      <c r="C524" s="1"/>
      <c r="D524" s="1"/>
      <c r="E524" s="1"/>
      <c r="F524" s="1"/>
      <c r="G524" s="1"/>
      <c r="H524" s="69" t="str">
        <f>IF(ISERROR(VLOOKUP(B524,위험성!$A$2:$D$3235,3,0)),"",(VLOOKUP(B524,위험성!$A$2:$D$3235,3,0)))</f>
        <v/>
      </c>
      <c r="I524" s="66" t="str">
        <f>IF(ISERROR(VLOOKUP(B524,위험성!$A$2:$D$3235,4,0)),"",(VLOOKUP(B524,위험성!$A$2:$D$3235,4,0)))</f>
        <v/>
      </c>
      <c r="J524" s="33" t="s">
        <v>9513</v>
      </c>
      <c r="K524" s="30" t="str">
        <f>IF(ISERROR(VLOOKUP(B524,작업환경측정대상유해인자!$B$6:$E$247,4,0)),"",(VLOOKUP(B524,작업환경측정대상유해인자!$B$6:$E$247,4,0)))</f>
        <v/>
      </c>
    </row>
    <row r="525" spans="1:11" x14ac:dyDescent="0.3">
      <c r="A525" s="63">
        <f t="shared" si="8"/>
        <v>0</v>
      </c>
      <c r="B525" s="1"/>
      <c r="C525" s="1"/>
      <c r="D525" s="1"/>
      <c r="E525" s="1"/>
      <c r="F525" s="1"/>
      <c r="G525" s="1"/>
      <c r="H525" s="69" t="str">
        <f>IF(ISERROR(VLOOKUP(B525,위험성!$A$2:$D$3235,3,0)),"",(VLOOKUP(B525,위험성!$A$2:$D$3235,3,0)))</f>
        <v/>
      </c>
      <c r="I525" s="66" t="str">
        <f>IF(ISERROR(VLOOKUP(B525,위험성!$A$2:$D$3235,4,0)),"",(VLOOKUP(B525,위험성!$A$2:$D$3235,4,0)))</f>
        <v/>
      </c>
      <c r="J525" s="33" t="s">
        <v>9513</v>
      </c>
      <c r="K525" s="30" t="str">
        <f>IF(ISERROR(VLOOKUP(B525,작업환경측정대상유해인자!$B$6:$E$247,4,0)),"",(VLOOKUP(B525,작업환경측정대상유해인자!$B$6:$E$247,4,0)))</f>
        <v/>
      </c>
    </row>
    <row r="526" spans="1:11" x14ac:dyDescent="0.3">
      <c r="A526" s="63">
        <f t="shared" si="8"/>
        <v>0</v>
      </c>
      <c r="B526" s="1"/>
      <c r="C526" s="1"/>
      <c r="D526" s="1"/>
      <c r="E526" s="1"/>
      <c r="F526" s="1"/>
      <c r="G526" s="1"/>
      <c r="H526" s="69" t="str">
        <f>IF(ISERROR(VLOOKUP(B526,위험성!$A$2:$D$3235,3,0)),"",(VLOOKUP(B526,위험성!$A$2:$D$3235,3,0)))</f>
        <v/>
      </c>
      <c r="I526" s="66" t="str">
        <f>IF(ISERROR(VLOOKUP(B526,위험성!$A$2:$D$3235,4,0)),"",(VLOOKUP(B526,위험성!$A$2:$D$3235,4,0)))</f>
        <v/>
      </c>
      <c r="J526" s="33" t="s">
        <v>9513</v>
      </c>
      <c r="K526" s="30" t="str">
        <f>IF(ISERROR(VLOOKUP(B526,작업환경측정대상유해인자!$B$6:$E$247,4,0)),"",(VLOOKUP(B526,작업환경측정대상유해인자!$B$6:$E$247,4,0)))</f>
        <v/>
      </c>
    </row>
    <row r="527" spans="1:11" x14ac:dyDescent="0.3">
      <c r="A527" s="63">
        <f t="shared" si="8"/>
        <v>0</v>
      </c>
      <c r="B527" s="1"/>
      <c r="C527" s="1"/>
      <c r="D527" s="1"/>
      <c r="E527" s="1"/>
      <c r="F527" s="1"/>
      <c r="G527" s="1"/>
      <c r="H527" s="69" t="str">
        <f>IF(ISERROR(VLOOKUP(B527,위험성!$A$2:$D$3235,3,0)),"",(VLOOKUP(B527,위험성!$A$2:$D$3235,3,0)))</f>
        <v/>
      </c>
      <c r="I527" s="66" t="str">
        <f>IF(ISERROR(VLOOKUP(B527,위험성!$A$2:$D$3235,4,0)),"",(VLOOKUP(B527,위험성!$A$2:$D$3235,4,0)))</f>
        <v/>
      </c>
      <c r="J527" s="33" t="s">
        <v>9513</v>
      </c>
      <c r="K527" s="30" t="str">
        <f>IF(ISERROR(VLOOKUP(B527,작업환경측정대상유해인자!$B$6:$E$247,4,0)),"",(VLOOKUP(B527,작업환경측정대상유해인자!$B$6:$E$247,4,0)))</f>
        <v/>
      </c>
    </row>
    <row r="528" spans="1:11" x14ac:dyDescent="0.3">
      <c r="A528" s="63">
        <f t="shared" si="8"/>
        <v>0</v>
      </c>
      <c r="B528" s="1"/>
      <c r="C528" s="1"/>
      <c r="D528" s="1"/>
      <c r="E528" s="1"/>
      <c r="F528" s="1"/>
      <c r="G528" s="1"/>
      <c r="H528" s="69" t="str">
        <f>IF(ISERROR(VLOOKUP(B528,위험성!$A$2:$D$3235,3,0)),"",(VLOOKUP(B528,위험성!$A$2:$D$3235,3,0)))</f>
        <v/>
      </c>
      <c r="I528" s="66" t="str">
        <f>IF(ISERROR(VLOOKUP(B528,위험성!$A$2:$D$3235,4,0)),"",(VLOOKUP(B528,위험성!$A$2:$D$3235,4,0)))</f>
        <v/>
      </c>
      <c r="J528" s="33" t="s">
        <v>9513</v>
      </c>
      <c r="K528" s="30" t="str">
        <f>IF(ISERROR(VLOOKUP(B528,작업환경측정대상유해인자!$B$6:$E$247,4,0)),"",(VLOOKUP(B528,작업환경측정대상유해인자!$B$6:$E$247,4,0)))</f>
        <v/>
      </c>
    </row>
    <row r="529" spans="1:11" x14ac:dyDescent="0.3">
      <c r="A529" s="63">
        <f t="shared" si="8"/>
        <v>0</v>
      </c>
      <c r="B529" s="1"/>
      <c r="C529" s="1"/>
      <c r="D529" s="1"/>
      <c r="E529" s="1"/>
      <c r="F529" s="1"/>
      <c r="G529" s="1"/>
      <c r="H529" s="69" t="str">
        <f>IF(ISERROR(VLOOKUP(B529,위험성!$A$2:$D$3235,3,0)),"",(VLOOKUP(B529,위험성!$A$2:$D$3235,3,0)))</f>
        <v/>
      </c>
      <c r="I529" s="66" t="str">
        <f>IF(ISERROR(VLOOKUP(B529,위험성!$A$2:$D$3235,4,0)),"",(VLOOKUP(B529,위험성!$A$2:$D$3235,4,0)))</f>
        <v/>
      </c>
      <c r="J529" s="33" t="s">
        <v>9513</v>
      </c>
      <c r="K529" s="30" t="str">
        <f>IF(ISERROR(VLOOKUP(B529,작업환경측정대상유해인자!$B$6:$E$247,4,0)),"",(VLOOKUP(B529,작업환경측정대상유해인자!$B$6:$E$247,4,0)))</f>
        <v/>
      </c>
    </row>
    <row r="530" spans="1:11" x14ac:dyDescent="0.3">
      <c r="A530" s="63">
        <f t="shared" si="8"/>
        <v>0</v>
      </c>
      <c r="B530" s="1"/>
      <c r="C530" s="1"/>
      <c r="D530" s="1"/>
      <c r="E530" s="1"/>
      <c r="F530" s="1"/>
      <c r="G530" s="1"/>
      <c r="H530" s="69" t="str">
        <f>IF(ISERROR(VLOOKUP(B530,위험성!$A$2:$D$3235,3,0)),"",(VLOOKUP(B530,위험성!$A$2:$D$3235,3,0)))</f>
        <v/>
      </c>
      <c r="I530" s="66" t="str">
        <f>IF(ISERROR(VLOOKUP(B530,위험성!$A$2:$D$3235,4,0)),"",(VLOOKUP(B530,위험성!$A$2:$D$3235,4,0)))</f>
        <v/>
      </c>
      <c r="J530" s="33" t="s">
        <v>9513</v>
      </c>
      <c r="K530" s="30" t="str">
        <f>IF(ISERROR(VLOOKUP(B530,작업환경측정대상유해인자!$B$6:$E$247,4,0)),"",(VLOOKUP(B530,작업환경측정대상유해인자!$B$6:$E$247,4,0)))</f>
        <v/>
      </c>
    </row>
    <row r="531" spans="1:11" x14ac:dyDescent="0.3">
      <c r="A531" s="63">
        <f t="shared" si="8"/>
        <v>0</v>
      </c>
      <c r="B531" s="1"/>
      <c r="C531" s="1"/>
      <c r="D531" s="1"/>
      <c r="E531" s="1"/>
      <c r="F531" s="1"/>
      <c r="G531" s="1"/>
      <c r="H531" s="69" t="str">
        <f>IF(ISERROR(VLOOKUP(B531,위험성!$A$2:$D$3235,3,0)),"",(VLOOKUP(B531,위험성!$A$2:$D$3235,3,0)))</f>
        <v/>
      </c>
      <c r="I531" s="66" t="str">
        <f>IF(ISERROR(VLOOKUP(B531,위험성!$A$2:$D$3235,4,0)),"",(VLOOKUP(B531,위험성!$A$2:$D$3235,4,0)))</f>
        <v/>
      </c>
      <c r="J531" s="33" t="s">
        <v>9513</v>
      </c>
      <c r="K531" s="30" t="str">
        <f>IF(ISERROR(VLOOKUP(B531,작업환경측정대상유해인자!$B$6:$E$247,4,0)),"",(VLOOKUP(B531,작업환경측정대상유해인자!$B$6:$E$247,4,0)))</f>
        <v/>
      </c>
    </row>
    <row r="532" spans="1:11" x14ac:dyDescent="0.3">
      <c r="A532" s="63">
        <f t="shared" si="8"/>
        <v>0</v>
      </c>
      <c r="B532" s="1"/>
      <c r="C532" s="1"/>
      <c r="D532" s="1"/>
      <c r="E532" s="1"/>
      <c r="F532" s="1"/>
      <c r="G532" s="1"/>
      <c r="H532" s="69" t="str">
        <f>IF(ISERROR(VLOOKUP(B532,위험성!$A$2:$D$3235,3,0)),"",(VLOOKUP(B532,위험성!$A$2:$D$3235,3,0)))</f>
        <v/>
      </c>
      <c r="I532" s="66" t="str">
        <f>IF(ISERROR(VLOOKUP(B532,위험성!$A$2:$D$3235,4,0)),"",(VLOOKUP(B532,위험성!$A$2:$D$3235,4,0)))</f>
        <v/>
      </c>
      <c r="J532" s="33" t="s">
        <v>9513</v>
      </c>
      <c r="K532" s="30" t="str">
        <f>IF(ISERROR(VLOOKUP(B532,작업환경측정대상유해인자!$B$6:$E$247,4,0)),"",(VLOOKUP(B532,작업환경측정대상유해인자!$B$6:$E$247,4,0)))</f>
        <v/>
      </c>
    </row>
    <row r="533" spans="1:11" x14ac:dyDescent="0.3">
      <c r="A533" s="63">
        <f t="shared" si="8"/>
        <v>0</v>
      </c>
      <c r="B533" s="1"/>
      <c r="C533" s="1"/>
      <c r="D533" s="1"/>
      <c r="E533" s="1"/>
      <c r="F533" s="1"/>
      <c r="G533" s="1"/>
      <c r="H533" s="69" t="str">
        <f>IF(ISERROR(VLOOKUP(B533,위험성!$A$2:$D$3235,3,0)),"",(VLOOKUP(B533,위험성!$A$2:$D$3235,3,0)))</f>
        <v/>
      </c>
      <c r="I533" s="66" t="str">
        <f>IF(ISERROR(VLOOKUP(B533,위험성!$A$2:$D$3235,4,0)),"",(VLOOKUP(B533,위험성!$A$2:$D$3235,4,0)))</f>
        <v/>
      </c>
      <c r="J533" s="33" t="s">
        <v>9513</v>
      </c>
      <c r="K533" s="30" t="str">
        <f>IF(ISERROR(VLOOKUP(B533,작업환경측정대상유해인자!$B$6:$E$247,4,0)),"",(VLOOKUP(B533,작업환경측정대상유해인자!$B$6:$E$247,4,0)))</f>
        <v/>
      </c>
    </row>
    <row r="534" spans="1:11" x14ac:dyDescent="0.3">
      <c r="A534" s="63">
        <f t="shared" si="8"/>
        <v>0</v>
      </c>
      <c r="B534" s="1"/>
      <c r="C534" s="1"/>
      <c r="D534" s="1"/>
      <c r="E534" s="1"/>
      <c r="F534" s="1"/>
      <c r="G534" s="1"/>
      <c r="H534" s="69" t="str">
        <f>IF(ISERROR(VLOOKUP(B534,위험성!$A$2:$D$3235,3,0)),"",(VLOOKUP(B534,위험성!$A$2:$D$3235,3,0)))</f>
        <v/>
      </c>
      <c r="I534" s="66" t="str">
        <f>IF(ISERROR(VLOOKUP(B534,위험성!$A$2:$D$3235,4,0)),"",(VLOOKUP(B534,위험성!$A$2:$D$3235,4,0)))</f>
        <v/>
      </c>
      <c r="J534" s="33" t="s">
        <v>9513</v>
      </c>
      <c r="K534" s="30" t="str">
        <f>IF(ISERROR(VLOOKUP(B534,작업환경측정대상유해인자!$B$6:$E$247,4,0)),"",(VLOOKUP(B534,작업환경측정대상유해인자!$B$6:$E$247,4,0)))</f>
        <v/>
      </c>
    </row>
    <row r="535" spans="1:11" x14ac:dyDescent="0.3">
      <c r="A535" s="63">
        <f t="shared" si="8"/>
        <v>0</v>
      </c>
      <c r="B535" s="1"/>
      <c r="C535" s="1"/>
      <c r="D535" s="1"/>
      <c r="E535" s="1"/>
      <c r="F535" s="1"/>
      <c r="G535" s="1"/>
      <c r="H535" s="69" t="str">
        <f>IF(ISERROR(VLOOKUP(B535,위험성!$A$2:$D$3235,3,0)),"",(VLOOKUP(B535,위험성!$A$2:$D$3235,3,0)))</f>
        <v/>
      </c>
      <c r="I535" s="66" t="str">
        <f>IF(ISERROR(VLOOKUP(B535,위험성!$A$2:$D$3235,4,0)),"",(VLOOKUP(B535,위험성!$A$2:$D$3235,4,0)))</f>
        <v/>
      </c>
      <c r="J535" s="33" t="s">
        <v>9513</v>
      </c>
      <c r="K535" s="30" t="str">
        <f>IF(ISERROR(VLOOKUP(B535,작업환경측정대상유해인자!$B$6:$E$247,4,0)),"",(VLOOKUP(B535,작업환경측정대상유해인자!$B$6:$E$247,4,0)))</f>
        <v/>
      </c>
    </row>
    <row r="536" spans="1:11" x14ac:dyDescent="0.3">
      <c r="A536" s="63">
        <f t="shared" si="8"/>
        <v>0</v>
      </c>
      <c r="B536" s="1"/>
      <c r="C536" s="1"/>
      <c r="D536" s="1"/>
      <c r="E536" s="1"/>
      <c r="F536" s="1"/>
      <c r="G536" s="1"/>
      <c r="H536" s="69" t="str">
        <f>IF(ISERROR(VLOOKUP(B536,위험성!$A$2:$D$3235,3,0)),"",(VLOOKUP(B536,위험성!$A$2:$D$3235,3,0)))</f>
        <v/>
      </c>
      <c r="I536" s="66" t="str">
        <f>IF(ISERROR(VLOOKUP(B536,위험성!$A$2:$D$3235,4,0)),"",(VLOOKUP(B536,위험성!$A$2:$D$3235,4,0)))</f>
        <v/>
      </c>
      <c r="J536" s="33" t="s">
        <v>9513</v>
      </c>
      <c r="K536" s="30" t="str">
        <f>IF(ISERROR(VLOOKUP(B536,작업환경측정대상유해인자!$B$6:$E$247,4,0)),"",(VLOOKUP(B536,작업환경측정대상유해인자!$B$6:$E$247,4,0)))</f>
        <v/>
      </c>
    </row>
    <row r="537" spans="1:11" x14ac:dyDescent="0.3">
      <c r="A537" s="63">
        <f t="shared" si="8"/>
        <v>0</v>
      </c>
      <c r="B537" s="1"/>
      <c r="C537" s="1"/>
      <c r="D537" s="1"/>
      <c r="E537" s="1"/>
      <c r="F537" s="1"/>
      <c r="G537" s="1"/>
      <c r="H537" s="69" t="str">
        <f>IF(ISERROR(VLOOKUP(B537,위험성!$A$2:$D$3235,3,0)),"",(VLOOKUP(B537,위험성!$A$2:$D$3235,3,0)))</f>
        <v/>
      </c>
      <c r="I537" s="66" t="str">
        <f>IF(ISERROR(VLOOKUP(B537,위험성!$A$2:$D$3235,4,0)),"",(VLOOKUP(B537,위험성!$A$2:$D$3235,4,0)))</f>
        <v/>
      </c>
      <c r="J537" s="33" t="s">
        <v>9513</v>
      </c>
      <c r="K537" s="30" t="str">
        <f>IF(ISERROR(VLOOKUP(B537,작업환경측정대상유해인자!$B$6:$E$247,4,0)),"",(VLOOKUP(B537,작업환경측정대상유해인자!$B$6:$E$247,4,0)))</f>
        <v/>
      </c>
    </row>
    <row r="538" spans="1:11" x14ac:dyDescent="0.3">
      <c r="A538" s="63">
        <f t="shared" si="8"/>
        <v>0</v>
      </c>
      <c r="B538" s="1"/>
      <c r="C538" s="1"/>
      <c r="D538" s="1"/>
      <c r="E538" s="1"/>
      <c r="F538" s="1"/>
      <c r="G538" s="1"/>
      <c r="H538" s="69" t="str">
        <f>IF(ISERROR(VLOOKUP(B538,위험성!$A$2:$D$3235,3,0)),"",(VLOOKUP(B538,위험성!$A$2:$D$3235,3,0)))</f>
        <v/>
      </c>
      <c r="I538" s="66" t="str">
        <f>IF(ISERROR(VLOOKUP(B538,위험성!$A$2:$D$3235,4,0)),"",(VLOOKUP(B538,위험성!$A$2:$D$3235,4,0)))</f>
        <v/>
      </c>
      <c r="J538" s="33" t="s">
        <v>9513</v>
      </c>
      <c r="K538" s="30" t="str">
        <f>IF(ISERROR(VLOOKUP(B538,작업환경측정대상유해인자!$B$6:$E$247,4,0)),"",(VLOOKUP(B538,작업환경측정대상유해인자!$B$6:$E$247,4,0)))</f>
        <v/>
      </c>
    </row>
    <row r="539" spans="1:11" x14ac:dyDescent="0.3">
      <c r="A539" s="63">
        <f t="shared" si="8"/>
        <v>0</v>
      </c>
      <c r="B539" s="1"/>
      <c r="C539" s="1"/>
      <c r="D539" s="1"/>
      <c r="E539" s="1"/>
      <c r="F539" s="1"/>
      <c r="G539" s="1"/>
      <c r="H539" s="69" t="str">
        <f>IF(ISERROR(VLOOKUP(B539,위험성!$A$2:$D$3235,3,0)),"",(VLOOKUP(B539,위험성!$A$2:$D$3235,3,0)))</f>
        <v/>
      </c>
      <c r="I539" s="66" t="str">
        <f>IF(ISERROR(VLOOKUP(B539,위험성!$A$2:$D$3235,4,0)),"",(VLOOKUP(B539,위험성!$A$2:$D$3235,4,0)))</f>
        <v/>
      </c>
      <c r="J539" s="33" t="s">
        <v>9513</v>
      </c>
      <c r="K539" s="30" t="str">
        <f>IF(ISERROR(VLOOKUP(B539,작업환경측정대상유해인자!$B$6:$E$247,4,0)),"",(VLOOKUP(B539,작업환경측정대상유해인자!$B$6:$E$247,4,0)))</f>
        <v/>
      </c>
    </row>
    <row r="540" spans="1:11" x14ac:dyDescent="0.3">
      <c r="A540" s="63">
        <f t="shared" si="8"/>
        <v>0</v>
      </c>
      <c r="B540" s="1"/>
      <c r="C540" s="1"/>
      <c r="D540" s="1"/>
      <c r="E540" s="1"/>
      <c r="F540" s="1"/>
      <c r="G540" s="1"/>
      <c r="H540" s="69" t="str">
        <f>IF(ISERROR(VLOOKUP(B540,위험성!$A$2:$D$3235,3,0)),"",(VLOOKUP(B540,위험성!$A$2:$D$3235,3,0)))</f>
        <v/>
      </c>
      <c r="I540" s="66" t="str">
        <f>IF(ISERROR(VLOOKUP(B540,위험성!$A$2:$D$3235,4,0)),"",(VLOOKUP(B540,위험성!$A$2:$D$3235,4,0)))</f>
        <v/>
      </c>
      <c r="J540" s="33" t="s">
        <v>9513</v>
      </c>
      <c r="K540" s="30" t="str">
        <f>IF(ISERROR(VLOOKUP(B540,작업환경측정대상유해인자!$B$6:$E$247,4,0)),"",(VLOOKUP(B540,작업환경측정대상유해인자!$B$6:$E$247,4,0)))</f>
        <v/>
      </c>
    </row>
    <row r="541" spans="1:11" x14ac:dyDescent="0.3">
      <c r="A541" s="63">
        <f t="shared" si="8"/>
        <v>0</v>
      </c>
      <c r="B541" s="1"/>
      <c r="C541" s="1"/>
      <c r="D541" s="1"/>
      <c r="E541" s="1"/>
      <c r="F541" s="1"/>
      <c r="G541" s="1"/>
      <c r="H541" s="69" t="str">
        <f>IF(ISERROR(VLOOKUP(B541,위험성!$A$2:$D$3235,3,0)),"",(VLOOKUP(B541,위험성!$A$2:$D$3235,3,0)))</f>
        <v/>
      </c>
      <c r="I541" s="66" t="str">
        <f>IF(ISERROR(VLOOKUP(B541,위험성!$A$2:$D$3235,4,0)),"",(VLOOKUP(B541,위험성!$A$2:$D$3235,4,0)))</f>
        <v/>
      </c>
      <c r="J541" s="33" t="s">
        <v>9513</v>
      </c>
      <c r="K541" s="30" t="str">
        <f>IF(ISERROR(VLOOKUP(B541,작업환경측정대상유해인자!$B$6:$E$247,4,0)),"",(VLOOKUP(B541,작업환경측정대상유해인자!$B$6:$E$247,4,0)))</f>
        <v/>
      </c>
    </row>
    <row r="542" spans="1:11" x14ac:dyDescent="0.3">
      <c r="A542" s="63">
        <f t="shared" si="8"/>
        <v>0</v>
      </c>
      <c r="B542" s="1"/>
      <c r="C542" s="1"/>
      <c r="D542" s="1"/>
      <c r="E542" s="1"/>
      <c r="F542" s="1"/>
      <c r="G542" s="1"/>
      <c r="H542" s="69" t="str">
        <f>IF(ISERROR(VLOOKUP(B542,위험성!$A$2:$D$3235,3,0)),"",(VLOOKUP(B542,위험성!$A$2:$D$3235,3,0)))</f>
        <v/>
      </c>
      <c r="I542" s="66" t="str">
        <f>IF(ISERROR(VLOOKUP(B542,위험성!$A$2:$D$3235,4,0)),"",(VLOOKUP(B542,위험성!$A$2:$D$3235,4,0)))</f>
        <v/>
      </c>
      <c r="J542" s="33" t="s">
        <v>9513</v>
      </c>
      <c r="K542" s="30" t="str">
        <f>IF(ISERROR(VLOOKUP(B542,작업환경측정대상유해인자!$B$6:$E$247,4,0)),"",(VLOOKUP(B542,작업환경측정대상유해인자!$B$6:$E$247,4,0)))</f>
        <v/>
      </c>
    </row>
    <row r="543" spans="1:11" x14ac:dyDescent="0.3">
      <c r="A543" s="63">
        <f t="shared" si="8"/>
        <v>0</v>
      </c>
      <c r="B543" s="1"/>
      <c r="C543" s="1"/>
      <c r="D543" s="1"/>
      <c r="E543" s="1"/>
      <c r="F543" s="1"/>
      <c r="G543" s="1"/>
      <c r="H543" s="69" t="str">
        <f>IF(ISERROR(VLOOKUP(B543,위험성!$A$2:$D$3235,3,0)),"",(VLOOKUP(B543,위험성!$A$2:$D$3235,3,0)))</f>
        <v/>
      </c>
      <c r="I543" s="66" t="str">
        <f>IF(ISERROR(VLOOKUP(B543,위험성!$A$2:$D$3235,4,0)),"",(VLOOKUP(B543,위험성!$A$2:$D$3235,4,0)))</f>
        <v/>
      </c>
      <c r="J543" s="33" t="s">
        <v>9513</v>
      </c>
      <c r="K543" s="30" t="str">
        <f>IF(ISERROR(VLOOKUP(B543,작업환경측정대상유해인자!$B$6:$E$247,4,0)),"",(VLOOKUP(B543,작업환경측정대상유해인자!$B$6:$E$247,4,0)))</f>
        <v/>
      </c>
    </row>
    <row r="544" spans="1:11" x14ac:dyDescent="0.3">
      <c r="A544" s="63">
        <f t="shared" si="8"/>
        <v>0</v>
      </c>
      <c r="B544" s="1"/>
      <c r="C544" s="1"/>
      <c r="D544" s="1"/>
      <c r="E544" s="1"/>
      <c r="F544" s="1"/>
      <c r="G544" s="1"/>
      <c r="H544" s="69" t="str">
        <f>IF(ISERROR(VLOOKUP(B544,위험성!$A$2:$D$3235,3,0)),"",(VLOOKUP(B544,위험성!$A$2:$D$3235,3,0)))</f>
        <v/>
      </c>
      <c r="I544" s="66" t="str">
        <f>IF(ISERROR(VLOOKUP(B544,위험성!$A$2:$D$3235,4,0)),"",(VLOOKUP(B544,위험성!$A$2:$D$3235,4,0)))</f>
        <v/>
      </c>
      <c r="J544" s="33" t="s">
        <v>9513</v>
      </c>
      <c r="K544" s="30" t="str">
        <f>IF(ISERROR(VLOOKUP(B544,작업환경측정대상유해인자!$B$6:$E$247,4,0)),"",(VLOOKUP(B544,작업환경측정대상유해인자!$B$6:$E$247,4,0)))</f>
        <v/>
      </c>
    </row>
    <row r="545" spans="1:11" x14ac:dyDescent="0.3">
      <c r="A545" s="63">
        <f t="shared" si="8"/>
        <v>0</v>
      </c>
      <c r="B545" s="1"/>
      <c r="C545" s="1"/>
      <c r="D545" s="1"/>
      <c r="E545" s="1"/>
      <c r="F545" s="1"/>
      <c r="G545" s="1"/>
      <c r="H545" s="69" t="str">
        <f>IF(ISERROR(VLOOKUP(B545,위험성!$A$2:$D$3235,3,0)),"",(VLOOKUP(B545,위험성!$A$2:$D$3235,3,0)))</f>
        <v/>
      </c>
      <c r="I545" s="66" t="str">
        <f>IF(ISERROR(VLOOKUP(B545,위험성!$A$2:$D$3235,4,0)),"",(VLOOKUP(B545,위험성!$A$2:$D$3235,4,0)))</f>
        <v/>
      </c>
      <c r="J545" s="33" t="s">
        <v>9513</v>
      </c>
      <c r="K545" s="30" t="str">
        <f>IF(ISERROR(VLOOKUP(B545,작업환경측정대상유해인자!$B$6:$E$247,4,0)),"",(VLOOKUP(B545,작업환경측정대상유해인자!$B$6:$E$247,4,0)))</f>
        <v/>
      </c>
    </row>
    <row r="546" spans="1:11" x14ac:dyDescent="0.3">
      <c r="A546" s="63">
        <f t="shared" si="8"/>
        <v>0</v>
      </c>
      <c r="B546" s="1"/>
      <c r="C546" s="1"/>
      <c r="D546" s="1"/>
      <c r="E546" s="1"/>
      <c r="F546" s="1"/>
      <c r="G546" s="1"/>
      <c r="H546" s="69" t="str">
        <f>IF(ISERROR(VLOOKUP(B546,위험성!$A$2:$D$3235,3,0)),"",(VLOOKUP(B546,위험성!$A$2:$D$3235,3,0)))</f>
        <v/>
      </c>
      <c r="I546" s="66" t="str">
        <f>IF(ISERROR(VLOOKUP(B546,위험성!$A$2:$D$3235,4,0)),"",(VLOOKUP(B546,위험성!$A$2:$D$3235,4,0)))</f>
        <v/>
      </c>
      <c r="J546" s="33" t="s">
        <v>9513</v>
      </c>
      <c r="K546" s="30" t="str">
        <f>IF(ISERROR(VLOOKUP(B546,작업환경측정대상유해인자!$B$6:$E$247,4,0)),"",(VLOOKUP(B546,작업환경측정대상유해인자!$B$6:$E$247,4,0)))</f>
        <v/>
      </c>
    </row>
    <row r="547" spans="1:11" x14ac:dyDescent="0.3">
      <c r="A547" s="63">
        <f t="shared" si="8"/>
        <v>0</v>
      </c>
      <c r="B547" s="1"/>
      <c r="C547" s="1"/>
      <c r="D547" s="1"/>
      <c r="E547" s="1"/>
      <c r="F547" s="1"/>
      <c r="G547" s="1"/>
      <c r="H547" s="69" t="str">
        <f>IF(ISERROR(VLOOKUP(B547,위험성!$A$2:$D$3235,3,0)),"",(VLOOKUP(B547,위험성!$A$2:$D$3235,3,0)))</f>
        <v/>
      </c>
      <c r="I547" s="66" t="str">
        <f>IF(ISERROR(VLOOKUP(B547,위험성!$A$2:$D$3235,4,0)),"",(VLOOKUP(B547,위험성!$A$2:$D$3235,4,0)))</f>
        <v/>
      </c>
      <c r="J547" s="33" t="s">
        <v>9513</v>
      </c>
      <c r="K547" s="30" t="str">
        <f>IF(ISERROR(VLOOKUP(B547,작업환경측정대상유해인자!$B$6:$E$247,4,0)),"",(VLOOKUP(B547,작업환경측정대상유해인자!$B$6:$E$247,4,0)))</f>
        <v/>
      </c>
    </row>
    <row r="548" spans="1:11" x14ac:dyDescent="0.3">
      <c r="A548" s="63">
        <f t="shared" si="8"/>
        <v>0</v>
      </c>
      <c r="B548" s="1"/>
      <c r="C548" s="1"/>
      <c r="D548" s="1"/>
      <c r="E548" s="1"/>
      <c r="F548" s="1"/>
      <c r="G548" s="1"/>
      <c r="H548" s="69" t="str">
        <f>IF(ISERROR(VLOOKUP(B548,위험성!$A$2:$D$3235,3,0)),"",(VLOOKUP(B548,위험성!$A$2:$D$3235,3,0)))</f>
        <v/>
      </c>
      <c r="I548" s="66" t="str">
        <f>IF(ISERROR(VLOOKUP(B548,위험성!$A$2:$D$3235,4,0)),"",(VLOOKUP(B548,위험성!$A$2:$D$3235,4,0)))</f>
        <v/>
      </c>
      <c r="J548" s="33" t="s">
        <v>9513</v>
      </c>
      <c r="K548" s="30" t="str">
        <f>IF(ISERROR(VLOOKUP(B548,작업환경측정대상유해인자!$B$6:$E$247,4,0)),"",(VLOOKUP(B548,작업환경측정대상유해인자!$B$6:$E$247,4,0)))</f>
        <v/>
      </c>
    </row>
    <row r="549" spans="1:11" x14ac:dyDescent="0.3">
      <c r="A549" s="63">
        <f t="shared" si="8"/>
        <v>0</v>
      </c>
      <c r="B549" s="1"/>
      <c r="C549" s="1"/>
      <c r="D549" s="1"/>
      <c r="E549" s="1"/>
      <c r="F549" s="1"/>
      <c r="G549" s="1"/>
      <c r="H549" s="69" t="str">
        <f>IF(ISERROR(VLOOKUP(B549,위험성!$A$2:$D$3235,3,0)),"",(VLOOKUP(B549,위험성!$A$2:$D$3235,3,0)))</f>
        <v/>
      </c>
      <c r="I549" s="66" t="str">
        <f>IF(ISERROR(VLOOKUP(B549,위험성!$A$2:$D$3235,4,0)),"",(VLOOKUP(B549,위험성!$A$2:$D$3235,4,0)))</f>
        <v/>
      </c>
      <c r="J549" s="33" t="s">
        <v>9513</v>
      </c>
      <c r="K549" s="30" t="str">
        <f>IF(ISERROR(VLOOKUP(B549,작업환경측정대상유해인자!$B$6:$E$247,4,0)),"",(VLOOKUP(B549,작업환경측정대상유해인자!$B$6:$E$247,4,0)))</f>
        <v/>
      </c>
    </row>
    <row r="550" spans="1:11" x14ac:dyDescent="0.3">
      <c r="A550" s="63">
        <f t="shared" si="8"/>
        <v>0</v>
      </c>
      <c r="B550" s="1"/>
      <c r="C550" s="1"/>
      <c r="D550" s="1"/>
      <c r="E550" s="1"/>
      <c r="F550" s="1"/>
      <c r="G550" s="1"/>
      <c r="H550" s="69" t="str">
        <f>IF(ISERROR(VLOOKUP(B550,위험성!$A$2:$D$3235,3,0)),"",(VLOOKUP(B550,위험성!$A$2:$D$3235,3,0)))</f>
        <v/>
      </c>
      <c r="I550" s="66" t="str">
        <f>IF(ISERROR(VLOOKUP(B550,위험성!$A$2:$D$3235,4,0)),"",(VLOOKUP(B550,위험성!$A$2:$D$3235,4,0)))</f>
        <v/>
      </c>
      <c r="J550" s="33" t="s">
        <v>9513</v>
      </c>
      <c r="K550" s="30" t="str">
        <f>IF(ISERROR(VLOOKUP(B550,작업환경측정대상유해인자!$B$6:$E$247,4,0)),"",(VLOOKUP(B550,작업환경측정대상유해인자!$B$6:$E$247,4,0)))</f>
        <v/>
      </c>
    </row>
    <row r="551" spans="1:11" x14ac:dyDescent="0.3">
      <c r="A551" s="63">
        <f t="shared" si="8"/>
        <v>0</v>
      </c>
      <c r="B551" s="1"/>
      <c r="C551" s="1"/>
      <c r="D551" s="1"/>
      <c r="E551" s="1"/>
      <c r="F551" s="1"/>
      <c r="G551" s="1"/>
      <c r="H551" s="69" t="str">
        <f>IF(ISERROR(VLOOKUP(B551,위험성!$A$2:$D$3235,3,0)),"",(VLOOKUP(B551,위험성!$A$2:$D$3235,3,0)))</f>
        <v/>
      </c>
      <c r="I551" s="66" t="str">
        <f>IF(ISERROR(VLOOKUP(B551,위험성!$A$2:$D$3235,4,0)),"",(VLOOKUP(B551,위험성!$A$2:$D$3235,4,0)))</f>
        <v/>
      </c>
      <c r="J551" s="33" t="s">
        <v>9513</v>
      </c>
      <c r="K551" s="30" t="str">
        <f>IF(ISERROR(VLOOKUP(B551,작업환경측정대상유해인자!$B$6:$E$247,4,0)),"",(VLOOKUP(B551,작업환경측정대상유해인자!$B$6:$E$247,4,0)))</f>
        <v/>
      </c>
    </row>
    <row r="552" spans="1:11" x14ac:dyDescent="0.3">
      <c r="A552" s="63">
        <f t="shared" si="8"/>
        <v>0</v>
      </c>
      <c r="B552" s="1"/>
      <c r="C552" s="1"/>
      <c r="D552" s="1"/>
      <c r="E552" s="1"/>
      <c r="F552" s="1"/>
      <c r="G552" s="1"/>
      <c r="H552" s="69" t="str">
        <f>IF(ISERROR(VLOOKUP(B552,위험성!$A$2:$D$3235,3,0)),"",(VLOOKUP(B552,위험성!$A$2:$D$3235,3,0)))</f>
        <v/>
      </c>
      <c r="I552" s="66" t="str">
        <f>IF(ISERROR(VLOOKUP(B552,위험성!$A$2:$D$3235,4,0)),"",(VLOOKUP(B552,위험성!$A$2:$D$3235,4,0)))</f>
        <v/>
      </c>
      <c r="J552" s="33" t="s">
        <v>9513</v>
      </c>
      <c r="K552" s="30" t="str">
        <f>IF(ISERROR(VLOOKUP(B552,작업환경측정대상유해인자!$B$6:$E$247,4,0)),"",(VLOOKUP(B552,작업환경측정대상유해인자!$B$6:$E$247,4,0)))</f>
        <v/>
      </c>
    </row>
    <row r="553" spans="1:11" x14ac:dyDescent="0.3">
      <c r="A553" s="63">
        <f t="shared" si="8"/>
        <v>0</v>
      </c>
      <c r="B553" s="1"/>
      <c r="C553" s="1"/>
      <c r="D553" s="1"/>
      <c r="E553" s="1"/>
      <c r="F553" s="1"/>
      <c r="G553" s="1"/>
      <c r="H553" s="69" t="str">
        <f>IF(ISERROR(VLOOKUP(B553,위험성!$A$2:$D$3235,3,0)),"",(VLOOKUP(B553,위험성!$A$2:$D$3235,3,0)))</f>
        <v/>
      </c>
      <c r="I553" s="66" t="str">
        <f>IF(ISERROR(VLOOKUP(B553,위험성!$A$2:$D$3235,4,0)),"",(VLOOKUP(B553,위험성!$A$2:$D$3235,4,0)))</f>
        <v/>
      </c>
      <c r="J553" s="33" t="s">
        <v>9513</v>
      </c>
      <c r="K553" s="30" t="str">
        <f>IF(ISERROR(VLOOKUP(B553,작업환경측정대상유해인자!$B$6:$E$247,4,0)),"",(VLOOKUP(B553,작업환경측정대상유해인자!$B$6:$E$247,4,0)))</f>
        <v/>
      </c>
    </row>
    <row r="554" spans="1:11" x14ac:dyDescent="0.3">
      <c r="A554" s="63">
        <f t="shared" si="8"/>
        <v>0</v>
      </c>
      <c r="B554" s="1"/>
      <c r="C554" s="1"/>
      <c r="D554" s="1"/>
      <c r="E554" s="1"/>
      <c r="F554" s="1"/>
      <c r="G554" s="1"/>
      <c r="H554" s="69" t="str">
        <f>IF(ISERROR(VLOOKUP(B554,위험성!$A$2:$D$3235,3,0)),"",(VLOOKUP(B554,위험성!$A$2:$D$3235,3,0)))</f>
        <v/>
      </c>
      <c r="I554" s="66" t="str">
        <f>IF(ISERROR(VLOOKUP(B554,위험성!$A$2:$D$3235,4,0)),"",(VLOOKUP(B554,위험성!$A$2:$D$3235,4,0)))</f>
        <v/>
      </c>
      <c r="J554" s="33" t="s">
        <v>9513</v>
      </c>
      <c r="K554" s="30" t="str">
        <f>IF(ISERROR(VLOOKUP(B554,작업환경측정대상유해인자!$B$6:$E$247,4,0)),"",(VLOOKUP(B554,작업환경측정대상유해인자!$B$6:$E$247,4,0)))</f>
        <v/>
      </c>
    </row>
    <row r="555" spans="1:11" x14ac:dyDescent="0.3">
      <c r="A555" s="63">
        <f t="shared" si="8"/>
        <v>0</v>
      </c>
      <c r="B555" s="1"/>
      <c r="C555" s="1"/>
      <c r="D555" s="1"/>
      <c r="E555" s="1"/>
      <c r="F555" s="1"/>
      <c r="G555" s="1"/>
      <c r="H555" s="69" t="str">
        <f>IF(ISERROR(VLOOKUP(B555,위험성!$A$2:$D$3235,3,0)),"",(VLOOKUP(B555,위험성!$A$2:$D$3235,3,0)))</f>
        <v/>
      </c>
      <c r="I555" s="66" t="str">
        <f>IF(ISERROR(VLOOKUP(B555,위험성!$A$2:$D$3235,4,0)),"",(VLOOKUP(B555,위험성!$A$2:$D$3235,4,0)))</f>
        <v/>
      </c>
      <c r="J555" s="33" t="s">
        <v>9513</v>
      </c>
      <c r="K555" s="30" t="str">
        <f>IF(ISERROR(VLOOKUP(B555,작업환경측정대상유해인자!$B$6:$E$247,4,0)),"",(VLOOKUP(B555,작업환경측정대상유해인자!$B$6:$E$247,4,0)))</f>
        <v/>
      </c>
    </row>
    <row r="556" spans="1:11" x14ac:dyDescent="0.3">
      <c r="A556" s="63">
        <f t="shared" si="8"/>
        <v>0</v>
      </c>
      <c r="B556" s="1"/>
      <c r="C556" s="1"/>
      <c r="D556" s="1"/>
      <c r="E556" s="1"/>
      <c r="F556" s="1"/>
      <c r="G556" s="1"/>
      <c r="H556" s="69" t="str">
        <f>IF(ISERROR(VLOOKUP(B556,위험성!$A$2:$D$3235,3,0)),"",(VLOOKUP(B556,위험성!$A$2:$D$3235,3,0)))</f>
        <v/>
      </c>
      <c r="I556" s="66" t="str">
        <f>IF(ISERROR(VLOOKUP(B556,위험성!$A$2:$D$3235,4,0)),"",(VLOOKUP(B556,위험성!$A$2:$D$3235,4,0)))</f>
        <v/>
      </c>
      <c r="J556" s="33" t="s">
        <v>9513</v>
      </c>
      <c r="K556" s="30" t="str">
        <f>IF(ISERROR(VLOOKUP(B556,작업환경측정대상유해인자!$B$6:$E$247,4,0)),"",(VLOOKUP(B556,작업환경측정대상유해인자!$B$6:$E$247,4,0)))</f>
        <v/>
      </c>
    </row>
    <row r="557" spans="1:11" x14ac:dyDescent="0.3">
      <c r="A557" s="63">
        <f t="shared" si="8"/>
        <v>0</v>
      </c>
      <c r="B557" s="1"/>
      <c r="C557" s="1"/>
      <c r="D557" s="1"/>
      <c r="E557" s="1"/>
      <c r="F557" s="1"/>
      <c r="G557" s="1"/>
      <c r="H557" s="69" t="str">
        <f>IF(ISERROR(VLOOKUP(B557,위험성!$A$2:$D$3235,3,0)),"",(VLOOKUP(B557,위험성!$A$2:$D$3235,3,0)))</f>
        <v/>
      </c>
      <c r="I557" s="66" t="str">
        <f>IF(ISERROR(VLOOKUP(B557,위험성!$A$2:$D$3235,4,0)),"",(VLOOKUP(B557,위험성!$A$2:$D$3235,4,0)))</f>
        <v/>
      </c>
      <c r="J557" s="33" t="s">
        <v>9513</v>
      </c>
      <c r="K557" s="30" t="str">
        <f>IF(ISERROR(VLOOKUP(B557,작업환경측정대상유해인자!$B$6:$E$247,4,0)),"",(VLOOKUP(B557,작업환경측정대상유해인자!$B$6:$E$247,4,0)))</f>
        <v/>
      </c>
    </row>
    <row r="558" spans="1:11" x14ac:dyDescent="0.3">
      <c r="A558" s="63">
        <f t="shared" si="8"/>
        <v>0</v>
      </c>
      <c r="B558" s="1"/>
      <c r="C558" s="1"/>
      <c r="D558" s="1"/>
      <c r="E558" s="1"/>
      <c r="F558" s="1"/>
      <c r="G558" s="1"/>
      <c r="H558" s="69" t="str">
        <f>IF(ISERROR(VLOOKUP(B558,위험성!$A$2:$D$3235,3,0)),"",(VLOOKUP(B558,위험성!$A$2:$D$3235,3,0)))</f>
        <v/>
      </c>
      <c r="I558" s="66" t="str">
        <f>IF(ISERROR(VLOOKUP(B558,위험성!$A$2:$D$3235,4,0)),"",(VLOOKUP(B558,위험성!$A$2:$D$3235,4,0)))</f>
        <v/>
      </c>
      <c r="J558" s="33" t="s">
        <v>9513</v>
      </c>
      <c r="K558" s="30" t="str">
        <f>IF(ISERROR(VLOOKUP(B558,작업환경측정대상유해인자!$B$6:$E$247,4,0)),"",(VLOOKUP(B558,작업환경측정대상유해인자!$B$6:$E$247,4,0)))</f>
        <v/>
      </c>
    </row>
    <row r="559" spans="1:11" x14ac:dyDescent="0.3">
      <c r="A559" s="63">
        <f t="shared" si="8"/>
        <v>0</v>
      </c>
      <c r="B559" s="1"/>
      <c r="C559" s="1"/>
      <c r="D559" s="1"/>
      <c r="E559" s="1"/>
      <c r="F559" s="1"/>
      <c r="G559" s="1"/>
      <c r="H559" s="69" t="str">
        <f>IF(ISERROR(VLOOKUP(B559,위험성!$A$2:$D$3235,3,0)),"",(VLOOKUP(B559,위험성!$A$2:$D$3235,3,0)))</f>
        <v/>
      </c>
      <c r="I559" s="66" t="str">
        <f>IF(ISERROR(VLOOKUP(B559,위험성!$A$2:$D$3235,4,0)),"",(VLOOKUP(B559,위험성!$A$2:$D$3235,4,0)))</f>
        <v/>
      </c>
      <c r="J559" s="33" t="s">
        <v>9513</v>
      </c>
      <c r="K559" s="30" t="str">
        <f>IF(ISERROR(VLOOKUP(B559,작업환경측정대상유해인자!$B$6:$E$247,4,0)),"",(VLOOKUP(B559,작업환경측정대상유해인자!$B$6:$E$247,4,0)))</f>
        <v/>
      </c>
    </row>
    <row r="560" spans="1:11" x14ac:dyDescent="0.3">
      <c r="A560" s="63">
        <f t="shared" si="8"/>
        <v>0</v>
      </c>
      <c r="B560" s="1"/>
      <c r="C560" s="1"/>
      <c r="D560" s="1"/>
      <c r="E560" s="1"/>
      <c r="F560" s="1"/>
      <c r="G560" s="1"/>
      <c r="H560" s="69" t="str">
        <f>IF(ISERROR(VLOOKUP(B560,위험성!$A$2:$D$3235,3,0)),"",(VLOOKUP(B560,위험성!$A$2:$D$3235,3,0)))</f>
        <v/>
      </c>
      <c r="I560" s="66" t="str">
        <f>IF(ISERROR(VLOOKUP(B560,위험성!$A$2:$D$3235,4,0)),"",(VLOOKUP(B560,위험성!$A$2:$D$3235,4,0)))</f>
        <v/>
      </c>
      <c r="J560" s="33" t="s">
        <v>9513</v>
      </c>
      <c r="K560" s="30" t="str">
        <f>IF(ISERROR(VLOOKUP(B560,작업환경측정대상유해인자!$B$6:$E$247,4,0)),"",(VLOOKUP(B560,작업환경측정대상유해인자!$B$6:$E$247,4,0)))</f>
        <v/>
      </c>
    </row>
    <row r="561" spans="1:11" x14ac:dyDescent="0.3">
      <c r="A561" s="63">
        <f t="shared" si="8"/>
        <v>0</v>
      </c>
      <c r="B561" s="1"/>
      <c r="C561" s="1"/>
      <c r="D561" s="1"/>
      <c r="E561" s="1"/>
      <c r="F561" s="1"/>
      <c r="G561" s="1"/>
      <c r="H561" s="69" t="str">
        <f>IF(ISERROR(VLOOKUP(B561,위험성!$A$2:$D$3235,3,0)),"",(VLOOKUP(B561,위험성!$A$2:$D$3235,3,0)))</f>
        <v/>
      </c>
      <c r="I561" s="66" t="str">
        <f>IF(ISERROR(VLOOKUP(B561,위험성!$A$2:$D$3235,4,0)),"",(VLOOKUP(B561,위험성!$A$2:$D$3235,4,0)))</f>
        <v/>
      </c>
      <c r="J561" s="33" t="s">
        <v>9513</v>
      </c>
      <c r="K561" s="30" t="str">
        <f>IF(ISERROR(VLOOKUP(B561,작업환경측정대상유해인자!$B$6:$E$247,4,0)),"",(VLOOKUP(B561,작업환경측정대상유해인자!$B$6:$E$247,4,0)))</f>
        <v/>
      </c>
    </row>
    <row r="562" spans="1:11" x14ac:dyDescent="0.3">
      <c r="A562" s="63">
        <f t="shared" si="8"/>
        <v>0</v>
      </c>
      <c r="B562" s="1"/>
      <c r="C562" s="1"/>
      <c r="D562" s="1"/>
      <c r="E562" s="1"/>
      <c r="F562" s="1"/>
      <c r="G562" s="1"/>
      <c r="H562" s="69" t="str">
        <f>IF(ISERROR(VLOOKUP(B562,위험성!$A$2:$D$3235,3,0)),"",(VLOOKUP(B562,위험성!$A$2:$D$3235,3,0)))</f>
        <v/>
      </c>
      <c r="I562" s="66" t="str">
        <f>IF(ISERROR(VLOOKUP(B562,위험성!$A$2:$D$3235,4,0)),"",(VLOOKUP(B562,위험성!$A$2:$D$3235,4,0)))</f>
        <v/>
      </c>
      <c r="J562" s="33" t="s">
        <v>9513</v>
      </c>
      <c r="K562" s="30" t="str">
        <f>IF(ISERROR(VLOOKUP(B562,작업환경측정대상유해인자!$B$6:$E$247,4,0)),"",(VLOOKUP(B562,작업환경측정대상유해인자!$B$6:$E$247,4,0)))</f>
        <v/>
      </c>
    </row>
    <row r="563" spans="1:11" x14ac:dyDescent="0.3">
      <c r="A563" s="63">
        <f t="shared" si="8"/>
        <v>0</v>
      </c>
      <c r="B563" s="1"/>
      <c r="C563" s="1"/>
      <c r="D563" s="1"/>
      <c r="E563" s="1"/>
      <c r="F563" s="1"/>
      <c r="G563" s="1"/>
      <c r="H563" s="69" t="str">
        <f>IF(ISERROR(VLOOKUP(B563,위험성!$A$2:$D$3235,3,0)),"",(VLOOKUP(B563,위험성!$A$2:$D$3235,3,0)))</f>
        <v/>
      </c>
      <c r="I563" s="66" t="str">
        <f>IF(ISERROR(VLOOKUP(B563,위험성!$A$2:$D$3235,4,0)),"",(VLOOKUP(B563,위험성!$A$2:$D$3235,4,0)))</f>
        <v/>
      </c>
      <c r="J563" s="33" t="s">
        <v>9513</v>
      </c>
      <c r="K563" s="30" t="str">
        <f>IF(ISERROR(VLOOKUP(B563,작업환경측정대상유해인자!$B$6:$E$247,4,0)),"",(VLOOKUP(B563,작업환경측정대상유해인자!$B$6:$E$247,4,0)))</f>
        <v/>
      </c>
    </row>
    <row r="564" spans="1:11" x14ac:dyDescent="0.3">
      <c r="A564" s="63">
        <f t="shared" si="8"/>
        <v>0</v>
      </c>
      <c r="B564" s="1"/>
      <c r="C564" s="1"/>
      <c r="D564" s="1"/>
      <c r="E564" s="1"/>
      <c r="F564" s="1"/>
      <c r="G564" s="1"/>
      <c r="H564" s="69" t="str">
        <f>IF(ISERROR(VLOOKUP(B564,위험성!$A$2:$D$3235,3,0)),"",(VLOOKUP(B564,위험성!$A$2:$D$3235,3,0)))</f>
        <v/>
      </c>
      <c r="I564" s="66" t="str">
        <f>IF(ISERROR(VLOOKUP(B564,위험성!$A$2:$D$3235,4,0)),"",(VLOOKUP(B564,위험성!$A$2:$D$3235,4,0)))</f>
        <v/>
      </c>
      <c r="J564" s="33" t="s">
        <v>9513</v>
      </c>
      <c r="K564" s="30" t="str">
        <f>IF(ISERROR(VLOOKUP(B564,작업환경측정대상유해인자!$B$6:$E$247,4,0)),"",(VLOOKUP(B564,작업환경측정대상유해인자!$B$6:$E$247,4,0)))</f>
        <v/>
      </c>
    </row>
    <row r="565" spans="1:11" x14ac:dyDescent="0.3">
      <c r="A565" s="63">
        <f t="shared" si="8"/>
        <v>0</v>
      </c>
      <c r="B565" s="1"/>
      <c r="C565" s="1"/>
      <c r="D565" s="1"/>
      <c r="E565" s="1"/>
      <c r="F565" s="1"/>
      <c r="G565" s="1"/>
      <c r="H565" s="69" t="str">
        <f>IF(ISERROR(VLOOKUP(B565,위험성!$A$2:$D$3235,3,0)),"",(VLOOKUP(B565,위험성!$A$2:$D$3235,3,0)))</f>
        <v/>
      </c>
      <c r="I565" s="66" t="str">
        <f>IF(ISERROR(VLOOKUP(B565,위험성!$A$2:$D$3235,4,0)),"",(VLOOKUP(B565,위험성!$A$2:$D$3235,4,0)))</f>
        <v/>
      </c>
      <c r="J565" s="33" t="s">
        <v>9513</v>
      </c>
      <c r="K565" s="30" t="str">
        <f>IF(ISERROR(VLOOKUP(B565,작업환경측정대상유해인자!$B$6:$E$247,4,0)),"",(VLOOKUP(B565,작업환경측정대상유해인자!$B$6:$E$247,4,0)))</f>
        <v/>
      </c>
    </row>
    <row r="566" spans="1:11" x14ac:dyDescent="0.3">
      <c r="A566" s="63">
        <f t="shared" si="8"/>
        <v>0</v>
      </c>
      <c r="B566" s="1"/>
      <c r="C566" s="1"/>
      <c r="D566" s="1"/>
      <c r="E566" s="1"/>
      <c r="F566" s="1"/>
      <c r="G566" s="1"/>
      <c r="H566" s="69" t="str">
        <f>IF(ISERROR(VLOOKUP(B566,위험성!$A$2:$D$3235,3,0)),"",(VLOOKUP(B566,위험성!$A$2:$D$3235,3,0)))</f>
        <v/>
      </c>
      <c r="I566" s="66" t="str">
        <f>IF(ISERROR(VLOOKUP(B566,위험성!$A$2:$D$3235,4,0)),"",(VLOOKUP(B566,위험성!$A$2:$D$3235,4,0)))</f>
        <v/>
      </c>
      <c r="J566" s="33" t="s">
        <v>9513</v>
      </c>
      <c r="K566" s="30" t="str">
        <f>IF(ISERROR(VLOOKUP(B566,작업환경측정대상유해인자!$B$6:$E$247,4,0)),"",(VLOOKUP(B566,작업환경측정대상유해인자!$B$6:$E$247,4,0)))</f>
        <v/>
      </c>
    </row>
    <row r="567" spans="1:11" x14ac:dyDescent="0.3">
      <c r="A567" s="63">
        <f t="shared" si="8"/>
        <v>0</v>
      </c>
      <c r="B567" s="1"/>
      <c r="C567" s="1"/>
      <c r="D567" s="1"/>
      <c r="E567" s="1"/>
      <c r="F567" s="1"/>
      <c r="G567" s="1"/>
      <c r="H567" s="69" t="str">
        <f>IF(ISERROR(VLOOKUP(B567,위험성!$A$2:$D$3235,3,0)),"",(VLOOKUP(B567,위험성!$A$2:$D$3235,3,0)))</f>
        <v/>
      </c>
      <c r="I567" s="66" t="str">
        <f>IF(ISERROR(VLOOKUP(B567,위험성!$A$2:$D$3235,4,0)),"",(VLOOKUP(B567,위험성!$A$2:$D$3235,4,0)))</f>
        <v/>
      </c>
      <c r="J567" s="33" t="s">
        <v>9513</v>
      </c>
      <c r="K567" s="30" t="str">
        <f>IF(ISERROR(VLOOKUP(B567,작업환경측정대상유해인자!$B$6:$E$247,4,0)),"",(VLOOKUP(B567,작업환경측정대상유해인자!$B$6:$E$247,4,0)))</f>
        <v/>
      </c>
    </row>
    <row r="568" spans="1:11" x14ac:dyDescent="0.3">
      <c r="A568" s="63">
        <f t="shared" si="8"/>
        <v>0</v>
      </c>
      <c r="B568" s="1"/>
      <c r="C568" s="1"/>
      <c r="D568" s="1"/>
      <c r="E568" s="1"/>
      <c r="F568" s="1"/>
      <c r="G568" s="1"/>
      <c r="H568" s="69" t="str">
        <f>IF(ISERROR(VLOOKUP(B568,위험성!$A$2:$D$3235,3,0)),"",(VLOOKUP(B568,위험성!$A$2:$D$3235,3,0)))</f>
        <v/>
      </c>
      <c r="I568" s="66" t="str">
        <f>IF(ISERROR(VLOOKUP(B568,위험성!$A$2:$D$3235,4,0)),"",(VLOOKUP(B568,위험성!$A$2:$D$3235,4,0)))</f>
        <v/>
      </c>
      <c r="J568" s="33" t="s">
        <v>9513</v>
      </c>
      <c r="K568" s="30" t="str">
        <f>IF(ISERROR(VLOOKUP(B568,작업환경측정대상유해인자!$B$6:$E$247,4,0)),"",(VLOOKUP(B568,작업환경측정대상유해인자!$B$6:$E$247,4,0)))</f>
        <v/>
      </c>
    </row>
    <row r="569" spans="1:11" x14ac:dyDescent="0.3">
      <c r="A569" s="63">
        <f t="shared" si="8"/>
        <v>0</v>
      </c>
      <c r="B569" s="1"/>
      <c r="C569" s="1"/>
      <c r="D569" s="1"/>
      <c r="E569" s="1"/>
      <c r="F569" s="1"/>
      <c r="G569" s="1"/>
      <c r="H569" s="69" t="str">
        <f>IF(ISERROR(VLOOKUP(B569,위험성!$A$2:$D$3235,3,0)),"",(VLOOKUP(B569,위험성!$A$2:$D$3235,3,0)))</f>
        <v/>
      </c>
      <c r="I569" s="66" t="str">
        <f>IF(ISERROR(VLOOKUP(B569,위험성!$A$2:$D$3235,4,0)),"",(VLOOKUP(B569,위험성!$A$2:$D$3235,4,0)))</f>
        <v/>
      </c>
      <c r="J569" s="33" t="s">
        <v>9513</v>
      </c>
      <c r="K569" s="30" t="str">
        <f>IF(ISERROR(VLOOKUP(B569,작업환경측정대상유해인자!$B$6:$E$247,4,0)),"",(VLOOKUP(B569,작업환경측정대상유해인자!$B$6:$E$247,4,0)))</f>
        <v/>
      </c>
    </row>
    <row r="570" spans="1:11" x14ac:dyDescent="0.3">
      <c r="A570" s="63">
        <f t="shared" si="8"/>
        <v>0</v>
      </c>
      <c r="B570" s="1"/>
      <c r="C570" s="1"/>
      <c r="D570" s="1"/>
      <c r="E570" s="1"/>
      <c r="F570" s="1"/>
      <c r="G570" s="1"/>
      <c r="H570" s="69" t="str">
        <f>IF(ISERROR(VLOOKUP(B570,위험성!$A$2:$D$3235,3,0)),"",(VLOOKUP(B570,위험성!$A$2:$D$3235,3,0)))</f>
        <v/>
      </c>
      <c r="I570" s="66" t="str">
        <f>IF(ISERROR(VLOOKUP(B570,위험성!$A$2:$D$3235,4,0)),"",(VLOOKUP(B570,위험성!$A$2:$D$3235,4,0)))</f>
        <v/>
      </c>
      <c r="J570" s="33" t="s">
        <v>9513</v>
      </c>
      <c r="K570" s="30" t="str">
        <f>IF(ISERROR(VLOOKUP(B570,작업환경측정대상유해인자!$B$6:$E$247,4,0)),"",(VLOOKUP(B570,작업환경측정대상유해인자!$B$6:$E$247,4,0)))</f>
        <v/>
      </c>
    </row>
    <row r="571" spans="1:11" x14ac:dyDescent="0.3">
      <c r="A571" s="63">
        <f t="shared" si="8"/>
        <v>0</v>
      </c>
      <c r="B571" s="1"/>
      <c r="C571" s="1"/>
      <c r="D571" s="1"/>
      <c r="E571" s="1"/>
      <c r="F571" s="1"/>
      <c r="G571" s="1"/>
      <c r="H571" s="69" t="str">
        <f>IF(ISERROR(VLOOKUP(B571,위험성!$A$2:$D$3235,3,0)),"",(VLOOKUP(B571,위험성!$A$2:$D$3235,3,0)))</f>
        <v/>
      </c>
      <c r="I571" s="66" t="str">
        <f>IF(ISERROR(VLOOKUP(B571,위험성!$A$2:$D$3235,4,0)),"",(VLOOKUP(B571,위험성!$A$2:$D$3235,4,0)))</f>
        <v/>
      </c>
      <c r="J571" s="33" t="s">
        <v>9513</v>
      </c>
      <c r="K571" s="30" t="str">
        <f>IF(ISERROR(VLOOKUP(B571,작업환경측정대상유해인자!$B$6:$E$247,4,0)),"",(VLOOKUP(B571,작업환경측정대상유해인자!$B$6:$E$247,4,0)))</f>
        <v/>
      </c>
    </row>
    <row r="572" spans="1:11" x14ac:dyDescent="0.3">
      <c r="A572" s="63">
        <f t="shared" si="8"/>
        <v>0</v>
      </c>
      <c r="B572" s="1"/>
      <c r="C572" s="1"/>
      <c r="D572" s="1"/>
      <c r="E572" s="1"/>
      <c r="F572" s="1"/>
      <c r="G572" s="1"/>
      <c r="H572" s="69" t="str">
        <f>IF(ISERROR(VLOOKUP(B572,위험성!$A$2:$D$3235,3,0)),"",(VLOOKUP(B572,위험성!$A$2:$D$3235,3,0)))</f>
        <v/>
      </c>
      <c r="I572" s="66" t="str">
        <f>IF(ISERROR(VLOOKUP(B572,위험성!$A$2:$D$3235,4,0)),"",(VLOOKUP(B572,위험성!$A$2:$D$3235,4,0)))</f>
        <v/>
      </c>
      <c r="J572" s="33" t="s">
        <v>9513</v>
      </c>
      <c r="K572" s="30" t="str">
        <f>IF(ISERROR(VLOOKUP(B572,작업환경측정대상유해인자!$B$6:$E$247,4,0)),"",(VLOOKUP(B572,작업환경측정대상유해인자!$B$6:$E$247,4,0)))</f>
        <v/>
      </c>
    </row>
    <row r="573" spans="1:11" x14ac:dyDescent="0.3">
      <c r="A573" s="63">
        <f t="shared" si="8"/>
        <v>0</v>
      </c>
      <c r="B573" s="1"/>
      <c r="C573" s="1"/>
      <c r="D573" s="1"/>
      <c r="E573" s="1"/>
      <c r="F573" s="1"/>
      <c r="G573" s="1"/>
      <c r="H573" s="69" t="str">
        <f>IF(ISERROR(VLOOKUP(B573,위험성!$A$2:$D$3235,3,0)),"",(VLOOKUP(B573,위험성!$A$2:$D$3235,3,0)))</f>
        <v/>
      </c>
      <c r="I573" s="66" t="str">
        <f>IF(ISERROR(VLOOKUP(B573,위험성!$A$2:$D$3235,4,0)),"",(VLOOKUP(B573,위험성!$A$2:$D$3235,4,0)))</f>
        <v/>
      </c>
      <c r="J573" s="33" t="s">
        <v>9513</v>
      </c>
      <c r="K573" s="30" t="str">
        <f>IF(ISERROR(VLOOKUP(B573,작업환경측정대상유해인자!$B$6:$E$247,4,0)),"",(VLOOKUP(B573,작업환경측정대상유해인자!$B$6:$E$247,4,0)))</f>
        <v/>
      </c>
    </row>
    <row r="574" spans="1:11" x14ac:dyDescent="0.3">
      <c r="A574" s="63">
        <f t="shared" si="8"/>
        <v>0</v>
      </c>
      <c r="B574" s="1"/>
      <c r="C574" s="1"/>
      <c r="D574" s="1"/>
      <c r="E574" s="1"/>
      <c r="F574" s="1"/>
      <c r="G574" s="1"/>
      <c r="H574" s="69" t="str">
        <f>IF(ISERROR(VLOOKUP(B574,위험성!$A$2:$D$3235,3,0)),"",(VLOOKUP(B574,위험성!$A$2:$D$3235,3,0)))</f>
        <v/>
      </c>
      <c r="I574" s="66" t="str">
        <f>IF(ISERROR(VLOOKUP(B574,위험성!$A$2:$D$3235,4,0)),"",(VLOOKUP(B574,위험성!$A$2:$D$3235,4,0)))</f>
        <v/>
      </c>
      <c r="J574" s="33" t="s">
        <v>9513</v>
      </c>
      <c r="K574" s="30" t="str">
        <f>IF(ISERROR(VLOOKUP(B574,작업환경측정대상유해인자!$B$6:$E$247,4,0)),"",(VLOOKUP(B574,작업환경측정대상유해인자!$B$6:$E$247,4,0)))</f>
        <v/>
      </c>
    </row>
    <row r="575" spans="1:11" x14ac:dyDescent="0.3">
      <c r="A575" s="63">
        <f t="shared" si="8"/>
        <v>0</v>
      </c>
      <c r="B575" s="1"/>
      <c r="C575" s="1"/>
      <c r="D575" s="1"/>
      <c r="E575" s="1"/>
      <c r="F575" s="1"/>
      <c r="G575" s="1"/>
      <c r="H575" s="69" t="str">
        <f>IF(ISERROR(VLOOKUP(B575,위험성!$A$2:$D$3235,3,0)),"",(VLOOKUP(B575,위험성!$A$2:$D$3235,3,0)))</f>
        <v/>
      </c>
      <c r="I575" s="66" t="str">
        <f>IF(ISERROR(VLOOKUP(B575,위험성!$A$2:$D$3235,4,0)),"",(VLOOKUP(B575,위험성!$A$2:$D$3235,4,0)))</f>
        <v/>
      </c>
      <c r="J575" s="33" t="s">
        <v>9513</v>
      </c>
      <c r="K575" s="30" t="str">
        <f>IF(ISERROR(VLOOKUP(B575,작업환경측정대상유해인자!$B$6:$E$247,4,0)),"",(VLOOKUP(B575,작업환경측정대상유해인자!$B$6:$E$247,4,0)))</f>
        <v/>
      </c>
    </row>
    <row r="576" spans="1:11" x14ac:dyDescent="0.3">
      <c r="A576" s="63">
        <f t="shared" si="8"/>
        <v>0</v>
      </c>
      <c r="B576" s="1"/>
      <c r="C576" s="1"/>
      <c r="D576" s="1"/>
      <c r="E576" s="1"/>
      <c r="F576" s="1"/>
      <c r="G576" s="1"/>
      <c r="H576" s="69" t="str">
        <f>IF(ISERROR(VLOOKUP(B576,위험성!$A$2:$D$3235,3,0)),"",(VLOOKUP(B576,위험성!$A$2:$D$3235,3,0)))</f>
        <v/>
      </c>
      <c r="I576" s="66" t="str">
        <f>IF(ISERROR(VLOOKUP(B576,위험성!$A$2:$D$3235,4,0)),"",(VLOOKUP(B576,위험성!$A$2:$D$3235,4,0)))</f>
        <v/>
      </c>
      <c r="J576" s="33" t="s">
        <v>9513</v>
      </c>
      <c r="K576" s="30" t="str">
        <f>IF(ISERROR(VLOOKUP(B576,작업환경측정대상유해인자!$B$6:$E$247,4,0)),"",(VLOOKUP(B576,작업환경측정대상유해인자!$B$6:$E$247,4,0)))</f>
        <v/>
      </c>
    </row>
    <row r="577" spans="1:11" x14ac:dyDescent="0.3">
      <c r="A577" s="63">
        <f t="shared" si="8"/>
        <v>0</v>
      </c>
      <c r="B577" s="1"/>
      <c r="C577" s="1"/>
      <c r="D577" s="1"/>
      <c r="E577" s="1"/>
      <c r="F577" s="1"/>
      <c r="G577" s="1"/>
      <c r="H577" s="69" t="str">
        <f>IF(ISERROR(VLOOKUP(B577,위험성!$A$2:$D$3235,3,0)),"",(VLOOKUP(B577,위험성!$A$2:$D$3235,3,0)))</f>
        <v/>
      </c>
      <c r="I577" s="66" t="str">
        <f>IF(ISERROR(VLOOKUP(B577,위험성!$A$2:$D$3235,4,0)),"",(VLOOKUP(B577,위험성!$A$2:$D$3235,4,0)))</f>
        <v/>
      </c>
      <c r="J577" s="33" t="s">
        <v>9513</v>
      </c>
      <c r="K577" s="30" t="str">
        <f>IF(ISERROR(VLOOKUP(B577,작업환경측정대상유해인자!$B$6:$E$247,4,0)),"",(VLOOKUP(B577,작업환경측정대상유해인자!$B$6:$E$247,4,0)))</f>
        <v/>
      </c>
    </row>
    <row r="578" spans="1:11" x14ac:dyDescent="0.3">
      <c r="A578" s="63">
        <f t="shared" si="8"/>
        <v>0</v>
      </c>
      <c r="B578" s="1"/>
      <c r="C578" s="1"/>
      <c r="D578" s="1"/>
      <c r="E578" s="1"/>
      <c r="F578" s="1"/>
      <c r="G578" s="1"/>
      <c r="H578" s="69" t="str">
        <f>IF(ISERROR(VLOOKUP(B578,위험성!$A$2:$D$3235,3,0)),"",(VLOOKUP(B578,위험성!$A$2:$D$3235,3,0)))</f>
        <v/>
      </c>
      <c r="I578" s="66" t="str">
        <f>IF(ISERROR(VLOOKUP(B578,위험성!$A$2:$D$3235,4,0)),"",(VLOOKUP(B578,위험성!$A$2:$D$3235,4,0)))</f>
        <v/>
      </c>
      <c r="J578" s="33" t="s">
        <v>9513</v>
      </c>
      <c r="K578" s="30" t="str">
        <f>IF(ISERROR(VLOOKUP(B578,작업환경측정대상유해인자!$B$6:$E$247,4,0)),"",(VLOOKUP(B578,작업환경측정대상유해인자!$B$6:$E$247,4,0)))</f>
        <v/>
      </c>
    </row>
    <row r="579" spans="1:11" x14ac:dyDescent="0.3">
      <c r="A579" s="63">
        <f t="shared" si="8"/>
        <v>0</v>
      </c>
      <c r="B579" s="1"/>
      <c r="C579" s="1"/>
      <c r="D579" s="1"/>
      <c r="E579" s="1"/>
      <c r="F579" s="1"/>
      <c r="G579" s="1"/>
      <c r="H579" s="69" t="str">
        <f>IF(ISERROR(VLOOKUP(B579,위험성!$A$2:$D$3235,3,0)),"",(VLOOKUP(B579,위험성!$A$2:$D$3235,3,0)))</f>
        <v/>
      </c>
      <c r="I579" s="66" t="str">
        <f>IF(ISERROR(VLOOKUP(B579,위험성!$A$2:$D$3235,4,0)),"",(VLOOKUP(B579,위험성!$A$2:$D$3235,4,0)))</f>
        <v/>
      </c>
      <c r="J579" s="33" t="s">
        <v>9513</v>
      </c>
      <c r="K579" s="30" t="str">
        <f>IF(ISERROR(VLOOKUP(B579,작업환경측정대상유해인자!$B$6:$E$247,4,0)),"",(VLOOKUP(B579,작업환경측정대상유해인자!$B$6:$E$247,4,0)))</f>
        <v/>
      </c>
    </row>
    <row r="580" spans="1:11" x14ac:dyDescent="0.3">
      <c r="A580" s="63">
        <f t="shared" si="8"/>
        <v>0</v>
      </c>
      <c r="B580" s="1"/>
      <c r="C580" s="1"/>
      <c r="D580" s="1"/>
      <c r="E580" s="1"/>
      <c r="F580" s="1"/>
      <c r="G580" s="1"/>
      <c r="H580" s="69" t="str">
        <f>IF(ISERROR(VLOOKUP(B580,위험성!$A$2:$D$3235,3,0)),"",(VLOOKUP(B580,위험성!$A$2:$D$3235,3,0)))</f>
        <v/>
      </c>
      <c r="I580" s="66" t="str">
        <f>IF(ISERROR(VLOOKUP(B580,위험성!$A$2:$D$3235,4,0)),"",(VLOOKUP(B580,위험성!$A$2:$D$3235,4,0)))</f>
        <v/>
      </c>
      <c r="J580" s="33" t="s">
        <v>9513</v>
      </c>
      <c r="K580" s="30" t="str">
        <f>IF(ISERROR(VLOOKUP(B580,작업환경측정대상유해인자!$B$6:$E$247,4,0)),"",(VLOOKUP(B580,작업환경측정대상유해인자!$B$6:$E$247,4,0)))</f>
        <v/>
      </c>
    </row>
    <row r="581" spans="1:11" x14ac:dyDescent="0.3">
      <c r="A581" s="63">
        <f t="shared" si="8"/>
        <v>0</v>
      </c>
      <c r="B581" s="1"/>
      <c r="C581" s="1"/>
      <c r="D581" s="1"/>
      <c r="E581" s="1"/>
      <c r="F581" s="1"/>
      <c r="G581" s="1"/>
      <c r="H581" s="69" t="str">
        <f>IF(ISERROR(VLOOKUP(B581,위험성!$A$2:$D$3235,3,0)),"",(VLOOKUP(B581,위험성!$A$2:$D$3235,3,0)))</f>
        <v/>
      </c>
      <c r="I581" s="66" t="str">
        <f>IF(ISERROR(VLOOKUP(B581,위험성!$A$2:$D$3235,4,0)),"",(VLOOKUP(B581,위험성!$A$2:$D$3235,4,0)))</f>
        <v/>
      </c>
      <c r="J581" s="33" t="s">
        <v>9513</v>
      </c>
      <c r="K581" s="30" t="str">
        <f>IF(ISERROR(VLOOKUP(B581,작업환경측정대상유해인자!$B$6:$E$247,4,0)),"",(VLOOKUP(B581,작업환경측정대상유해인자!$B$6:$E$247,4,0)))</f>
        <v/>
      </c>
    </row>
    <row r="582" spans="1:11" x14ac:dyDescent="0.3">
      <c r="A582" s="63">
        <f t="shared" si="8"/>
        <v>0</v>
      </c>
      <c r="B582" s="1"/>
      <c r="C582" s="1"/>
      <c r="D582" s="1"/>
      <c r="E582" s="1"/>
      <c r="F582" s="1"/>
      <c r="G582" s="1"/>
      <c r="H582" s="69" t="str">
        <f>IF(ISERROR(VLOOKUP(B582,위험성!$A$2:$D$3235,3,0)),"",(VLOOKUP(B582,위험성!$A$2:$D$3235,3,0)))</f>
        <v/>
      </c>
      <c r="I582" s="66" t="str">
        <f>IF(ISERROR(VLOOKUP(B582,위험성!$A$2:$D$3235,4,0)),"",(VLOOKUP(B582,위험성!$A$2:$D$3235,4,0)))</f>
        <v/>
      </c>
      <c r="J582" s="33" t="s">
        <v>9513</v>
      </c>
      <c r="K582" s="30" t="str">
        <f>IF(ISERROR(VLOOKUP(B582,작업환경측정대상유해인자!$B$6:$E$247,4,0)),"",(VLOOKUP(B582,작업환경측정대상유해인자!$B$6:$E$247,4,0)))</f>
        <v/>
      </c>
    </row>
    <row r="583" spans="1:11" x14ac:dyDescent="0.3">
      <c r="A583" s="63">
        <f t="shared" si="8"/>
        <v>0</v>
      </c>
      <c r="B583" s="1"/>
      <c r="C583" s="1"/>
      <c r="D583" s="1"/>
      <c r="E583" s="1"/>
      <c r="F583" s="1"/>
      <c r="G583" s="1"/>
      <c r="H583" s="69" t="str">
        <f>IF(ISERROR(VLOOKUP(B583,위험성!$A$2:$D$3235,3,0)),"",(VLOOKUP(B583,위험성!$A$2:$D$3235,3,0)))</f>
        <v/>
      </c>
      <c r="I583" s="66" t="str">
        <f>IF(ISERROR(VLOOKUP(B583,위험성!$A$2:$D$3235,4,0)),"",(VLOOKUP(B583,위험성!$A$2:$D$3235,4,0)))</f>
        <v/>
      </c>
      <c r="J583" s="33" t="s">
        <v>9513</v>
      </c>
      <c r="K583" s="30" t="str">
        <f>IF(ISERROR(VLOOKUP(B583,작업환경측정대상유해인자!$B$6:$E$247,4,0)),"",(VLOOKUP(B583,작업환경측정대상유해인자!$B$6:$E$247,4,0)))</f>
        <v/>
      </c>
    </row>
    <row r="584" spans="1:11" x14ac:dyDescent="0.3">
      <c r="A584" s="63">
        <f t="shared" si="8"/>
        <v>0</v>
      </c>
      <c r="B584" s="1"/>
      <c r="C584" s="1"/>
      <c r="D584" s="1"/>
      <c r="E584" s="1"/>
      <c r="F584" s="1"/>
      <c r="G584" s="1"/>
      <c r="H584" s="69" t="str">
        <f>IF(ISERROR(VLOOKUP(B584,위험성!$A$2:$D$3235,3,0)),"",(VLOOKUP(B584,위험성!$A$2:$D$3235,3,0)))</f>
        <v/>
      </c>
      <c r="I584" s="66" t="str">
        <f>IF(ISERROR(VLOOKUP(B584,위험성!$A$2:$D$3235,4,0)),"",(VLOOKUP(B584,위험성!$A$2:$D$3235,4,0)))</f>
        <v/>
      </c>
      <c r="J584" s="33" t="s">
        <v>9513</v>
      </c>
      <c r="K584" s="30" t="str">
        <f>IF(ISERROR(VLOOKUP(B584,작업환경측정대상유해인자!$B$6:$E$247,4,0)),"",(VLOOKUP(B584,작업환경측정대상유해인자!$B$6:$E$247,4,0)))</f>
        <v/>
      </c>
    </row>
    <row r="585" spans="1:11" x14ac:dyDescent="0.3">
      <c r="A585" s="63">
        <f t="shared" si="8"/>
        <v>0</v>
      </c>
      <c r="B585" s="1"/>
      <c r="C585" s="1"/>
      <c r="D585" s="1"/>
      <c r="E585" s="1"/>
      <c r="F585" s="1"/>
      <c r="G585" s="1"/>
      <c r="H585" s="69" t="str">
        <f>IF(ISERROR(VLOOKUP(B585,위험성!$A$2:$D$3235,3,0)),"",(VLOOKUP(B585,위험성!$A$2:$D$3235,3,0)))</f>
        <v/>
      </c>
      <c r="I585" s="66" t="str">
        <f>IF(ISERROR(VLOOKUP(B585,위험성!$A$2:$D$3235,4,0)),"",(VLOOKUP(B585,위험성!$A$2:$D$3235,4,0)))</f>
        <v/>
      </c>
      <c r="J585" s="33" t="s">
        <v>9513</v>
      </c>
      <c r="K585" s="30" t="str">
        <f>IF(ISERROR(VLOOKUP(B585,작업환경측정대상유해인자!$B$6:$E$247,4,0)),"",(VLOOKUP(B585,작업환경측정대상유해인자!$B$6:$E$247,4,0)))</f>
        <v/>
      </c>
    </row>
    <row r="586" spans="1:11" x14ac:dyDescent="0.3">
      <c r="A586" s="63">
        <f t="shared" ref="A586:A649" si="9">$A$5</f>
        <v>0</v>
      </c>
      <c r="B586" s="1"/>
      <c r="C586" s="1"/>
      <c r="D586" s="1"/>
      <c r="E586" s="1"/>
      <c r="F586" s="1"/>
      <c r="G586" s="1"/>
      <c r="H586" s="69" t="str">
        <f>IF(ISERROR(VLOOKUP(B586,위험성!$A$2:$D$3235,3,0)),"",(VLOOKUP(B586,위험성!$A$2:$D$3235,3,0)))</f>
        <v/>
      </c>
      <c r="I586" s="66" t="str">
        <f>IF(ISERROR(VLOOKUP(B586,위험성!$A$2:$D$3235,4,0)),"",(VLOOKUP(B586,위험성!$A$2:$D$3235,4,0)))</f>
        <v/>
      </c>
      <c r="J586" s="33" t="s">
        <v>9513</v>
      </c>
      <c r="K586" s="30" t="str">
        <f>IF(ISERROR(VLOOKUP(B586,작업환경측정대상유해인자!$B$6:$E$247,4,0)),"",(VLOOKUP(B586,작업환경측정대상유해인자!$B$6:$E$247,4,0)))</f>
        <v/>
      </c>
    </row>
    <row r="587" spans="1:11" x14ac:dyDescent="0.3">
      <c r="A587" s="63">
        <f t="shared" si="9"/>
        <v>0</v>
      </c>
      <c r="B587" s="1"/>
      <c r="C587" s="1"/>
      <c r="D587" s="1"/>
      <c r="E587" s="1"/>
      <c r="F587" s="1"/>
      <c r="G587" s="1"/>
      <c r="H587" s="69" t="str">
        <f>IF(ISERROR(VLOOKUP(B587,위험성!$A$2:$D$3235,3,0)),"",(VLOOKUP(B587,위험성!$A$2:$D$3235,3,0)))</f>
        <v/>
      </c>
      <c r="I587" s="66" t="str">
        <f>IF(ISERROR(VLOOKUP(B587,위험성!$A$2:$D$3235,4,0)),"",(VLOOKUP(B587,위험성!$A$2:$D$3235,4,0)))</f>
        <v/>
      </c>
      <c r="J587" s="33" t="s">
        <v>9513</v>
      </c>
      <c r="K587" s="30" t="str">
        <f>IF(ISERROR(VLOOKUP(B587,작업환경측정대상유해인자!$B$6:$E$247,4,0)),"",(VLOOKUP(B587,작업환경측정대상유해인자!$B$6:$E$247,4,0)))</f>
        <v/>
      </c>
    </row>
    <row r="588" spans="1:11" x14ac:dyDescent="0.3">
      <c r="A588" s="63">
        <f t="shared" si="9"/>
        <v>0</v>
      </c>
      <c r="B588" s="1"/>
      <c r="C588" s="1"/>
      <c r="D588" s="1"/>
      <c r="E588" s="1"/>
      <c r="F588" s="1"/>
      <c r="G588" s="1"/>
      <c r="H588" s="69" t="str">
        <f>IF(ISERROR(VLOOKUP(B588,위험성!$A$2:$D$3235,3,0)),"",(VLOOKUP(B588,위험성!$A$2:$D$3235,3,0)))</f>
        <v/>
      </c>
      <c r="I588" s="66" t="str">
        <f>IF(ISERROR(VLOOKUP(B588,위험성!$A$2:$D$3235,4,0)),"",(VLOOKUP(B588,위험성!$A$2:$D$3235,4,0)))</f>
        <v/>
      </c>
      <c r="J588" s="33" t="s">
        <v>9513</v>
      </c>
      <c r="K588" s="30" t="str">
        <f>IF(ISERROR(VLOOKUP(B588,작업환경측정대상유해인자!$B$6:$E$247,4,0)),"",(VLOOKUP(B588,작업환경측정대상유해인자!$B$6:$E$247,4,0)))</f>
        <v/>
      </c>
    </row>
    <row r="589" spans="1:11" x14ac:dyDescent="0.3">
      <c r="A589" s="63">
        <f t="shared" si="9"/>
        <v>0</v>
      </c>
      <c r="B589" s="1"/>
      <c r="C589" s="1"/>
      <c r="D589" s="1"/>
      <c r="E589" s="1"/>
      <c r="F589" s="1"/>
      <c r="G589" s="1"/>
      <c r="H589" s="69" t="str">
        <f>IF(ISERROR(VLOOKUP(B589,위험성!$A$2:$D$3235,3,0)),"",(VLOOKUP(B589,위험성!$A$2:$D$3235,3,0)))</f>
        <v/>
      </c>
      <c r="I589" s="66" t="str">
        <f>IF(ISERROR(VLOOKUP(B589,위험성!$A$2:$D$3235,4,0)),"",(VLOOKUP(B589,위험성!$A$2:$D$3235,4,0)))</f>
        <v/>
      </c>
      <c r="J589" s="33" t="s">
        <v>9513</v>
      </c>
      <c r="K589" s="30" t="str">
        <f>IF(ISERROR(VLOOKUP(B589,작업환경측정대상유해인자!$B$6:$E$247,4,0)),"",(VLOOKUP(B589,작업환경측정대상유해인자!$B$6:$E$247,4,0)))</f>
        <v/>
      </c>
    </row>
    <row r="590" spans="1:11" x14ac:dyDescent="0.3">
      <c r="A590" s="63">
        <f t="shared" si="9"/>
        <v>0</v>
      </c>
      <c r="B590" s="1"/>
      <c r="C590" s="1"/>
      <c r="D590" s="1"/>
      <c r="E590" s="1"/>
      <c r="F590" s="1"/>
      <c r="G590" s="1"/>
      <c r="H590" s="69" t="str">
        <f>IF(ISERROR(VLOOKUP(B590,위험성!$A$2:$D$3235,3,0)),"",(VLOOKUP(B590,위험성!$A$2:$D$3235,3,0)))</f>
        <v/>
      </c>
      <c r="I590" s="66" t="str">
        <f>IF(ISERROR(VLOOKUP(B590,위험성!$A$2:$D$3235,4,0)),"",(VLOOKUP(B590,위험성!$A$2:$D$3235,4,0)))</f>
        <v/>
      </c>
      <c r="J590" s="33" t="s">
        <v>9513</v>
      </c>
      <c r="K590" s="30" t="str">
        <f>IF(ISERROR(VLOOKUP(B590,작업환경측정대상유해인자!$B$6:$E$247,4,0)),"",(VLOOKUP(B590,작업환경측정대상유해인자!$B$6:$E$247,4,0)))</f>
        <v/>
      </c>
    </row>
    <row r="591" spans="1:11" x14ac:dyDescent="0.3">
      <c r="A591" s="63">
        <f t="shared" si="9"/>
        <v>0</v>
      </c>
      <c r="B591" s="1"/>
      <c r="C591" s="1"/>
      <c r="D591" s="1"/>
      <c r="E591" s="1"/>
      <c r="F591" s="1"/>
      <c r="G591" s="1"/>
      <c r="H591" s="69" t="str">
        <f>IF(ISERROR(VLOOKUP(B591,위험성!$A$2:$D$3235,3,0)),"",(VLOOKUP(B591,위험성!$A$2:$D$3235,3,0)))</f>
        <v/>
      </c>
      <c r="I591" s="66" t="str">
        <f>IF(ISERROR(VLOOKUP(B591,위험성!$A$2:$D$3235,4,0)),"",(VLOOKUP(B591,위험성!$A$2:$D$3235,4,0)))</f>
        <v/>
      </c>
      <c r="J591" s="33" t="s">
        <v>9513</v>
      </c>
      <c r="K591" s="30" t="str">
        <f>IF(ISERROR(VLOOKUP(B591,작업환경측정대상유해인자!$B$6:$E$247,4,0)),"",(VLOOKUP(B591,작업환경측정대상유해인자!$B$6:$E$247,4,0)))</f>
        <v/>
      </c>
    </row>
    <row r="592" spans="1:11" x14ac:dyDescent="0.3">
      <c r="A592" s="63">
        <f t="shared" si="9"/>
        <v>0</v>
      </c>
      <c r="B592" s="1"/>
      <c r="C592" s="1"/>
      <c r="D592" s="1"/>
      <c r="E592" s="1"/>
      <c r="F592" s="1"/>
      <c r="G592" s="1"/>
      <c r="H592" s="69" t="str">
        <f>IF(ISERROR(VLOOKUP(B592,위험성!$A$2:$D$3235,3,0)),"",(VLOOKUP(B592,위험성!$A$2:$D$3235,3,0)))</f>
        <v/>
      </c>
      <c r="I592" s="66" t="str">
        <f>IF(ISERROR(VLOOKUP(B592,위험성!$A$2:$D$3235,4,0)),"",(VLOOKUP(B592,위험성!$A$2:$D$3235,4,0)))</f>
        <v/>
      </c>
      <c r="J592" s="33" t="s">
        <v>9513</v>
      </c>
      <c r="K592" s="30" t="str">
        <f>IF(ISERROR(VLOOKUP(B592,작업환경측정대상유해인자!$B$6:$E$247,4,0)),"",(VLOOKUP(B592,작업환경측정대상유해인자!$B$6:$E$247,4,0)))</f>
        <v/>
      </c>
    </row>
    <row r="593" spans="1:11" x14ac:dyDescent="0.3">
      <c r="A593" s="63">
        <f t="shared" si="9"/>
        <v>0</v>
      </c>
      <c r="B593" s="1"/>
      <c r="C593" s="1"/>
      <c r="D593" s="1"/>
      <c r="E593" s="1"/>
      <c r="F593" s="1"/>
      <c r="G593" s="1"/>
      <c r="H593" s="69" t="str">
        <f>IF(ISERROR(VLOOKUP(B593,위험성!$A$2:$D$3235,3,0)),"",(VLOOKUP(B593,위험성!$A$2:$D$3235,3,0)))</f>
        <v/>
      </c>
      <c r="I593" s="66" t="str">
        <f>IF(ISERROR(VLOOKUP(B593,위험성!$A$2:$D$3235,4,0)),"",(VLOOKUP(B593,위험성!$A$2:$D$3235,4,0)))</f>
        <v/>
      </c>
      <c r="J593" s="33" t="s">
        <v>9513</v>
      </c>
      <c r="K593" s="30" t="str">
        <f>IF(ISERROR(VLOOKUP(B593,작업환경측정대상유해인자!$B$6:$E$247,4,0)),"",(VLOOKUP(B593,작업환경측정대상유해인자!$B$6:$E$247,4,0)))</f>
        <v/>
      </c>
    </row>
    <row r="594" spans="1:11" x14ac:dyDescent="0.3">
      <c r="A594" s="63">
        <f t="shared" si="9"/>
        <v>0</v>
      </c>
      <c r="B594" s="1"/>
      <c r="C594" s="1"/>
      <c r="D594" s="1"/>
      <c r="E594" s="1"/>
      <c r="F594" s="1"/>
      <c r="G594" s="1"/>
      <c r="H594" s="69" t="str">
        <f>IF(ISERROR(VLOOKUP(B594,위험성!$A$2:$D$3235,3,0)),"",(VLOOKUP(B594,위험성!$A$2:$D$3235,3,0)))</f>
        <v/>
      </c>
      <c r="I594" s="66" t="str">
        <f>IF(ISERROR(VLOOKUP(B594,위험성!$A$2:$D$3235,4,0)),"",(VLOOKUP(B594,위험성!$A$2:$D$3235,4,0)))</f>
        <v/>
      </c>
      <c r="J594" s="33" t="s">
        <v>9513</v>
      </c>
      <c r="K594" s="30" t="str">
        <f>IF(ISERROR(VLOOKUP(B594,작업환경측정대상유해인자!$B$6:$E$247,4,0)),"",(VLOOKUP(B594,작업환경측정대상유해인자!$B$6:$E$247,4,0)))</f>
        <v/>
      </c>
    </row>
    <row r="595" spans="1:11" x14ac:dyDescent="0.3">
      <c r="A595" s="63">
        <f t="shared" si="9"/>
        <v>0</v>
      </c>
      <c r="B595" s="1"/>
      <c r="C595" s="1"/>
      <c r="D595" s="1"/>
      <c r="E595" s="1"/>
      <c r="F595" s="1"/>
      <c r="G595" s="1"/>
      <c r="H595" s="69" t="str">
        <f>IF(ISERROR(VLOOKUP(B595,위험성!$A$2:$D$3235,3,0)),"",(VLOOKUP(B595,위험성!$A$2:$D$3235,3,0)))</f>
        <v/>
      </c>
      <c r="I595" s="66" t="str">
        <f>IF(ISERROR(VLOOKUP(B595,위험성!$A$2:$D$3235,4,0)),"",(VLOOKUP(B595,위험성!$A$2:$D$3235,4,0)))</f>
        <v/>
      </c>
      <c r="J595" s="33" t="s">
        <v>9513</v>
      </c>
      <c r="K595" s="30" t="str">
        <f>IF(ISERROR(VLOOKUP(B595,작업환경측정대상유해인자!$B$6:$E$247,4,0)),"",(VLOOKUP(B595,작업환경측정대상유해인자!$B$6:$E$247,4,0)))</f>
        <v/>
      </c>
    </row>
    <row r="596" spans="1:11" x14ac:dyDescent="0.3">
      <c r="A596" s="63">
        <f t="shared" si="9"/>
        <v>0</v>
      </c>
      <c r="B596" s="1"/>
      <c r="C596" s="1"/>
      <c r="D596" s="1"/>
      <c r="E596" s="1"/>
      <c r="F596" s="1"/>
      <c r="G596" s="1"/>
      <c r="H596" s="69" t="str">
        <f>IF(ISERROR(VLOOKUP(B596,위험성!$A$2:$D$3235,3,0)),"",(VLOOKUP(B596,위험성!$A$2:$D$3235,3,0)))</f>
        <v/>
      </c>
      <c r="I596" s="66" t="str">
        <f>IF(ISERROR(VLOOKUP(B596,위험성!$A$2:$D$3235,4,0)),"",(VLOOKUP(B596,위험성!$A$2:$D$3235,4,0)))</f>
        <v/>
      </c>
      <c r="J596" s="33" t="s">
        <v>9513</v>
      </c>
      <c r="K596" s="30" t="str">
        <f>IF(ISERROR(VLOOKUP(B596,작업환경측정대상유해인자!$B$6:$E$247,4,0)),"",(VLOOKUP(B596,작업환경측정대상유해인자!$B$6:$E$247,4,0)))</f>
        <v/>
      </c>
    </row>
    <row r="597" spans="1:11" x14ac:dyDescent="0.3">
      <c r="A597" s="63">
        <f t="shared" si="9"/>
        <v>0</v>
      </c>
      <c r="B597" s="1"/>
      <c r="C597" s="1"/>
      <c r="D597" s="1"/>
      <c r="E597" s="1"/>
      <c r="F597" s="1"/>
      <c r="G597" s="1"/>
      <c r="H597" s="69" t="str">
        <f>IF(ISERROR(VLOOKUP(B597,위험성!$A$2:$D$3235,3,0)),"",(VLOOKUP(B597,위험성!$A$2:$D$3235,3,0)))</f>
        <v/>
      </c>
      <c r="I597" s="66" t="str">
        <f>IF(ISERROR(VLOOKUP(B597,위험성!$A$2:$D$3235,4,0)),"",(VLOOKUP(B597,위험성!$A$2:$D$3235,4,0)))</f>
        <v/>
      </c>
      <c r="J597" s="33" t="s">
        <v>9513</v>
      </c>
      <c r="K597" s="30" t="str">
        <f>IF(ISERROR(VLOOKUP(B597,작업환경측정대상유해인자!$B$6:$E$247,4,0)),"",(VLOOKUP(B597,작업환경측정대상유해인자!$B$6:$E$247,4,0)))</f>
        <v/>
      </c>
    </row>
    <row r="598" spans="1:11" x14ac:dyDescent="0.3">
      <c r="A598" s="63">
        <f t="shared" si="9"/>
        <v>0</v>
      </c>
      <c r="B598" s="1"/>
      <c r="C598" s="1"/>
      <c r="D598" s="1"/>
      <c r="E598" s="1"/>
      <c r="F598" s="1"/>
      <c r="G598" s="1"/>
      <c r="H598" s="69" t="str">
        <f>IF(ISERROR(VLOOKUP(B598,위험성!$A$2:$D$3235,3,0)),"",(VLOOKUP(B598,위험성!$A$2:$D$3235,3,0)))</f>
        <v/>
      </c>
      <c r="I598" s="66" t="str">
        <f>IF(ISERROR(VLOOKUP(B598,위험성!$A$2:$D$3235,4,0)),"",(VLOOKUP(B598,위험성!$A$2:$D$3235,4,0)))</f>
        <v/>
      </c>
      <c r="J598" s="33" t="s">
        <v>9513</v>
      </c>
      <c r="K598" s="30" t="str">
        <f>IF(ISERROR(VLOOKUP(B598,작업환경측정대상유해인자!$B$6:$E$247,4,0)),"",(VLOOKUP(B598,작업환경측정대상유해인자!$B$6:$E$247,4,0)))</f>
        <v/>
      </c>
    </row>
    <row r="599" spans="1:11" x14ac:dyDescent="0.3">
      <c r="A599" s="63">
        <f t="shared" si="9"/>
        <v>0</v>
      </c>
      <c r="B599" s="1"/>
      <c r="C599" s="1"/>
      <c r="D599" s="1"/>
      <c r="E599" s="1"/>
      <c r="F599" s="1"/>
      <c r="G599" s="1"/>
      <c r="H599" s="69" t="str">
        <f>IF(ISERROR(VLOOKUP(B599,위험성!$A$2:$D$3235,3,0)),"",(VLOOKUP(B599,위험성!$A$2:$D$3235,3,0)))</f>
        <v/>
      </c>
      <c r="I599" s="66" t="str">
        <f>IF(ISERROR(VLOOKUP(B599,위험성!$A$2:$D$3235,4,0)),"",(VLOOKUP(B599,위험성!$A$2:$D$3235,4,0)))</f>
        <v/>
      </c>
      <c r="J599" s="33" t="s">
        <v>9513</v>
      </c>
      <c r="K599" s="30" t="str">
        <f>IF(ISERROR(VLOOKUP(B599,작업환경측정대상유해인자!$B$6:$E$247,4,0)),"",(VLOOKUP(B599,작업환경측정대상유해인자!$B$6:$E$247,4,0)))</f>
        <v/>
      </c>
    </row>
    <row r="600" spans="1:11" x14ac:dyDescent="0.3">
      <c r="A600" s="63">
        <f t="shared" si="9"/>
        <v>0</v>
      </c>
      <c r="B600" s="1"/>
      <c r="C600" s="1"/>
      <c r="D600" s="1"/>
      <c r="E600" s="1"/>
      <c r="F600" s="1"/>
      <c r="G600" s="1"/>
      <c r="H600" s="69" t="str">
        <f>IF(ISERROR(VLOOKUP(B600,위험성!$A$2:$D$3235,3,0)),"",(VLOOKUP(B600,위험성!$A$2:$D$3235,3,0)))</f>
        <v/>
      </c>
      <c r="I600" s="66" t="str">
        <f>IF(ISERROR(VLOOKUP(B600,위험성!$A$2:$D$3235,4,0)),"",(VLOOKUP(B600,위험성!$A$2:$D$3235,4,0)))</f>
        <v/>
      </c>
      <c r="J600" s="33" t="s">
        <v>9513</v>
      </c>
      <c r="K600" s="30" t="str">
        <f>IF(ISERROR(VLOOKUP(B600,작업환경측정대상유해인자!$B$6:$E$247,4,0)),"",(VLOOKUP(B600,작업환경측정대상유해인자!$B$6:$E$247,4,0)))</f>
        <v/>
      </c>
    </row>
    <row r="601" spans="1:11" x14ac:dyDescent="0.3">
      <c r="A601" s="63">
        <f t="shared" si="9"/>
        <v>0</v>
      </c>
      <c r="B601" s="1"/>
      <c r="C601" s="1"/>
      <c r="D601" s="1"/>
      <c r="E601" s="1"/>
      <c r="F601" s="1"/>
      <c r="G601" s="1"/>
      <c r="H601" s="69" t="str">
        <f>IF(ISERROR(VLOOKUP(B601,위험성!$A$2:$D$3235,3,0)),"",(VLOOKUP(B601,위험성!$A$2:$D$3235,3,0)))</f>
        <v/>
      </c>
      <c r="I601" s="66" t="str">
        <f>IF(ISERROR(VLOOKUP(B601,위험성!$A$2:$D$3235,4,0)),"",(VLOOKUP(B601,위험성!$A$2:$D$3235,4,0)))</f>
        <v/>
      </c>
      <c r="J601" s="33" t="s">
        <v>9513</v>
      </c>
      <c r="K601" s="30" t="str">
        <f>IF(ISERROR(VLOOKUP(B601,작업환경측정대상유해인자!$B$6:$E$247,4,0)),"",(VLOOKUP(B601,작업환경측정대상유해인자!$B$6:$E$247,4,0)))</f>
        <v/>
      </c>
    </row>
    <row r="602" spans="1:11" x14ac:dyDescent="0.3">
      <c r="A602" s="63">
        <f t="shared" si="9"/>
        <v>0</v>
      </c>
      <c r="B602" s="1"/>
      <c r="C602" s="1"/>
      <c r="D602" s="1"/>
      <c r="E602" s="1"/>
      <c r="F602" s="1"/>
      <c r="G602" s="1"/>
      <c r="H602" s="69" t="str">
        <f>IF(ISERROR(VLOOKUP(B602,위험성!$A$2:$D$3235,3,0)),"",(VLOOKUP(B602,위험성!$A$2:$D$3235,3,0)))</f>
        <v/>
      </c>
      <c r="I602" s="66" t="str">
        <f>IF(ISERROR(VLOOKUP(B602,위험성!$A$2:$D$3235,4,0)),"",(VLOOKUP(B602,위험성!$A$2:$D$3235,4,0)))</f>
        <v/>
      </c>
      <c r="J602" s="33" t="s">
        <v>9513</v>
      </c>
      <c r="K602" s="30" t="str">
        <f>IF(ISERROR(VLOOKUP(B602,작업환경측정대상유해인자!$B$6:$E$247,4,0)),"",(VLOOKUP(B602,작업환경측정대상유해인자!$B$6:$E$247,4,0)))</f>
        <v/>
      </c>
    </row>
    <row r="603" spans="1:11" x14ac:dyDescent="0.3">
      <c r="A603" s="63">
        <f t="shared" si="9"/>
        <v>0</v>
      </c>
      <c r="B603" s="1"/>
      <c r="C603" s="1"/>
      <c r="D603" s="1"/>
      <c r="E603" s="1"/>
      <c r="F603" s="1"/>
      <c r="G603" s="1"/>
      <c r="H603" s="69" t="str">
        <f>IF(ISERROR(VLOOKUP(B603,위험성!$A$2:$D$3235,3,0)),"",(VLOOKUP(B603,위험성!$A$2:$D$3235,3,0)))</f>
        <v/>
      </c>
      <c r="I603" s="66" t="str">
        <f>IF(ISERROR(VLOOKUP(B603,위험성!$A$2:$D$3235,4,0)),"",(VLOOKUP(B603,위험성!$A$2:$D$3235,4,0)))</f>
        <v/>
      </c>
      <c r="J603" s="33" t="s">
        <v>9513</v>
      </c>
      <c r="K603" s="30" t="str">
        <f>IF(ISERROR(VLOOKUP(B603,작업환경측정대상유해인자!$B$6:$E$247,4,0)),"",(VLOOKUP(B603,작업환경측정대상유해인자!$B$6:$E$247,4,0)))</f>
        <v/>
      </c>
    </row>
    <row r="604" spans="1:11" x14ac:dyDescent="0.3">
      <c r="A604" s="63">
        <f t="shared" si="9"/>
        <v>0</v>
      </c>
      <c r="B604" s="1"/>
      <c r="C604" s="1"/>
      <c r="D604" s="1"/>
      <c r="E604" s="1"/>
      <c r="F604" s="1"/>
      <c r="G604" s="1"/>
      <c r="H604" s="69" t="str">
        <f>IF(ISERROR(VLOOKUP(B604,위험성!$A$2:$D$3235,3,0)),"",(VLOOKUP(B604,위험성!$A$2:$D$3235,3,0)))</f>
        <v/>
      </c>
      <c r="I604" s="66" t="str">
        <f>IF(ISERROR(VLOOKUP(B604,위험성!$A$2:$D$3235,4,0)),"",(VLOOKUP(B604,위험성!$A$2:$D$3235,4,0)))</f>
        <v/>
      </c>
      <c r="J604" s="33" t="s">
        <v>9513</v>
      </c>
      <c r="K604" s="30" t="str">
        <f>IF(ISERROR(VLOOKUP(B604,작업환경측정대상유해인자!$B$6:$E$247,4,0)),"",(VLOOKUP(B604,작업환경측정대상유해인자!$B$6:$E$247,4,0)))</f>
        <v/>
      </c>
    </row>
    <row r="605" spans="1:11" x14ac:dyDescent="0.3">
      <c r="A605" s="63">
        <f t="shared" si="9"/>
        <v>0</v>
      </c>
      <c r="B605" s="1"/>
      <c r="C605" s="1"/>
      <c r="D605" s="1"/>
      <c r="E605" s="1"/>
      <c r="F605" s="1"/>
      <c r="G605" s="1"/>
      <c r="H605" s="69" t="str">
        <f>IF(ISERROR(VLOOKUP(B605,위험성!$A$2:$D$3235,3,0)),"",(VLOOKUP(B605,위험성!$A$2:$D$3235,3,0)))</f>
        <v/>
      </c>
      <c r="I605" s="66" t="str">
        <f>IF(ISERROR(VLOOKUP(B605,위험성!$A$2:$D$3235,4,0)),"",(VLOOKUP(B605,위험성!$A$2:$D$3235,4,0)))</f>
        <v/>
      </c>
      <c r="J605" s="33" t="s">
        <v>9513</v>
      </c>
      <c r="K605" s="30" t="str">
        <f>IF(ISERROR(VLOOKUP(B605,작업환경측정대상유해인자!$B$6:$E$247,4,0)),"",(VLOOKUP(B605,작업환경측정대상유해인자!$B$6:$E$247,4,0)))</f>
        <v/>
      </c>
    </row>
    <row r="606" spans="1:11" x14ac:dyDescent="0.3">
      <c r="A606" s="63">
        <f t="shared" si="9"/>
        <v>0</v>
      </c>
      <c r="B606" s="1"/>
      <c r="C606" s="1"/>
      <c r="D606" s="1"/>
      <c r="E606" s="1"/>
      <c r="F606" s="1"/>
      <c r="G606" s="1"/>
      <c r="H606" s="69" t="str">
        <f>IF(ISERROR(VLOOKUP(B606,위험성!$A$2:$D$3235,3,0)),"",(VLOOKUP(B606,위험성!$A$2:$D$3235,3,0)))</f>
        <v/>
      </c>
      <c r="I606" s="66" t="str">
        <f>IF(ISERROR(VLOOKUP(B606,위험성!$A$2:$D$3235,4,0)),"",(VLOOKUP(B606,위험성!$A$2:$D$3235,4,0)))</f>
        <v/>
      </c>
      <c r="J606" s="33" t="s">
        <v>9513</v>
      </c>
      <c r="K606" s="30" t="str">
        <f>IF(ISERROR(VLOOKUP(B606,작업환경측정대상유해인자!$B$6:$E$247,4,0)),"",(VLOOKUP(B606,작업환경측정대상유해인자!$B$6:$E$247,4,0)))</f>
        <v/>
      </c>
    </row>
    <row r="607" spans="1:11" x14ac:dyDescent="0.3">
      <c r="A607" s="63">
        <f t="shared" si="9"/>
        <v>0</v>
      </c>
      <c r="B607" s="1"/>
      <c r="C607" s="1"/>
      <c r="D607" s="1"/>
      <c r="E607" s="1"/>
      <c r="F607" s="1"/>
      <c r="G607" s="1"/>
      <c r="H607" s="69" t="str">
        <f>IF(ISERROR(VLOOKUP(B607,위험성!$A$2:$D$3235,3,0)),"",(VLOOKUP(B607,위험성!$A$2:$D$3235,3,0)))</f>
        <v/>
      </c>
      <c r="I607" s="66" t="str">
        <f>IF(ISERROR(VLOOKUP(B607,위험성!$A$2:$D$3235,4,0)),"",(VLOOKUP(B607,위험성!$A$2:$D$3235,4,0)))</f>
        <v/>
      </c>
      <c r="J607" s="33" t="s">
        <v>9513</v>
      </c>
      <c r="K607" s="30" t="str">
        <f>IF(ISERROR(VLOOKUP(B607,작업환경측정대상유해인자!$B$6:$E$247,4,0)),"",(VLOOKUP(B607,작업환경측정대상유해인자!$B$6:$E$247,4,0)))</f>
        <v/>
      </c>
    </row>
    <row r="608" spans="1:11" x14ac:dyDescent="0.3">
      <c r="A608" s="63">
        <f t="shared" si="9"/>
        <v>0</v>
      </c>
      <c r="B608" s="1"/>
      <c r="C608" s="1"/>
      <c r="D608" s="1"/>
      <c r="E608" s="1"/>
      <c r="F608" s="1"/>
      <c r="G608" s="1"/>
      <c r="H608" s="69" t="str">
        <f>IF(ISERROR(VLOOKUP(B608,위험성!$A$2:$D$3235,3,0)),"",(VLOOKUP(B608,위험성!$A$2:$D$3235,3,0)))</f>
        <v/>
      </c>
      <c r="I608" s="66" t="str">
        <f>IF(ISERROR(VLOOKUP(B608,위험성!$A$2:$D$3235,4,0)),"",(VLOOKUP(B608,위험성!$A$2:$D$3235,4,0)))</f>
        <v/>
      </c>
      <c r="J608" s="33" t="s">
        <v>9513</v>
      </c>
      <c r="K608" s="30" t="str">
        <f>IF(ISERROR(VLOOKUP(B608,작업환경측정대상유해인자!$B$6:$E$247,4,0)),"",(VLOOKUP(B608,작업환경측정대상유해인자!$B$6:$E$247,4,0)))</f>
        <v/>
      </c>
    </row>
    <row r="609" spans="1:11" x14ac:dyDescent="0.3">
      <c r="A609" s="63">
        <f t="shared" si="9"/>
        <v>0</v>
      </c>
      <c r="B609" s="1"/>
      <c r="C609" s="1"/>
      <c r="D609" s="1"/>
      <c r="E609" s="1"/>
      <c r="F609" s="1"/>
      <c r="G609" s="1"/>
      <c r="H609" s="69" t="str">
        <f>IF(ISERROR(VLOOKUP(B609,위험성!$A$2:$D$3235,3,0)),"",(VLOOKUP(B609,위험성!$A$2:$D$3235,3,0)))</f>
        <v/>
      </c>
      <c r="I609" s="66" t="str">
        <f>IF(ISERROR(VLOOKUP(B609,위험성!$A$2:$D$3235,4,0)),"",(VLOOKUP(B609,위험성!$A$2:$D$3235,4,0)))</f>
        <v/>
      </c>
      <c r="J609" s="33" t="s">
        <v>9513</v>
      </c>
      <c r="K609" s="30" t="str">
        <f>IF(ISERROR(VLOOKUP(B609,작업환경측정대상유해인자!$B$6:$E$247,4,0)),"",(VLOOKUP(B609,작업환경측정대상유해인자!$B$6:$E$247,4,0)))</f>
        <v/>
      </c>
    </row>
    <row r="610" spans="1:11" x14ac:dyDescent="0.3">
      <c r="A610" s="63">
        <f t="shared" si="9"/>
        <v>0</v>
      </c>
      <c r="B610" s="1"/>
      <c r="C610" s="1"/>
      <c r="D610" s="1"/>
      <c r="E610" s="1"/>
      <c r="F610" s="1"/>
      <c r="G610" s="1"/>
      <c r="H610" s="69" t="str">
        <f>IF(ISERROR(VLOOKUP(B610,위험성!$A$2:$D$3235,3,0)),"",(VLOOKUP(B610,위험성!$A$2:$D$3235,3,0)))</f>
        <v/>
      </c>
      <c r="I610" s="66" t="str">
        <f>IF(ISERROR(VLOOKUP(B610,위험성!$A$2:$D$3235,4,0)),"",(VLOOKUP(B610,위험성!$A$2:$D$3235,4,0)))</f>
        <v/>
      </c>
      <c r="J610" s="33" t="s">
        <v>9513</v>
      </c>
      <c r="K610" s="30" t="str">
        <f>IF(ISERROR(VLOOKUP(B610,작업환경측정대상유해인자!$B$6:$E$247,4,0)),"",(VLOOKUP(B610,작업환경측정대상유해인자!$B$6:$E$247,4,0)))</f>
        <v/>
      </c>
    </row>
    <row r="611" spans="1:11" x14ac:dyDescent="0.3">
      <c r="A611" s="63">
        <f t="shared" si="9"/>
        <v>0</v>
      </c>
      <c r="B611" s="1"/>
      <c r="C611" s="1"/>
      <c r="D611" s="1"/>
      <c r="E611" s="1"/>
      <c r="F611" s="1"/>
      <c r="G611" s="1"/>
      <c r="H611" s="69" t="str">
        <f>IF(ISERROR(VLOOKUP(B611,위험성!$A$2:$D$3235,3,0)),"",(VLOOKUP(B611,위험성!$A$2:$D$3235,3,0)))</f>
        <v/>
      </c>
      <c r="I611" s="66" t="str">
        <f>IF(ISERROR(VLOOKUP(B611,위험성!$A$2:$D$3235,4,0)),"",(VLOOKUP(B611,위험성!$A$2:$D$3235,4,0)))</f>
        <v/>
      </c>
      <c r="J611" s="33" t="s">
        <v>9513</v>
      </c>
      <c r="K611" s="30" t="str">
        <f>IF(ISERROR(VLOOKUP(B611,작업환경측정대상유해인자!$B$6:$E$247,4,0)),"",(VLOOKUP(B611,작업환경측정대상유해인자!$B$6:$E$247,4,0)))</f>
        <v/>
      </c>
    </row>
    <row r="612" spans="1:11" x14ac:dyDescent="0.3">
      <c r="A612" s="63">
        <f t="shared" si="9"/>
        <v>0</v>
      </c>
      <c r="B612" s="1"/>
      <c r="C612" s="1"/>
      <c r="D612" s="1"/>
      <c r="E612" s="1"/>
      <c r="F612" s="1"/>
      <c r="G612" s="1"/>
      <c r="H612" s="69" t="str">
        <f>IF(ISERROR(VLOOKUP(B612,위험성!$A$2:$D$3235,3,0)),"",(VLOOKUP(B612,위험성!$A$2:$D$3235,3,0)))</f>
        <v/>
      </c>
      <c r="I612" s="66" t="str">
        <f>IF(ISERROR(VLOOKUP(B612,위험성!$A$2:$D$3235,4,0)),"",(VLOOKUP(B612,위험성!$A$2:$D$3235,4,0)))</f>
        <v/>
      </c>
      <c r="J612" s="33" t="s">
        <v>9513</v>
      </c>
      <c r="K612" s="30" t="str">
        <f>IF(ISERROR(VLOOKUP(B612,작업환경측정대상유해인자!$B$6:$E$247,4,0)),"",(VLOOKUP(B612,작업환경측정대상유해인자!$B$6:$E$247,4,0)))</f>
        <v/>
      </c>
    </row>
    <row r="613" spans="1:11" x14ac:dyDescent="0.3">
      <c r="A613" s="63">
        <f t="shared" si="9"/>
        <v>0</v>
      </c>
      <c r="B613" s="1"/>
      <c r="C613" s="1"/>
      <c r="D613" s="1"/>
      <c r="E613" s="1"/>
      <c r="F613" s="1"/>
      <c r="G613" s="1"/>
      <c r="H613" s="69" t="str">
        <f>IF(ISERROR(VLOOKUP(B613,위험성!$A$2:$D$3235,3,0)),"",(VLOOKUP(B613,위험성!$A$2:$D$3235,3,0)))</f>
        <v/>
      </c>
      <c r="I613" s="66" t="str">
        <f>IF(ISERROR(VLOOKUP(B613,위험성!$A$2:$D$3235,4,0)),"",(VLOOKUP(B613,위험성!$A$2:$D$3235,4,0)))</f>
        <v/>
      </c>
      <c r="J613" s="33" t="s">
        <v>9513</v>
      </c>
      <c r="K613" s="30" t="str">
        <f>IF(ISERROR(VLOOKUP(B613,작업환경측정대상유해인자!$B$6:$E$247,4,0)),"",(VLOOKUP(B613,작업환경측정대상유해인자!$B$6:$E$247,4,0)))</f>
        <v/>
      </c>
    </row>
    <row r="614" spans="1:11" x14ac:dyDescent="0.3">
      <c r="A614" s="63">
        <f t="shared" si="9"/>
        <v>0</v>
      </c>
      <c r="B614" s="1"/>
      <c r="C614" s="1"/>
      <c r="D614" s="1"/>
      <c r="E614" s="1"/>
      <c r="F614" s="1"/>
      <c r="G614" s="1"/>
      <c r="H614" s="69" t="str">
        <f>IF(ISERROR(VLOOKUP(B614,위험성!$A$2:$D$3235,3,0)),"",(VLOOKUP(B614,위험성!$A$2:$D$3235,3,0)))</f>
        <v/>
      </c>
      <c r="I614" s="66" t="str">
        <f>IF(ISERROR(VLOOKUP(B614,위험성!$A$2:$D$3235,4,0)),"",(VLOOKUP(B614,위험성!$A$2:$D$3235,4,0)))</f>
        <v/>
      </c>
      <c r="J614" s="33" t="s">
        <v>9513</v>
      </c>
      <c r="K614" s="30" t="str">
        <f>IF(ISERROR(VLOOKUP(B614,작업환경측정대상유해인자!$B$6:$E$247,4,0)),"",(VLOOKUP(B614,작업환경측정대상유해인자!$B$6:$E$247,4,0)))</f>
        <v/>
      </c>
    </row>
    <row r="615" spans="1:11" x14ac:dyDescent="0.3">
      <c r="A615" s="63">
        <f t="shared" si="9"/>
        <v>0</v>
      </c>
      <c r="B615" s="1"/>
      <c r="C615" s="1"/>
      <c r="D615" s="1"/>
      <c r="E615" s="1"/>
      <c r="F615" s="1"/>
      <c r="G615" s="1"/>
      <c r="H615" s="69" t="str">
        <f>IF(ISERROR(VLOOKUP(B615,위험성!$A$2:$D$3235,3,0)),"",(VLOOKUP(B615,위험성!$A$2:$D$3235,3,0)))</f>
        <v/>
      </c>
      <c r="I615" s="66" t="str">
        <f>IF(ISERROR(VLOOKUP(B615,위험성!$A$2:$D$3235,4,0)),"",(VLOOKUP(B615,위험성!$A$2:$D$3235,4,0)))</f>
        <v/>
      </c>
      <c r="J615" s="33" t="s">
        <v>9513</v>
      </c>
      <c r="K615" s="30" t="str">
        <f>IF(ISERROR(VLOOKUP(B615,작업환경측정대상유해인자!$B$6:$E$247,4,0)),"",(VLOOKUP(B615,작업환경측정대상유해인자!$B$6:$E$247,4,0)))</f>
        <v/>
      </c>
    </row>
    <row r="616" spans="1:11" x14ac:dyDescent="0.3">
      <c r="A616" s="63">
        <f t="shared" si="9"/>
        <v>0</v>
      </c>
      <c r="B616" s="1"/>
      <c r="C616" s="1"/>
      <c r="D616" s="1"/>
      <c r="E616" s="1"/>
      <c r="F616" s="1"/>
      <c r="G616" s="1"/>
      <c r="H616" s="69" t="str">
        <f>IF(ISERROR(VLOOKUP(B616,위험성!$A$2:$D$3235,3,0)),"",(VLOOKUP(B616,위험성!$A$2:$D$3235,3,0)))</f>
        <v/>
      </c>
      <c r="I616" s="66" t="str">
        <f>IF(ISERROR(VLOOKUP(B616,위험성!$A$2:$D$3235,4,0)),"",(VLOOKUP(B616,위험성!$A$2:$D$3235,4,0)))</f>
        <v/>
      </c>
      <c r="J616" s="33" t="s">
        <v>9513</v>
      </c>
      <c r="K616" s="30" t="str">
        <f>IF(ISERROR(VLOOKUP(B616,작업환경측정대상유해인자!$B$6:$E$247,4,0)),"",(VLOOKUP(B616,작업환경측정대상유해인자!$B$6:$E$247,4,0)))</f>
        <v/>
      </c>
    </row>
    <row r="617" spans="1:11" x14ac:dyDescent="0.3">
      <c r="A617" s="63">
        <f t="shared" si="9"/>
        <v>0</v>
      </c>
      <c r="B617" s="1"/>
      <c r="C617" s="1"/>
      <c r="D617" s="1"/>
      <c r="E617" s="1"/>
      <c r="F617" s="1"/>
      <c r="G617" s="1"/>
      <c r="H617" s="69" t="str">
        <f>IF(ISERROR(VLOOKUP(B617,위험성!$A$2:$D$3235,3,0)),"",(VLOOKUP(B617,위험성!$A$2:$D$3235,3,0)))</f>
        <v/>
      </c>
      <c r="I617" s="66" t="str">
        <f>IF(ISERROR(VLOOKUP(B617,위험성!$A$2:$D$3235,4,0)),"",(VLOOKUP(B617,위험성!$A$2:$D$3235,4,0)))</f>
        <v/>
      </c>
      <c r="J617" s="33" t="s">
        <v>9513</v>
      </c>
      <c r="K617" s="30" t="str">
        <f>IF(ISERROR(VLOOKUP(B617,작업환경측정대상유해인자!$B$6:$E$247,4,0)),"",(VLOOKUP(B617,작업환경측정대상유해인자!$B$6:$E$247,4,0)))</f>
        <v/>
      </c>
    </row>
    <row r="618" spans="1:11" x14ac:dyDescent="0.3">
      <c r="A618" s="63">
        <f t="shared" si="9"/>
        <v>0</v>
      </c>
      <c r="B618" s="1"/>
      <c r="C618" s="1"/>
      <c r="D618" s="1"/>
      <c r="E618" s="1"/>
      <c r="F618" s="1"/>
      <c r="G618" s="1"/>
      <c r="H618" s="69" t="str">
        <f>IF(ISERROR(VLOOKUP(B618,위험성!$A$2:$D$3235,3,0)),"",(VLOOKUP(B618,위험성!$A$2:$D$3235,3,0)))</f>
        <v/>
      </c>
      <c r="I618" s="66" t="str">
        <f>IF(ISERROR(VLOOKUP(B618,위험성!$A$2:$D$3235,4,0)),"",(VLOOKUP(B618,위험성!$A$2:$D$3235,4,0)))</f>
        <v/>
      </c>
      <c r="J618" s="33" t="s">
        <v>9513</v>
      </c>
      <c r="K618" s="30" t="str">
        <f>IF(ISERROR(VLOOKUP(B618,작업환경측정대상유해인자!$B$6:$E$247,4,0)),"",(VLOOKUP(B618,작업환경측정대상유해인자!$B$6:$E$247,4,0)))</f>
        <v/>
      </c>
    </row>
    <row r="619" spans="1:11" x14ac:dyDescent="0.3">
      <c r="A619" s="63">
        <f t="shared" si="9"/>
        <v>0</v>
      </c>
      <c r="B619" s="1"/>
      <c r="C619" s="1"/>
      <c r="D619" s="1"/>
      <c r="E619" s="1"/>
      <c r="F619" s="1"/>
      <c r="G619" s="1"/>
      <c r="H619" s="69" t="str">
        <f>IF(ISERROR(VLOOKUP(B619,위험성!$A$2:$D$3235,3,0)),"",(VLOOKUP(B619,위험성!$A$2:$D$3235,3,0)))</f>
        <v/>
      </c>
      <c r="I619" s="66" t="str">
        <f>IF(ISERROR(VLOOKUP(B619,위험성!$A$2:$D$3235,4,0)),"",(VLOOKUP(B619,위험성!$A$2:$D$3235,4,0)))</f>
        <v/>
      </c>
      <c r="J619" s="33" t="s">
        <v>9513</v>
      </c>
      <c r="K619" s="30" t="str">
        <f>IF(ISERROR(VLOOKUP(B619,작업환경측정대상유해인자!$B$6:$E$247,4,0)),"",(VLOOKUP(B619,작업환경측정대상유해인자!$B$6:$E$247,4,0)))</f>
        <v/>
      </c>
    </row>
    <row r="620" spans="1:11" x14ac:dyDescent="0.3">
      <c r="A620" s="63">
        <f t="shared" si="9"/>
        <v>0</v>
      </c>
      <c r="B620" s="1"/>
      <c r="C620" s="1"/>
      <c r="D620" s="1"/>
      <c r="E620" s="1"/>
      <c r="F620" s="1"/>
      <c r="G620" s="1"/>
      <c r="H620" s="69" t="str">
        <f>IF(ISERROR(VLOOKUP(B620,위험성!$A$2:$D$3235,3,0)),"",(VLOOKUP(B620,위험성!$A$2:$D$3235,3,0)))</f>
        <v/>
      </c>
      <c r="I620" s="66" t="str">
        <f>IF(ISERROR(VLOOKUP(B620,위험성!$A$2:$D$3235,4,0)),"",(VLOOKUP(B620,위험성!$A$2:$D$3235,4,0)))</f>
        <v/>
      </c>
      <c r="J620" s="33" t="s">
        <v>9513</v>
      </c>
      <c r="K620" s="30" t="str">
        <f>IF(ISERROR(VLOOKUP(B620,작업환경측정대상유해인자!$B$6:$E$247,4,0)),"",(VLOOKUP(B620,작업환경측정대상유해인자!$B$6:$E$247,4,0)))</f>
        <v/>
      </c>
    </row>
    <row r="621" spans="1:11" x14ac:dyDescent="0.3">
      <c r="A621" s="63">
        <f t="shared" si="9"/>
        <v>0</v>
      </c>
      <c r="B621" s="1"/>
      <c r="C621" s="1"/>
      <c r="D621" s="1"/>
      <c r="E621" s="1"/>
      <c r="F621" s="1"/>
      <c r="G621" s="1"/>
      <c r="H621" s="69" t="str">
        <f>IF(ISERROR(VLOOKUP(B621,위험성!$A$2:$D$3235,3,0)),"",(VLOOKUP(B621,위험성!$A$2:$D$3235,3,0)))</f>
        <v/>
      </c>
      <c r="I621" s="66" t="str">
        <f>IF(ISERROR(VLOOKUP(B621,위험성!$A$2:$D$3235,4,0)),"",(VLOOKUP(B621,위험성!$A$2:$D$3235,4,0)))</f>
        <v/>
      </c>
      <c r="J621" s="33" t="s">
        <v>9513</v>
      </c>
      <c r="K621" s="30" t="str">
        <f>IF(ISERROR(VLOOKUP(B621,작업환경측정대상유해인자!$B$6:$E$247,4,0)),"",(VLOOKUP(B621,작업환경측정대상유해인자!$B$6:$E$247,4,0)))</f>
        <v/>
      </c>
    </row>
    <row r="622" spans="1:11" x14ac:dyDescent="0.3">
      <c r="A622" s="63">
        <f t="shared" si="9"/>
        <v>0</v>
      </c>
      <c r="B622" s="1"/>
      <c r="C622" s="1"/>
      <c r="D622" s="1"/>
      <c r="E622" s="1"/>
      <c r="F622" s="1"/>
      <c r="G622" s="1"/>
      <c r="H622" s="69" t="str">
        <f>IF(ISERROR(VLOOKUP(B622,위험성!$A$2:$D$3235,3,0)),"",(VLOOKUP(B622,위험성!$A$2:$D$3235,3,0)))</f>
        <v/>
      </c>
      <c r="I622" s="66" t="str">
        <f>IF(ISERROR(VLOOKUP(B622,위험성!$A$2:$D$3235,4,0)),"",(VLOOKUP(B622,위험성!$A$2:$D$3235,4,0)))</f>
        <v/>
      </c>
      <c r="J622" s="33" t="s">
        <v>9513</v>
      </c>
      <c r="K622" s="30" t="str">
        <f>IF(ISERROR(VLOOKUP(B622,작업환경측정대상유해인자!$B$6:$E$247,4,0)),"",(VLOOKUP(B622,작업환경측정대상유해인자!$B$6:$E$247,4,0)))</f>
        <v/>
      </c>
    </row>
    <row r="623" spans="1:11" x14ac:dyDescent="0.3">
      <c r="A623" s="63">
        <f t="shared" si="9"/>
        <v>0</v>
      </c>
      <c r="B623" s="1"/>
      <c r="C623" s="1"/>
      <c r="D623" s="1"/>
      <c r="E623" s="1"/>
      <c r="F623" s="1"/>
      <c r="G623" s="1"/>
      <c r="H623" s="69" t="str">
        <f>IF(ISERROR(VLOOKUP(B623,위험성!$A$2:$D$3235,3,0)),"",(VLOOKUP(B623,위험성!$A$2:$D$3235,3,0)))</f>
        <v/>
      </c>
      <c r="I623" s="66" t="str">
        <f>IF(ISERROR(VLOOKUP(B623,위험성!$A$2:$D$3235,4,0)),"",(VLOOKUP(B623,위험성!$A$2:$D$3235,4,0)))</f>
        <v/>
      </c>
      <c r="J623" s="33" t="s">
        <v>9513</v>
      </c>
      <c r="K623" s="30" t="str">
        <f>IF(ISERROR(VLOOKUP(B623,작업환경측정대상유해인자!$B$6:$E$247,4,0)),"",(VLOOKUP(B623,작업환경측정대상유해인자!$B$6:$E$247,4,0)))</f>
        <v/>
      </c>
    </row>
    <row r="624" spans="1:11" x14ac:dyDescent="0.3">
      <c r="A624" s="63">
        <f t="shared" si="9"/>
        <v>0</v>
      </c>
      <c r="B624" s="1"/>
      <c r="C624" s="1"/>
      <c r="D624" s="1"/>
      <c r="E624" s="1"/>
      <c r="F624" s="1"/>
      <c r="G624" s="1"/>
      <c r="H624" s="69" t="str">
        <f>IF(ISERROR(VLOOKUP(B624,위험성!$A$2:$D$3235,3,0)),"",(VLOOKUP(B624,위험성!$A$2:$D$3235,3,0)))</f>
        <v/>
      </c>
      <c r="I624" s="66" t="str">
        <f>IF(ISERROR(VLOOKUP(B624,위험성!$A$2:$D$3235,4,0)),"",(VLOOKUP(B624,위험성!$A$2:$D$3235,4,0)))</f>
        <v/>
      </c>
      <c r="J624" s="33" t="s">
        <v>9513</v>
      </c>
      <c r="K624" s="30" t="str">
        <f>IF(ISERROR(VLOOKUP(B624,작업환경측정대상유해인자!$B$6:$E$247,4,0)),"",(VLOOKUP(B624,작업환경측정대상유해인자!$B$6:$E$247,4,0)))</f>
        <v/>
      </c>
    </row>
    <row r="625" spans="1:11" x14ac:dyDescent="0.3">
      <c r="A625" s="63">
        <f t="shared" si="9"/>
        <v>0</v>
      </c>
      <c r="B625" s="1"/>
      <c r="C625" s="1"/>
      <c r="D625" s="1"/>
      <c r="E625" s="1"/>
      <c r="F625" s="1"/>
      <c r="G625" s="1"/>
      <c r="H625" s="69" t="str">
        <f>IF(ISERROR(VLOOKUP(B625,위험성!$A$2:$D$3235,3,0)),"",(VLOOKUP(B625,위험성!$A$2:$D$3235,3,0)))</f>
        <v/>
      </c>
      <c r="I625" s="66" t="str">
        <f>IF(ISERROR(VLOOKUP(B625,위험성!$A$2:$D$3235,4,0)),"",(VLOOKUP(B625,위험성!$A$2:$D$3235,4,0)))</f>
        <v/>
      </c>
      <c r="J625" s="33" t="s">
        <v>9513</v>
      </c>
      <c r="K625" s="30" t="str">
        <f>IF(ISERROR(VLOOKUP(B625,작업환경측정대상유해인자!$B$6:$E$247,4,0)),"",(VLOOKUP(B625,작업환경측정대상유해인자!$B$6:$E$247,4,0)))</f>
        <v/>
      </c>
    </row>
    <row r="626" spans="1:11" x14ac:dyDescent="0.3">
      <c r="A626" s="63">
        <f t="shared" si="9"/>
        <v>0</v>
      </c>
      <c r="B626" s="1"/>
      <c r="C626" s="1"/>
      <c r="D626" s="1"/>
      <c r="E626" s="1"/>
      <c r="F626" s="1"/>
      <c r="G626" s="1"/>
      <c r="H626" s="69" t="str">
        <f>IF(ISERROR(VLOOKUP(B626,위험성!$A$2:$D$3235,3,0)),"",(VLOOKUP(B626,위험성!$A$2:$D$3235,3,0)))</f>
        <v/>
      </c>
      <c r="I626" s="66" t="str">
        <f>IF(ISERROR(VLOOKUP(B626,위험성!$A$2:$D$3235,4,0)),"",(VLOOKUP(B626,위험성!$A$2:$D$3235,4,0)))</f>
        <v/>
      </c>
      <c r="J626" s="33" t="s">
        <v>9513</v>
      </c>
      <c r="K626" s="30" t="str">
        <f>IF(ISERROR(VLOOKUP(B626,작업환경측정대상유해인자!$B$6:$E$247,4,0)),"",(VLOOKUP(B626,작업환경측정대상유해인자!$B$6:$E$247,4,0)))</f>
        <v/>
      </c>
    </row>
    <row r="627" spans="1:11" x14ac:dyDescent="0.3">
      <c r="A627" s="63">
        <f t="shared" si="9"/>
        <v>0</v>
      </c>
      <c r="B627" s="1"/>
      <c r="C627" s="1"/>
      <c r="D627" s="1"/>
      <c r="E627" s="1"/>
      <c r="F627" s="1"/>
      <c r="G627" s="1"/>
      <c r="H627" s="69" t="str">
        <f>IF(ISERROR(VLOOKUP(B627,위험성!$A$2:$D$3235,3,0)),"",(VLOOKUP(B627,위험성!$A$2:$D$3235,3,0)))</f>
        <v/>
      </c>
      <c r="I627" s="66" t="str">
        <f>IF(ISERROR(VLOOKUP(B627,위험성!$A$2:$D$3235,4,0)),"",(VLOOKUP(B627,위험성!$A$2:$D$3235,4,0)))</f>
        <v/>
      </c>
      <c r="J627" s="33" t="s">
        <v>9513</v>
      </c>
      <c r="K627" s="30" t="str">
        <f>IF(ISERROR(VLOOKUP(B627,작업환경측정대상유해인자!$B$6:$E$247,4,0)),"",(VLOOKUP(B627,작업환경측정대상유해인자!$B$6:$E$247,4,0)))</f>
        <v/>
      </c>
    </row>
    <row r="628" spans="1:11" x14ac:dyDescent="0.3">
      <c r="A628" s="63">
        <f t="shared" si="9"/>
        <v>0</v>
      </c>
      <c r="B628" s="1"/>
      <c r="C628" s="1"/>
      <c r="D628" s="1"/>
      <c r="E628" s="1"/>
      <c r="F628" s="1"/>
      <c r="G628" s="1"/>
      <c r="H628" s="69" t="str">
        <f>IF(ISERROR(VLOOKUP(B628,위험성!$A$2:$D$3235,3,0)),"",(VLOOKUP(B628,위험성!$A$2:$D$3235,3,0)))</f>
        <v/>
      </c>
      <c r="I628" s="66" t="str">
        <f>IF(ISERROR(VLOOKUP(B628,위험성!$A$2:$D$3235,4,0)),"",(VLOOKUP(B628,위험성!$A$2:$D$3235,4,0)))</f>
        <v/>
      </c>
      <c r="J628" s="33" t="s">
        <v>9513</v>
      </c>
      <c r="K628" s="30" t="str">
        <f>IF(ISERROR(VLOOKUP(B628,작업환경측정대상유해인자!$B$6:$E$247,4,0)),"",(VLOOKUP(B628,작업환경측정대상유해인자!$B$6:$E$247,4,0)))</f>
        <v/>
      </c>
    </row>
    <row r="629" spans="1:11" x14ac:dyDescent="0.3">
      <c r="A629" s="63">
        <f t="shared" si="9"/>
        <v>0</v>
      </c>
      <c r="B629" s="1"/>
      <c r="C629" s="1"/>
      <c r="D629" s="1"/>
      <c r="E629" s="1"/>
      <c r="F629" s="1"/>
      <c r="G629" s="1"/>
      <c r="H629" s="69" t="str">
        <f>IF(ISERROR(VLOOKUP(B629,위험성!$A$2:$D$3235,3,0)),"",(VLOOKUP(B629,위험성!$A$2:$D$3235,3,0)))</f>
        <v/>
      </c>
      <c r="I629" s="66" t="str">
        <f>IF(ISERROR(VLOOKUP(B629,위험성!$A$2:$D$3235,4,0)),"",(VLOOKUP(B629,위험성!$A$2:$D$3235,4,0)))</f>
        <v/>
      </c>
      <c r="J629" s="33" t="s">
        <v>9513</v>
      </c>
      <c r="K629" s="30" t="str">
        <f>IF(ISERROR(VLOOKUP(B629,작업환경측정대상유해인자!$B$6:$E$247,4,0)),"",(VLOOKUP(B629,작업환경측정대상유해인자!$B$6:$E$247,4,0)))</f>
        <v/>
      </c>
    </row>
    <row r="630" spans="1:11" x14ac:dyDescent="0.3">
      <c r="A630" s="63">
        <f t="shared" si="9"/>
        <v>0</v>
      </c>
      <c r="B630" s="1"/>
      <c r="C630" s="1"/>
      <c r="D630" s="1"/>
      <c r="E630" s="1"/>
      <c r="F630" s="1"/>
      <c r="G630" s="1"/>
      <c r="H630" s="69" t="str">
        <f>IF(ISERROR(VLOOKUP(B630,위험성!$A$2:$D$3235,3,0)),"",(VLOOKUP(B630,위험성!$A$2:$D$3235,3,0)))</f>
        <v/>
      </c>
      <c r="I630" s="66" t="str">
        <f>IF(ISERROR(VLOOKUP(B630,위험성!$A$2:$D$3235,4,0)),"",(VLOOKUP(B630,위험성!$A$2:$D$3235,4,0)))</f>
        <v/>
      </c>
      <c r="J630" s="33" t="s">
        <v>9513</v>
      </c>
      <c r="K630" s="30" t="str">
        <f>IF(ISERROR(VLOOKUP(B630,작업환경측정대상유해인자!$B$6:$E$247,4,0)),"",(VLOOKUP(B630,작업환경측정대상유해인자!$B$6:$E$247,4,0)))</f>
        <v/>
      </c>
    </row>
    <row r="631" spans="1:11" x14ac:dyDescent="0.3">
      <c r="A631" s="63">
        <f t="shared" si="9"/>
        <v>0</v>
      </c>
      <c r="B631" s="1"/>
      <c r="C631" s="1"/>
      <c r="D631" s="1"/>
      <c r="E631" s="1"/>
      <c r="F631" s="1"/>
      <c r="G631" s="1"/>
      <c r="H631" s="69" t="str">
        <f>IF(ISERROR(VLOOKUP(B631,위험성!$A$2:$D$3235,3,0)),"",(VLOOKUP(B631,위험성!$A$2:$D$3235,3,0)))</f>
        <v/>
      </c>
      <c r="I631" s="66" t="str">
        <f>IF(ISERROR(VLOOKUP(B631,위험성!$A$2:$D$3235,4,0)),"",(VLOOKUP(B631,위험성!$A$2:$D$3235,4,0)))</f>
        <v/>
      </c>
      <c r="J631" s="33" t="s">
        <v>9513</v>
      </c>
      <c r="K631" s="30" t="str">
        <f>IF(ISERROR(VLOOKUP(B631,작업환경측정대상유해인자!$B$6:$E$247,4,0)),"",(VLOOKUP(B631,작업환경측정대상유해인자!$B$6:$E$247,4,0)))</f>
        <v/>
      </c>
    </row>
    <row r="632" spans="1:11" x14ac:dyDescent="0.3">
      <c r="A632" s="63">
        <f t="shared" si="9"/>
        <v>0</v>
      </c>
      <c r="B632" s="1"/>
      <c r="C632" s="1"/>
      <c r="D632" s="1"/>
      <c r="E632" s="1"/>
      <c r="F632" s="1"/>
      <c r="G632" s="1"/>
      <c r="H632" s="69" t="str">
        <f>IF(ISERROR(VLOOKUP(B632,위험성!$A$2:$D$3235,3,0)),"",(VLOOKUP(B632,위험성!$A$2:$D$3235,3,0)))</f>
        <v/>
      </c>
      <c r="I632" s="66" t="str">
        <f>IF(ISERROR(VLOOKUP(B632,위험성!$A$2:$D$3235,4,0)),"",(VLOOKUP(B632,위험성!$A$2:$D$3235,4,0)))</f>
        <v/>
      </c>
      <c r="J632" s="33" t="s">
        <v>9513</v>
      </c>
      <c r="K632" s="30" t="str">
        <f>IF(ISERROR(VLOOKUP(B632,작업환경측정대상유해인자!$B$6:$E$247,4,0)),"",(VLOOKUP(B632,작업환경측정대상유해인자!$B$6:$E$247,4,0)))</f>
        <v/>
      </c>
    </row>
    <row r="633" spans="1:11" x14ac:dyDescent="0.3">
      <c r="A633" s="63">
        <f t="shared" si="9"/>
        <v>0</v>
      </c>
      <c r="B633" s="1"/>
      <c r="C633" s="1"/>
      <c r="D633" s="1"/>
      <c r="E633" s="1"/>
      <c r="F633" s="1"/>
      <c r="G633" s="1"/>
      <c r="H633" s="69" t="str">
        <f>IF(ISERROR(VLOOKUP(B633,위험성!$A$2:$D$3235,3,0)),"",(VLOOKUP(B633,위험성!$A$2:$D$3235,3,0)))</f>
        <v/>
      </c>
      <c r="I633" s="66" t="str">
        <f>IF(ISERROR(VLOOKUP(B633,위험성!$A$2:$D$3235,4,0)),"",(VLOOKUP(B633,위험성!$A$2:$D$3235,4,0)))</f>
        <v/>
      </c>
      <c r="J633" s="33" t="s">
        <v>9513</v>
      </c>
      <c r="K633" s="30" t="str">
        <f>IF(ISERROR(VLOOKUP(B633,작업환경측정대상유해인자!$B$6:$E$247,4,0)),"",(VLOOKUP(B633,작업환경측정대상유해인자!$B$6:$E$247,4,0)))</f>
        <v/>
      </c>
    </row>
    <row r="634" spans="1:11" x14ac:dyDescent="0.3">
      <c r="A634" s="63">
        <f t="shared" si="9"/>
        <v>0</v>
      </c>
      <c r="B634" s="1"/>
      <c r="C634" s="1"/>
      <c r="D634" s="1"/>
      <c r="E634" s="1"/>
      <c r="F634" s="1"/>
      <c r="G634" s="1"/>
      <c r="H634" s="69" t="str">
        <f>IF(ISERROR(VLOOKUP(B634,위험성!$A$2:$D$3235,3,0)),"",(VLOOKUP(B634,위험성!$A$2:$D$3235,3,0)))</f>
        <v/>
      </c>
      <c r="I634" s="66" t="str">
        <f>IF(ISERROR(VLOOKUP(B634,위험성!$A$2:$D$3235,4,0)),"",(VLOOKUP(B634,위험성!$A$2:$D$3235,4,0)))</f>
        <v/>
      </c>
      <c r="J634" s="33" t="s">
        <v>9513</v>
      </c>
      <c r="K634" s="30" t="str">
        <f>IF(ISERROR(VLOOKUP(B634,작업환경측정대상유해인자!$B$6:$E$247,4,0)),"",(VLOOKUP(B634,작업환경측정대상유해인자!$B$6:$E$247,4,0)))</f>
        <v/>
      </c>
    </row>
    <row r="635" spans="1:11" x14ac:dyDescent="0.3">
      <c r="A635" s="63">
        <f t="shared" si="9"/>
        <v>0</v>
      </c>
      <c r="B635" s="1"/>
      <c r="C635" s="1"/>
      <c r="D635" s="1"/>
      <c r="E635" s="1"/>
      <c r="F635" s="1"/>
      <c r="G635" s="1"/>
      <c r="H635" s="69" t="str">
        <f>IF(ISERROR(VLOOKUP(B635,위험성!$A$2:$D$3235,3,0)),"",(VLOOKUP(B635,위험성!$A$2:$D$3235,3,0)))</f>
        <v/>
      </c>
      <c r="I635" s="66" t="str">
        <f>IF(ISERROR(VLOOKUP(B635,위험성!$A$2:$D$3235,4,0)),"",(VLOOKUP(B635,위험성!$A$2:$D$3235,4,0)))</f>
        <v/>
      </c>
      <c r="J635" s="33" t="s">
        <v>9513</v>
      </c>
      <c r="K635" s="30" t="str">
        <f>IF(ISERROR(VLOOKUP(B635,작업환경측정대상유해인자!$B$6:$E$247,4,0)),"",(VLOOKUP(B635,작업환경측정대상유해인자!$B$6:$E$247,4,0)))</f>
        <v/>
      </c>
    </row>
    <row r="636" spans="1:11" x14ac:dyDescent="0.3">
      <c r="A636" s="63">
        <f t="shared" si="9"/>
        <v>0</v>
      </c>
      <c r="B636" s="1"/>
      <c r="C636" s="1"/>
      <c r="D636" s="1"/>
      <c r="E636" s="1"/>
      <c r="F636" s="1"/>
      <c r="G636" s="1"/>
      <c r="H636" s="69" t="str">
        <f>IF(ISERROR(VLOOKUP(B636,위험성!$A$2:$D$3235,3,0)),"",(VLOOKUP(B636,위험성!$A$2:$D$3235,3,0)))</f>
        <v/>
      </c>
      <c r="I636" s="66" t="str">
        <f>IF(ISERROR(VLOOKUP(B636,위험성!$A$2:$D$3235,4,0)),"",(VLOOKUP(B636,위험성!$A$2:$D$3235,4,0)))</f>
        <v/>
      </c>
      <c r="J636" s="33" t="s">
        <v>9513</v>
      </c>
      <c r="K636" s="30" t="str">
        <f>IF(ISERROR(VLOOKUP(B636,작업환경측정대상유해인자!$B$6:$E$247,4,0)),"",(VLOOKUP(B636,작업환경측정대상유해인자!$B$6:$E$247,4,0)))</f>
        <v/>
      </c>
    </row>
    <row r="637" spans="1:11" x14ac:dyDescent="0.3">
      <c r="A637" s="63">
        <f t="shared" si="9"/>
        <v>0</v>
      </c>
      <c r="B637" s="1"/>
      <c r="C637" s="1"/>
      <c r="D637" s="1"/>
      <c r="E637" s="1"/>
      <c r="F637" s="1"/>
      <c r="G637" s="1"/>
      <c r="H637" s="69" t="str">
        <f>IF(ISERROR(VLOOKUP(B637,위험성!$A$2:$D$3235,3,0)),"",(VLOOKUP(B637,위험성!$A$2:$D$3235,3,0)))</f>
        <v/>
      </c>
      <c r="I637" s="66" t="str">
        <f>IF(ISERROR(VLOOKUP(B637,위험성!$A$2:$D$3235,4,0)),"",(VLOOKUP(B637,위험성!$A$2:$D$3235,4,0)))</f>
        <v/>
      </c>
      <c r="J637" s="33" t="s">
        <v>9513</v>
      </c>
      <c r="K637" s="30" t="str">
        <f>IF(ISERROR(VLOOKUP(B637,작업환경측정대상유해인자!$B$6:$E$247,4,0)),"",(VLOOKUP(B637,작업환경측정대상유해인자!$B$6:$E$247,4,0)))</f>
        <v/>
      </c>
    </row>
    <row r="638" spans="1:11" x14ac:dyDescent="0.3">
      <c r="A638" s="63">
        <f t="shared" si="9"/>
        <v>0</v>
      </c>
      <c r="B638" s="1"/>
      <c r="C638" s="1"/>
      <c r="D638" s="1"/>
      <c r="E638" s="1"/>
      <c r="F638" s="1"/>
      <c r="G638" s="1"/>
      <c r="H638" s="69" t="str">
        <f>IF(ISERROR(VLOOKUP(B638,위험성!$A$2:$D$3235,3,0)),"",(VLOOKUP(B638,위험성!$A$2:$D$3235,3,0)))</f>
        <v/>
      </c>
      <c r="I638" s="66" t="str">
        <f>IF(ISERROR(VLOOKUP(B638,위험성!$A$2:$D$3235,4,0)),"",(VLOOKUP(B638,위험성!$A$2:$D$3235,4,0)))</f>
        <v/>
      </c>
      <c r="J638" s="33" t="s">
        <v>9513</v>
      </c>
      <c r="K638" s="30" t="str">
        <f>IF(ISERROR(VLOOKUP(B638,작업환경측정대상유해인자!$B$6:$E$247,4,0)),"",(VLOOKUP(B638,작업환경측정대상유해인자!$B$6:$E$247,4,0)))</f>
        <v/>
      </c>
    </row>
    <row r="639" spans="1:11" x14ac:dyDescent="0.3">
      <c r="A639" s="63">
        <f t="shared" si="9"/>
        <v>0</v>
      </c>
      <c r="B639" s="1"/>
      <c r="C639" s="1"/>
      <c r="D639" s="1"/>
      <c r="E639" s="1"/>
      <c r="F639" s="1"/>
      <c r="G639" s="1"/>
      <c r="H639" s="69" t="str">
        <f>IF(ISERROR(VLOOKUP(B639,위험성!$A$2:$D$3235,3,0)),"",(VLOOKUP(B639,위험성!$A$2:$D$3235,3,0)))</f>
        <v/>
      </c>
      <c r="I639" s="66" t="str">
        <f>IF(ISERROR(VLOOKUP(B639,위험성!$A$2:$D$3235,4,0)),"",(VLOOKUP(B639,위험성!$A$2:$D$3235,4,0)))</f>
        <v/>
      </c>
      <c r="J639" s="33" t="s">
        <v>9513</v>
      </c>
      <c r="K639" s="30" t="str">
        <f>IF(ISERROR(VLOOKUP(B639,작업환경측정대상유해인자!$B$6:$E$247,4,0)),"",(VLOOKUP(B639,작업환경측정대상유해인자!$B$6:$E$247,4,0)))</f>
        <v/>
      </c>
    </row>
    <row r="640" spans="1:11" x14ac:dyDescent="0.3">
      <c r="A640" s="63">
        <f t="shared" si="9"/>
        <v>0</v>
      </c>
      <c r="B640" s="1"/>
      <c r="C640" s="1"/>
      <c r="D640" s="1"/>
      <c r="E640" s="1"/>
      <c r="F640" s="1"/>
      <c r="G640" s="1"/>
      <c r="H640" s="69" t="str">
        <f>IF(ISERROR(VLOOKUP(B640,위험성!$A$2:$D$3235,3,0)),"",(VLOOKUP(B640,위험성!$A$2:$D$3235,3,0)))</f>
        <v/>
      </c>
      <c r="I640" s="66" t="str">
        <f>IF(ISERROR(VLOOKUP(B640,위험성!$A$2:$D$3235,4,0)),"",(VLOOKUP(B640,위험성!$A$2:$D$3235,4,0)))</f>
        <v/>
      </c>
      <c r="J640" s="33" t="s">
        <v>9513</v>
      </c>
      <c r="K640" s="30" t="str">
        <f>IF(ISERROR(VLOOKUP(B640,작업환경측정대상유해인자!$B$6:$E$247,4,0)),"",(VLOOKUP(B640,작업환경측정대상유해인자!$B$6:$E$247,4,0)))</f>
        <v/>
      </c>
    </row>
    <row r="641" spans="1:11" x14ac:dyDescent="0.3">
      <c r="A641" s="63">
        <f t="shared" si="9"/>
        <v>0</v>
      </c>
      <c r="B641" s="1"/>
      <c r="C641" s="1"/>
      <c r="D641" s="1"/>
      <c r="E641" s="1"/>
      <c r="F641" s="1"/>
      <c r="G641" s="1"/>
      <c r="H641" s="69" t="str">
        <f>IF(ISERROR(VLOOKUP(B641,위험성!$A$2:$D$3235,3,0)),"",(VLOOKUP(B641,위험성!$A$2:$D$3235,3,0)))</f>
        <v/>
      </c>
      <c r="I641" s="66" t="str">
        <f>IF(ISERROR(VLOOKUP(B641,위험성!$A$2:$D$3235,4,0)),"",(VLOOKUP(B641,위험성!$A$2:$D$3235,4,0)))</f>
        <v/>
      </c>
      <c r="J641" s="33" t="s">
        <v>9513</v>
      </c>
      <c r="K641" s="30" t="str">
        <f>IF(ISERROR(VLOOKUP(B641,작업환경측정대상유해인자!$B$6:$E$247,4,0)),"",(VLOOKUP(B641,작업환경측정대상유해인자!$B$6:$E$247,4,0)))</f>
        <v/>
      </c>
    </row>
    <row r="642" spans="1:11" x14ac:dyDescent="0.3">
      <c r="A642" s="63">
        <f t="shared" si="9"/>
        <v>0</v>
      </c>
      <c r="B642" s="1"/>
      <c r="C642" s="1"/>
      <c r="D642" s="1"/>
      <c r="E642" s="1"/>
      <c r="F642" s="1"/>
      <c r="G642" s="1"/>
      <c r="H642" s="69" t="str">
        <f>IF(ISERROR(VLOOKUP(B642,위험성!$A$2:$D$3235,3,0)),"",(VLOOKUP(B642,위험성!$A$2:$D$3235,3,0)))</f>
        <v/>
      </c>
      <c r="I642" s="66" t="str">
        <f>IF(ISERROR(VLOOKUP(B642,위험성!$A$2:$D$3235,4,0)),"",(VLOOKUP(B642,위험성!$A$2:$D$3235,4,0)))</f>
        <v/>
      </c>
      <c r="J642" s="33" t="s">
        <v>9513</v>
      </c>
      <c r="K642" s="30" t="str">
        <f>IF(ISERROR(VLOOKUP(B642,작업환경측정대상유해인자!$B$6:$E$247,4,0)),"",(VLOOKUP(B642,작업환경측정대상유해인자!$B$6:$E$247,4,0)))</f>
        <v/>
      </c>
    </row>
    <row r="643" spans="1:11" x14ac:dyDescent="0.3">
      <c r="A643" s="63">
        <f t="shared" si="9"/>
        <v>0</v>
      </c>
      <c r="B643" s="1"/>
      <c r="C643" s="1"/>
      <c r="D643" s="1"/>
      <c r="E643" s="1"/>
      <c r="F643" s="1"/>
      <c r="G643" s="1"/>
      <c r="H643" s="69" t="str">
        <f>IF(ISERROR(VLOOKUP(B643,위험성!$A$2:$D$3235,3,0)),"",(VLOOKUP(B643,위험성!$A$2:$D$3235,3,0)))</f>
        <v/>
      </c>
      <c r="I643" s="66" t="str">
        <f>IF(ISERROR(VLOOKUP(B643,위험성!$A$2:$D$3235,4,0)),"",(VLOOKUP(B643,위험성!$A$2:$D$3235,4,0)))</f>
        <v/>
      </c>
      <c r="J643" s="33" t="s">
        <v>9513</v>
      </c>
      <c r="K643" s="30" t="str">
        <f>IF(ISERROR(VLOOKUP(B643,작업환경측정대상유해인자!$B$6:$E$247,4,0)),"",(VLOOKUP(B643,작업환경측정대상유해인자!$B$6:$E$247,4,0)))</f>
        <v/>
      </c>
    </row>
    <row r="644" spans="1:11" x14ac:dyDescent="0.3">
      <c r="A644" s="63">
        <f t="shared" si="9"/>
        <v>0</v>
      </c>
      <c r="B644" s="1"/>
      <c r="C644" s="1"/>
      <c r="D644" s="1"/>
      <c r="E644" s="1"/>
      <c r="F644" s="1"/>
      <c r="G644" s="1"/>
      <c r="H644" s="69" t="str">
        <f>IF(ISERROR(VLOOKUP(B644,위험성!$A$2:$D$3235,3,0)),"",(VLOOKUP(B644,위험성!$A$2:$D$3235,3,0)))</f>
        <v/>
      </c>
      <c r="I644" s="66" t="str">
        <f>IF(ISERROR(VLOOKUP(B644,위험성!$A$2:$D$3235,4,0)),"",(VLOOKUP(B644,위험성!$A$2:$D$3235,4,0)))</f>
        <v/>
      </c>
      <c r="J644" s="33" t="s">
        <v>9513</v>
      </c>
      <c r="K644" s="30" t="str">
        <f>IF(ISERROR(VLOOKUP(B644,작업환경측정대상유해인자!$B$6:$E$247,4,0)),"",(VLOOKUP(B644,작업환경측정대상유해인자!$B$6:$E$247,4,0)))</f>
        <v/>
      </c>
    </row>
    <row r="645" spans="1:11" x14ac:dyDescent="0.3">
      <c r="A645" s="63">
        <f t="shared" si="9"/>
        <v>0</v>
      </c>
      <c r="B645" s="1"/>
      <c r="C645" s="1"/>
      <c r="D645" s="1"/>
      <c r="E645" s="1"/>
      <c r="F645" s="1"/>
      <c r="G645" s="1"/>
      <c r="H645" s="69" t="str">
        <f>IF(ISERROR(VLOOKUP(B645,위험성!$A$2:$D$3235,3,0)),"",(VLOOKUP(B645,위험성!$A$2:$D$3235,3,0)))</f>
        <v/>
      </c>
      <c r="I645" s="66" t="str">
        <f>IF(ISERROR(VLOOKUP(B645,위험성!$A$2:$D$3235,4,0)),"",(VLOOKUP(B645,위험성!$A$2:$D$3235,4,0)))</f>
        <v/>
      </c>
      <c r="J645" s="33" t="s">
        <v>9513</v>
      </c>
      <c r="K645" s="30" t="str">
        <f>IF(ISERROR(VLOOKUP(B645,작업환경측정대상유해인자!$B$6:$E$247,4,0)),"",(VLOOKUP(B645,작업환경측정대상유해인자!$B$6:$E$247,4,0)))</f>
        <v/>
      </c>
    </row>
    <row r="646" spans="1:11" x14ac:dyDescent="0.3">
      <c r="A646" s="63">
        <f t="shared" si="9"/>
        <v>0</v>
      </c>
      <c r="B646" s="1"/>
      <c r="C646" s="1"/>
      <c r="D646" s="1"/>
      <c r="E646" s="1"/>
      <c r="F646" s="1"/>
      <c r="G646" s="1"/>
      <c r="H646" s="69" t="str">
        <f>IF(ISERROR(VLOOKUP(B646,위험성!$A$2:$D$3235,3,0)),"",(VLOOKUP(B646,위험성!$A$2:$D$3235,3,0)))</f>
        <v/>
      </c>
      <c r="I646" s="66" t="str">
        <f>IF(ISERROR(VLOOKUP(B646,위험성!$A$2:$D$3235,4,0)),"",(VLOOKUP(B646,위험성!$A$2:$D$3235,4,0)))</f>
        <v/>
      </c>
      <c r="J646" s="33" t="s">
        <v>9513</v>
      </c>
      <c r="K646" s="30" t="str">
        <f>IF(ISERROR(VLOOKUP(B646,작업환경측정대상유해인자!$B$6:$E$247,4,0)),"",(VLOOKUP(B646,작업환경측정대상유해인자!$B$6:$E$247,4,0)))</f>
        <v/>
      </c>
    </row>
    <row r="647" spans="1:11" x14ac:dyDescent="0.3">
      <c r="A647" s="63">
        <f t="shared" si="9"/>
        <v>0</v>
      </c>
      <c r="B647" s="1"/>
      <c r="C647" s="1"/>
      <c r="D647" s="1"/>
      <c r="E647" s="1"/>
      <c r="F647" s="1"/>
      <c r="G647" s="1"/>
      <c r="H647" s="69" t="str">
        <f>IF(ISERROR(VLOOKUP(B647,위험성!$A$2:$D$3235,3,0)),"",(VLOOKUP(B647,위험성!$A$2:$D$3235,3,0)))</f>
        <v/>
      </c>
      <c r="I647" s="66" t="str">
        <f>IF(ISERROR(VLOOKUP(B647,위험성!$A$2:$D$3235,4,0)),"",(VLOOKUP(B647,위험성!$A$2:$D$3235,4,0)))</f>
        <v/>
      </c>
      <c r="J647" s="33" t="s">
        <v>9513</v>
      </c>
      <c r="K647" s="30" t="str">
        <f>IF(ISERROR(VLOOKUP(B647,작업환경측정대상유해인자!$B$6:$E$247,4,0)),"",(VLOOKUP(B647,작업환경측정대상유해인자!$B$6:$E$247,4,0)))</f>
        <v/>
      </c>
    </row>
    <row r="648" spans="1:11" x14ac:dyDescent="0.3">
      <c r="A648" s="63">
        <f t="shared" si="9"/>
        <v>0</v>
      </c>
      <c r="B648" s="1"/>
      <c r="C648" s="1"/>
      <c r="D648" s="1"/>
      <c r="E648" s="1"/>
      <c r="F648" s="1"/>
      <c r="G648" s="1"/>
      <c r="H648" s="69" t="str">
        <f>IF(ISERROR(VLOOKUP(B648,위험성!$A$2:$D$3235,3,0)),"",(VLOOKUP(B648,위험성!$A$2:$D$3235,3,0)))</f>
        <v/>
      </c>
      <c r="I648" s="66" t="str">
        <f>IF(ISERROR(VLOOKUP(B648,위험성!$A$2:$D$3235,4,0)),"",(VLOOKUP(B648,위험성!$A$2:$D$3235,4,0)))</f>
        <v/>
      </c>
      <c r="J648" s="33" t="s">
        <v>9513</v>
      </c>
      <c r="K648" s="30" t="str">
        <f>IF(ISERROR(VLOOKUP(B648,작업환경측정대상유해인자!$B$6:$E$247,4,0)),"",(VLOOKUP(B648,작업환경측정대상유해인자!$B$6:$E$247,4,0)))</f>
        <v/>
      </c>
    </row>
    <row r="649" spans="1:11" x14ac:dyDescent="0.3">
      <c r="A649" s="63">
        <f t="shared" si="9"/>
        <v>0</v>
      </c>
      <c r="B649" s="1"/>
      <c r="C649" s="1"/>
      <c r="D649" s="1"/>
      <c r="E649" s="1"/>
      <c r="F649" s="1"/>
      <c r="G649" s="1"/>
      <c r="H649" s="69" t="str">
        <f>IF(ISERROR(VLOOKUP(B649,위험성!$A$2:$D$3235,3,0)),"",(VLOOKUP(B649,위험성!$A$2:$D$3235,3,0)))</f>
        <v/>
      </c>
      <c r="I649" s="66" t="str">
        <f>IF(ISERROR(VLOOKUP(B649,위험성!$A$2:$D$3235,4,0)),"",(VLOOKUP(B649,위험성!$A$2:$D$3235,4,0)))</f>
        <v/>
      </c>
      <c r="J649" s="33" t="s">
        <v>9513</v>
      </c>
      <c r="K649" s="30" t="str">
        <f>IF(ISERROR(VLOOKUP(B649,작업환경측정대상유해인자!$B$6:$E$247,4,0)),"",(VLOOKUP(B649,작업환경측정대상유해인자!$B$6:$E$247,4,0)))</f>
        <v/>
      </c>
    </row>
    <row r="650" spans="1:11" x14ac:dyDescent="0.3">
      <c r="A650" s="63">
        <f t="shared" ref="A650:A713" si="10">$A$5</f>
        <v>0</v>
      </c>
      <c r="B650" s="1"/>
      <c r="C650" s="1"/>
      <c r="D650" s="1"/>
      <c r="E650" s="1"/>
      <c r="F650" s="1"/>
      <c r="G650" s="1"/>
      <c r="H650" s="69" t="str">
        <f>IF(ISERROR(VLOOKUP(B650,위험성!$A$2:$D$3235,3,0)),"",(VLOOKUP(B650,위험성!$A$2:$D$3235,3,0)))</f>
        <v/>
      </c>
      <c r="I650" s="66" t="str">
        <f>IF(ISERROR(VLOOKUP(B650,위험성!$A$2:$D$3235,4,0)),"",(VLOOKUP(B650,위험성!$A$2:$D$3235,4,0)))</f>
        <v/>
      </c>
      <c r="J650" s="33" t="s">
        <v>9513</v>
      </c>
      <c r="K650" s="30" t="str">
        <f>IF(ISERROR(VLOOKUP(B650,작업환경측정대상유해인자!$B$6:$E$247,4,0)),"",(VLOOKUP(B650,작업환경측정대상유해인자!$B$6:$E$247,4,0)))</f>
        <v/>
      </c>
    </row>
    <row r="651" spans="1:11" x14ac:dyDescent="0.3">
      <c r="A651" s="63">
        <f t="shared" si="10"/>
        <v>0</v>
      </c>
      <c r="B651" s="1"/>
      <c r="C651" s="1"/>
      <c r="D651" s="1"/>
      <c r="E651" s="1"/>
      <c r="F651" s="1"/>
      <c r="G651" s="1"/>
      <c r="H651" s="69" t="str">
        <f>IF(ISERROR(VLOOKUP(B651,위험성!$A$2:$D$3235,3,0)),"",(VLOOKUP(B651,위험성!$A$2:$D$3235,3,0)))</f>
        <v/>
      </c>
      <c r="I651" s="66" t="str">
        <f>IF(ISERROR(VLOOKUP(B651,위험성!$A$2:$D$3235,4,0)),"",(VLOOKUP(B651,위험성!$A$2:$D$3235,4,0)))</f>
        <v/>
      </c>
      <c r="J651" s="33" t="s">
        <v>9513</v>
      </c>
      <c r="K651" s="30" t="str">
        <f>IF(ISERROR(VLOOKUP(B651,작업환경측정대상유해인자!$B$6:$E$247,4,0)),"",(VLOOKUP(B651,작업환경측정대상유해인자!$B$6:$E$247,4,0)))</f>
        <v/>
      </c>
    </row>
    <row r="652" spans="1:11" x14ac:dyDescent="0.3">
      <c r="A652" s="63">
        <f t="shared" si="10"/>
        <v>0</v>
      </c>
      <c r="B652" s="1"/>
      <c r="C652" s="1"/>
      <c r="D652" s="1"/>
      <c r="E652" s="1"/>
      <c r="F652" s="1"/>
      <c r="G652" s="1"/>
      <c r="H652" s="69" t="str">
        <f>IF(ISERROR(VLOOKUP(B652,위험성!$A$2:$D$3235,3,0)),"",(VLOOKUP(B652,위험성!$A$2:$D$3235,3,0)))</f>
        <v/>
      </c>
      <c r="I652" s="66" t="str">
        <f>IF(ISERROR(VLOOKUP(B652,위험성!$A$2:$D$3235,4,0)),"",(VLOOKUP(B652,위험성!$A$2:$D$3235,4,0)))</f>
        <v/>
      </c>
      <c r="J652" s="33" t="s">
        <v>9513</v>
      </c>
      <c r="K652" s="30" t="str">
        <f>IF(ISERROR(VLOOKUP(B652,작업환경측정대상유해인자!$B$6:$E$247,4,0)),"",(VLOOKUP(B652,작업환경측정대상유해인자!$B$6:$E$247,4,0)))</f>
        <v/>
      </c>
    </row>
    <row r="653" spans="1:11" x14ac:dyDescent="0.3">
      <c r="A653" s="63">
        <f t="shared" si="10"/>
        <v>0</v>
      </c>
      <c r="B653" s="1"/>
      <c r="C653" s="1"/>
      <c r="D653" s="1"/>
      <c r="E653" s="1"/>
      <c r="F653" s="1"/>
      <c r="G653" s="1"/>
      <c r="H653" s="69" t="str">
        <f>IF(ISERROR(VLOOKUP(B653,위험성!$A$2:$D$3235,3,0)),"",(VLOOKUP(B653,위험성!$A$2:$D$3235,3,0)))</f>
        <v/>
      </c>
      <c r="I653" s="66" t="str">
        <f>IF(ISERROR(VLOOKUP(B653,위험성!$A$2:$D$3235,4,0)),"",(VLOOKUP(B653,위험성!$A$2:$D$3235,4,0)))</f>
        <v/>
      </c>
      <c r="J653" s="33" t="s">
        <v>9513</v>
      </c>
      <c r="K653" s="30" t="str">
        <f>IF(ISERROR(VLOOKUP(B653,작업환경측정대상유해인자!$B$6:$E$247,4,0)),"",(VLOOKUP(B653,작업환경측정대상유해인자!$B$6:$E$247,4,0)))</f>
        <v/>
      </c>
    </row>
    <row r="654" spans="1:11" x14ac:dyDescent="0.3">
      <c r="A654" s="63">
        <f t="shared" si="10"/>
        <v>0</v>
      </c>
      <c r="B654" s="1"/>
      <c r="C654" s="1"/>
      <c r="D654" s="1"/>
      <c r="E654" s="1"/>
      <c r="F654" s="1"/>
      <c r="G654" s="1"/>
      <c r="H654" s="69" t="str">
        <f>IF(ISERROR(VLOOKUP(B654,위험성!$A$2:$D$3235,3,0)),"",(VLOOKUP(B654,위험성!$A$2:$D$3235,3,0)))</f>
        <v/>
      </c>
      <c r="I654" s="66" t="str">
        <f>IF(ISERROR(VLOOKUP(B654,위험성!$A$2:$D$3235,4,0)),"",(VLOOKUP(B654,위험성!$A$2:$D$3235,4,0)))</f>
        <v/>
      </c>
      <c r="J654" s="33" t="s">
        <v>9513</v>
      </c>
      <c r="K654" s="30" t="str">
        <f>IF(ISERROR(VLOOKUP(B654,작업환경측정대상유해인자!$B$6:$E$247,4,0)),"",(VLOOKUP(B654,작업환경측정대상유해인자!$B$6:$E$247,4,0)))</f>
        <v/>
      </c>
    </row>
    <row r="655" spans="1:11" x14ac:dyDescent="0.3">
      <c r="A655" s="63">
        <f t="shared" si="10"/>
        <v>0</v>
      </c>
      <c r="B655" s="1"/>
      <c r="C655" s="1"/>
      <c r="D655" s="1"/>
      <c r="E655" s="1"/>
      <c r="F655" s="1"/>
      <c r="G655" s="1"/>
      <c r="H655" s="69" t="str">
        <f>IF(ISERROR(VLOOKUP(B655,위험성!$A$2:$D$3235,3,0)),"",(VLOOKUP(B655,위험성!$A$2:$D$3235,3,0)))</f>
        <v/>
      </c>
      <c r="I655" s="66" t="str">
        <f>IF(ISERROR(VLOOKUP(B655,위험성!$A$2:$D$3235,4,0)),"",(VLOOKUP(B655,위험성!$A$2:$D$3235,4,0)))</f>
        <v/>
      </c>
      <c r="J655" s="33" t="s">
        <v>9513</v>
      </c>
      <c r="K655" s="30" t="str">
        <f>IF(ISERROR(VLOOKUP(B655,작업환경측정대상유해인자!$B$6:$E$247,4,0)),"",(VLOOKUP(B655,작업환경측정대상유해인자!$B$6:$E$247,4,0)))</f>
        <v/>
      </c>
    </row>
    <row r="656" spans="1:11" x14ac:dyDescent="0.3">
      <c r="A656" s="63">
        <f t="shared" si="10"/>
        <v>0</v>
      </c>
      <c r="B656" s="1"/>
      <c r="C656" s="1"/>
      <c r="D656" s="1"/>
      <c r="E656" s="1"/>
      <c r="F656" s="1"/>
      <c r="G656" s="1"/>
      <c r="H656" s="69" t="str">
        <f>IF(ISERROR(VLOOKUP(B656,위험성!$A$2:$D$3235,3,0)),"",(VLOOKUP(B656,위험성!$A$2:$D$3235,3,0)))</f>
        <v/>
      </c>
      <c r="I656" s="66" t="str">
        <f>IF(ISERROR(VLOOKUP(B656,위험성!$A$2:$D$3235,4,0)),"",(VLOOKUP(B656,위험성!$A$2:$D$3235,4,0)))</f>
        <v/>
      </c>
      <c r="J656" s="33" t="s">
        <v>9513</v>
      </c>
      <c r="K656" s="30" t="str">
        <f>IF(ISERROR(VLOOKUP(B656,작업환경측정대상유해인자!$B$6:$E$247,4,0)),"",(VLOOKUP(B656,작업환경측정대상유해인자!$B$6:$E$247,4,0)))</f>
        <v/>
      </c>
    </row>
    <row r="657" spans="1:11" x14ac:dyDescent="0.3">
      <c r="A657" s="63">
        <f t="shared" si="10"/>
        <v>0</v>
      </c>
      <c r="B657" s="1"/>
      <c r="C657" s="1"/>
      <c r="D657" s="1"/>
      <c r="E657" s="1"/>
      <c r="F657" s="1"/>
      <c r="G657" s="1"/>
      <c r="H657" s="69" t="str">
        <f>IF(ISERROR(VLOOKUP(B657,위험성!$A$2:$D$3235,3,0)),"",(VLOOKUP(B657,위험성!$A$2:$D$3235,3,0)))</f>
        <v/>
      </c>
      <c r="I657" s="66" t="str">
        <f>IF(ISERROR(VLOOKUP(B657,위험성!$A$2:$D$3235,4,0)),"",(VLOOKUP(B657,위험성!$A$2:$D$3235,4,0)))</f>
        <v/>
      </c>
      <c r="J657" s="33" t="s">
        <v>9513</v>
      </c>
      <c r="K657" s="30" t="str">
        <f>IF(ISERROR(VLOOKUP(B657,작업환경측정대상유해인자!$B$6:$E$247,4,0)),"",(VLOOKUP(B657,작업환경측정대상유해인자!$B$6:$E$247,4,0)))</f>
        <v/>
      </c>
    </row>
    <row r="658" spans="1:11" x14ac:dyDescent="0.3">
      <c r="A658" s="63">
        <f t="shared" si="10"/>
        <v>0</v>
      </c>
      <c r="B658" s="1"/>
      <c r="C658" s="1"/>
      <c r="D658" s="1"/>
      <c r="E658" s="1"/>
      <c r="F658" s="1"/>
      <c r="G658" s="1"/>
      <c r="H658" s="69" t="str">
        <f>IF(ISERROR(VLOOKUP(B658,위험성!$A$2:$D$3235,3,0)),"",(VLOOKUP(B658,위험성!$A$2:$D$3235,3,0)))</f>
        <v/>
      </c>
      <c r="I658" s="66" t="str">
        <f>IF(ISERROR(VLOOKUP(B658,위험성!$A$2:$D$3235,4,0)),"",(VLOOKUP(B658,위험성!$A$2:$D$3235,4,0)))</f>
        <v/>
      </c>
      <c r="J658" s="33" t="s">
        <v>9513</v>
      </c>
      <c r="K658" s="30" t="str">
        <f>IF(ISERROR(VLOOKUP(B658,작업환경측정대상유해인자!$B$6:$E$247,4,0)),"",(VLOOKUP(B658,작업환경측정대상유해인자!$B$6:$E$247,4,0)))</f>
        <v/>
      </c>
    </row>
    <row r="659" spans="1:11" x14ac:dyDescent="0.3">
      <c r="A659" s="63">
        <f t="shared" si="10"/>
        <v>0</v>
      </c>
      <c r="B659" s="1"/>
      <c r="C659" s="1"/>
      <c r="D659" s="1"/>
      <c r="E659" s="1"/>
      <c r="F659" s="1"/>
      <c r="G659" s="1"/>
      <c r="H659" s="69" t="str">
        <f>IF(ISERROR(VLOOKUP(B659,위험성!$A$2:$D$3235,3,0)),"",(VLOOKUP(B659,위험성!$A$2:$D$3235,3,0)))</f>
        <v/>
      </c>
      <c r="I659" s="66" t="str">
        <f>IF(ISERROR(VLOOKUP(B659,위험성!$A$2:$D$3235,4,0)),"",(VLOOKUP(B659,위험성!$A$2:$D$3235,4,0)))</f>
        <v/>
      </c>
      <c r="J659" s="33" t="s">
        <v>9513</v>
      </c>
      <c r="K659" s="30" t="str">
        <f>IF(ISERROR(VLOOKUP(B659,작업환경측정대상유해인자!$B$6:$E$247,4,0)),"",(VLOOKUP(B659,작업환경측정대상유해인자!$B$6:$E$247,4,0)))</f>
        <v/>
      </c>
    </row>
    <row r="660" spans="1:11" x14ac:dyDescent="0.3">
      <c r="A660" s="63">
        <f t="shared" si="10"/>
        <v>0</v>
      </c>
      <c r="B660" s="1"/>
      <c r="C660" s="1"/>
      <c r="D660" s="1"/>
      <c r="E660" s="1"/>
      <c r="F660" s="1"/>
      <c r="G660" s="1"/>
      <c r="H660" s="69" t="str">
        <f>IF(ISERROR(VLOOKUP(B660,위험성!$A$2:$D$3235,3,0)),"",(VLOOKUP(B660,위험성!$A$2:$D$3235,3,0)))</f>
        <v/>
      </c>
      <c r="I660" s="66" t="str">
        <f>IF(ISERROR(VLOOKUP(B660,위험성!$A$2:$D$3235,4,0)),"",(VLOOKUP(B660,위험성!$A$2:$D$3235,4,0)))</f>
        <v/>
      </c>
      <c r="J660" s="33" t="s">
        <v>9513</v>
      </c>
      <c r="K660" s="30" t="str">
        <f>IF(ISERROR(VLOOKUP(B660,작업환경측정대상유해인자!$B$6:$E$247,4,0)),"",(VLOOKUP(B660,작업환경측정대상유해인자!$B$6:$E$247,4,0)))</f>
        <v/>
      </c>
    </row>
    <row r="661" spans="1:11" x14ac:dyDescent="0.3">
      <c r="A661" s="63">
        <f t="shared" si="10"/>
        <v>0</v>
      </c>
      <c r="B661" s="1"/>
      <c r="C661" s="1"/>
      <c r="D661" s="1"/>
      <c r="E661" s="1"/>
      <c r="F661" s="1"/>
      <c r="G661" s="1"/>
      <c r="H661" s="69" t="str">
        <f>IF(ISERROR(VLOOKUP(B661,위험성!$A$2:$D$3235,3,0)),"",(VLOOKUP(B661,위험성!$A$2:$D$3235,3,0)))</f>
        <v/>
      </c>
      <c r="I661" s="66" t="str">
        <f>IF(ISERROR(VLOOKUP(B661,위험성!$A$2:$D$3235,4,0)),"",(VLOOKUP(B661,위험성!$A$2:$D$3235,4,0)))</f>
        <v/>
      </c>
      <c r="J661" s="33" t="s">
        <v>9513</v>
      </c>
      <c r="K661" s="30" t="str">
        <f>IF(ISERROR(VLOOKUP(B661,작업환경측정대상유해인자!$B$6:$E$247,4,0)),"",(VLOOKUP(B661,작업환경측정대상유해인자!$B$6:$E$247,4,0)))</f>
        <v/>
      </c>
    </row>
    <row r="662" spans="1:11" x14ac:dyDescent="0.3">
      <c r="A662" s="63">
        <f t="shared" si="10"/>
        <v>0</v>
      </c>
      <c r="B662" s="1"/>
      <c r="C662" s="1"/>
      <c r="D662" s="1"/>
      <c r="E662" s="1"/>
      <c r="F662" s="1"/>
      <c r="G662" s="1"/>
      <c r="H662" s="69" t="str">
        <f>IF(ISERROR(VLOOKUP(B662,위험성!$A$2:$D$3235,3,0)),"",(VLOOKUP(B662,위험성!$A$2:$D$3235,3,0)))</f>
        <v/>
      </c>
      <c r="I662" s="66" t="str">
        <f>IF(ISERROR(VLOOKUP(B662,위험성!$A$2:$D$3235,4,0)),"",(VLOOKUP(B662,위험성!$A$2:$D$3235,4,0)))</f>
        <v/>
      </c>
      <c r="J662" s="33" t="s">
        <v>9513</v>
      </c>
      <c r="K662" s="30" t="str">
        <f>IF(ISERROR(VLOOKUP(B662,작업환경측정대상유해인자!$B$6:$E$247,4,0)),"",(VLOOKUP(B662,작업환경측정대상유해인자!$B$6:$E$247,4,0)))</f>
        <v/>
      </c>
    </row>
    <row r="663" spans="1:11" x14ac:dyDescent="0.3">
      <c r="A663" s="63">
        <f t="shared" si="10"/>
        <v>0</v>
      </c>
      <c r="B663" s="1"/>
      <c r="C663" s="1"/>
      <c r="D663" s="1"/>
      <c r="E663" s="1"/>
      <c r="F663" s="1"/>
      <c r="G663" s="1"/>
      <c r="H663" s="69" t="str">
        <f>IF(ISERROR(VLOOKUP(B663,위험성!$A$2:$D$3235,3,0)),"",(VLOOKUP(B663,위험성!$A$2:$D$3235,3,0)))</f>
        <v/>
      </c>
      <c r="I663" s="66" t="str">
        <f>IF(ISERROR(VLOOKUP(B663,위험성!$A$2:$D$3235,4,0)),"",(VLOOKUP(B663,위험성!$A$2:$D$3235,4,0)))</f>
        <v/>
      </c>
      <c r="J663" s="33" t="s">
        <v>9513</v>
      </c>
      <c r="K663" s="30" t="str">
        <f>IF(ISERROR(VLOOKUP(B663,작업환경측정대상유해인자!$B$6:$E$247,4,0)),"",(VLOOKUP(B663,작업환경측정대상유해인자!$B$6:$E$247,4,0)))</f>
        <v/>
      </c>
    </row>
    <row r="664" spans="1:11" x14ac:dyDescent="0.3">
      <c r="A664" s="63">
        <f t="shared" si="10"/>
        <v>0</v>
      </c>
      <c r="B664" s="1"/>
      <c r="C664" s="1"/>
      <c r="D664" s="1"/>
      <c r="E664" s="1"/>
      <c r="F664" s="1"/>
      <c r="G664" s="1"/>
      <c r="H664" s="69" t="str">
        <f>IF(ISERROR(VLOOKUP(B664,위험성!$A$2:$D$3235,3,0)),"",(VLOOKUP(B664,위험성!$A$2:$D$3235,3,0)))</f>
        <v/>
      </c>
      <c r="I664" s="66" t="str">
        <f>IF(ISERROR(VLOOKUP(B664,위험성!$A$2:$D$3235,4,0)),"",(VLOOKUP(B664,위험성!$A$2:$D$3235,4,0)))</f>
        <v/>
      </c>
      <c r="J664" s="33" t="s">
        <v>9513</v>
      </c>
      <c r="K664" s="30" t="str">
        <f>IF(ISERROR(VLOOKUP(B664,작업환경측정대상유해인자!$B$6:$E$247,4,0)),"",(VLOOKUP(B664,작업환경측정대상유해인자!$B$6:$E$247,4,0)))</f>
        <v/>
      </c>
    </row>
    <row r="665" spans="1:11" x14ac:dyDescent="0.3">
      <c r="A665" s="63">
        <f t="shared" si="10"/>
        <v>0</v>
      </c>
      <c r="B665" s="1"/>
      <c r="C665" s="1"/>
      <c r="D665" s="1"/>
      <c r="E665" s="1"/>
      <c r="F665" s="1"/>
      <c r="G665" s="1"/>
      <c r="H665" s="69" t="str">
        <f>IF(ISERROR(VLOOKUP(B665,위험성!$A$2:$D$3235,3,0)),"",(VLOOKUP(B665,위험성!$A$2:$D$3235,3,0)))</f>
        <v/>
      </c>
      <c r="I665" s="66" t="str">
        <f>IF(ISERROR(VLOOKUP(B665,위험성!$A$2:$D$3235,4,0)),"",(VLOOKUP(B665,위험성!$A$2:$D$3235,4,0)))</f>
        <v/>
      </c>
      <c r="J665" s="33" t="s">
        <v>9513</v>
      </c>
      <c r="K665" s="30" t="str">
        <f>IF(ISERROR(VLOOKUP(B665,작업환경측정대상유해인자!$B$6:$E$247,4,0)),"",(VLOOKUP(B665,작업환경측정대상유해인자!$B$6:$E$247,4,0)))</f>
        <v/>
      </c>
    </row>
    <row r="666" spans="1:11" x14ac:dyDescent="0.3">
      <c r="A666" s="63">
        <f t="shared" si="10"/>
        <v>0</v>
      </c>
      <c r="B666" s="1"/>
      <c r="C666" s="1"/>
      <c r="D666" s="1"/>
      <c r="E666" s="1"/>
      <c r="F666" s="1"/>
      <c r="G666" s="1"/>
      <c r="H666" s="69" t="str">
        <f>IF(ISERROR(VLOOKUP(B666,위험성!$A$2:$D$3235,3,0)),"",(VLOOKUP(B666,위험성!$A$2:$D$3235,3,0)))</f>
        <v/>
      </c>
      <c r="I666" s="66" t="str">
        <f>IF(ISERROR(VLOOKUP(B666,위험성!$A$2:$D$3235,4,0)),"",(VLOOKUP(B666,위험성!$A$2:$D$3235,4,0)))</f>
        <v/>
      </c>
      <c r="J666" s="33" t="s">
        <v>9513</v>
      </c>
      <c r="K666" s="30" t="str">
        <f>IF(ISERROR(VLOOKUP(B666,작업환경측정대상유해인자!$B$6:$E$247,4,0)),"",(VLOOKUP(B666,작업환경측정대상유해인자!$B$6:$E$247,4,0)))</f>
        <v/>
      </c>
    </row>
    <row r="667" spans="1:11" x14ac:dyDescent="0.3">
      <c r="A667" s="63">
        <f t="shared" si="10"/>
        <v>0</v>
      </c>
      <c r="B667" s="1"/>
      <c r="C667" s="1"/>
      <c r="D667" s="1"/>
      <c r="E667" s="1"/>
      <c r="F667" s="1"/>
      <c r="G667" s="1"/>
      <c r="H667" s="69" t="str">
        <f>IF(ISERROR(VLOOKUP(B667,위험성!$A$2:$D$3235,3,0)),"",(VLOOKUP(B667,위험성!$A$2:$D$3235,3,0)))</f>
        <v/>
      </c>
      <c r="I667" s="66" t="str">
        <f>IF(ISERROR(VLOOKUP(B667,위험성!$A$2:$D$3235,4,0)),"",(VLOOKUP(B667,위험성!$A$2:$D$3235,4,0)))</f>
        <v/>
      </c>
      <c r="J667" s="33" t="s">
        <v>9513</v>
      </c>
      <c r="K667" s="30" t="str">
        <f>IF(ISERROR(VLOOKUP(B667,작업환경측정대상유해인자!$B$6:$E$247,4,0)),"",(VLOOKUP(B667,작업환경측정대상유해인자!$B$6:$E$247,4,0)))</f>
        <v/>
      </c>
    </row>
    <row r="668" spans="1:11" x14ac:dyDescent="0.3">
      <c r="A668" s="63">
        <f t="shared" si="10"/>
        <v>0</v>
      </c>
      <c r="B668" s="1"/>
      <c r="C668" s="1"/>
      <c r="D668" s="1"/>
      <c r="E668" s="1"/>
      <c r="F668" s="1"/>
      <c r="G668" s="1"/>
      <c r="H668" s="69" t="str">
        <f>IF(ISERROR(VLOOKUP(B668,위험성!$A$2:$D$3235,3,0)),"",(VLOOKUP(B668,위험성!$A$2:$D$3235,3,0)))</f>
        <v/>
      </c>
      <c r="I668" s="66" t="str">
        <f>IF(ISERROR(VLOOKUP(B668,위험성!$A$2:$D$3235,4,0)),"",(VLOOKUP(B668,위험성!$A$2:$D$3235,4,0)))</f>
        <v/>
      </c>
      <c r="J668" s="33" t="s">
        <v>9513</v>
      </c>
      <c r="K668" s="30" t="str">
        <f>IF(ISERROR(VLOOKUP(B668,작업환경측정대상유해인자!$B$6:$E$247,4,0)),"",(VLOOKUP(B668,작업환경측정대상유해인자!$B$6:$E$247,4,0)))</f>
        <v/>
      </c>
    </row>
    <row r="669" spans="1:11" x14ac:dyDescent="0.3">
      <c r="A669" s="63">
        <f t="shared" si="10"/>
        <v>0</v>
      </c>
      <c r="B669" s="1"/>
      <c r="C669" s="1"/>
      <c r="D669" s="1"/>
      <c r="E669" s="1"/>
      <c r="F669" s="1"/>
      <c r="G669" s="1"/>
      <c r="H669" s="69" t="str">
        <f>IF(ISERROR(VLOOKUP(B669,위험성!$A$2:$D$3235,3,0)),"",(VLOOKUP(B669,위험성!$A$2:$D$3235,3,0)))</f>
        <v/>
      </c>
      <c r="I669" s="66" t="str">
        <f>IF(ISERROR(VLOOKUP(B669,위험성!$A$2:$D$3235,4,0)),"",(VLOOKUP(B669,위험성!$A$2:$D$3235,4,0)))</f>
        <v/>
      </c>
      <c r="J669" s="33" t="s">
        <v>9513</v>
      </c>
      <c r="K669" s="30" t="str">
        <f>IF(ISERROR(VLOOKUP(B669,작업환경측정대상유해인자!$B$6:$E$247,4,0)),"",(VLOOKUP(B669,작업환경측정대상유해인자!$B$6:$E$247,4,0)))</f>
        <v/>
      </c>
    </row>
    <row r="670" spans="1:11" x14ac:dyDescent="0.3">
      <c r="A670" s="63">
        <f t="shared" si="10"/>
        <v>0</v>
      </c>
      <c r="B670" s="1"/>
      <c r="C670" s="1"/>
      <c r="D670" s="1"/>
      <c r="E670" s="1"/>
      <c r="F670" s="1"/>
      <c r="G670" s="1"/>
      <c r="H670" s="69" t="str">
        <f>IF(ISERROR(VLOOKUP(B670,위험성!$A$2:$D$3235,3,0)),"",(VLOOKUP(B670,위험성!$A$2:$D$3235,3,0)))</f>
        <v/>
      </c>
      <c r="I670" s="66" t="str">
        <f>IF(ISERROR(VLOOKUP(B670,위험성!$A$2:$D$3235,4,0)),"",(VLOOKUP(B670,위험성!$A$2:$D$3235,4,0)))</f>
        <v/>
      </c>
      <c r="J670" s="33" t="s">
        <v>9513</v>
      </c>
      <c r="K670" s="30" t="str">
        <f>IF(ISERROR(VLOOKUP(B670,작업환경측정대상유해인자!$B$6:$E$247,4,0)),"",(VLOOKUP(B670,작업환경측정대상유해인자!$B$6:$E$247,4,0)))</f>
        <v/>
      </c>
    </row>
    <row r="671" spans="1:11" x14ac:dyDescent="0.3">
      <c r="A671" s="63">
        <f t="shared" si="10"/>
        <v>0</v>
      </c>
      <c r="B671" s="1"/>
      <c r="C671" s="1"/>
      <c r="D671" s="1"/>
      <c r="E671" s="1"/>
      <c r="F671" s="1"/>
      <c r="G671" s="1"/>
      <c r="H671" s="69" t="str">
        <f>IF(ISERROR(VLOOKUP(B671,위험성!$A$2:$D$3235,3,0)),"",(VLOOKUP(B671,위험성!$A$2:$D$3235,3,0)))</f>
        <v/>
      </c>
      <c r="I671" s="66" t="str">
        <f>IF(ISERROR(VLOOKUP(B671,위험성!$A$2:$D$3235,4,0)),"",(VLOOKUP(B671,위험성!$A$2:$D$3235,4,0)))</f>
        <v/>
      </c>
      <c r="J671" s="33" t="s">
        <v>9513</v>
      </c>
      <c r="K671" s="30" t="str">
        <f>IF(ISERROR(VLOOKUP(B671,작업환경측정대상유해인자!$B$6:$E$247,4,0)),"",(VLOOKUP(B671,작업환경측정대상유해인자!$B$6:$E$247,4,0)))</f>
        <v/>
      </c>
    </row>
    <row r="672" spans="1:11" x14ac:dyDescent="0.3">
      <c r="A672" s="63">
        <f t="shared" si="10"/>
        <v>0</v>
      </c>
      <c r="B672" s="1"/>
      <c r="C672" s="1"/>
      <c r="D672" s="1"/>
      <c r="E672" s="1"/>
      <c r="F672" s="1"/>
      <c r="G672" s="1"/>
      <c r="H672" s="69" t="str">
        <f>IF(ISERROR(VLOOKUP(B672,위험성!$A$2:$D$3235,3,0)),"",(VLOOKUP(B672,위험성!$A$2:$D$3235,3,0)))</f>
        <v/>
      </c>
      <c r="I672" s="66" t="str">
        <f>IF(ISERROR(VLOOKUP(B672,위험성!$A$2:$D$3235,4,0)),"",(VLOOKUP(B672,위험성!$A$2:$D$3235,4,0)))</f>
        <v/>
      </c>
      <c r="J672" s="33" t="s">
        <v>9513</v>
      </c>
      <c r="K672" s="30" t="str">
        <f>IF(ISERROR(VLOOKUP(B672,작업환경측정대상유해인자!$B$6:$E$247,4,0)),"",(VLOOKUP(B672,작업환경측정대상유해인자!$B$6:$E$247,4,0)))</f>
        <v/>
      </c>
    </row>
    <row r="673" spans="1:11" x14ac:dyDescent="0.3">
      <c r="A673" s="63">
        <f t="shared" si="10"/>
        <v>0</v>
      </c>
      <c r="B673" s="1"/>
      <c r="C673" s="1"/>
      <c r="D673" s="1"/>
      <c r="E673" s="1"/>
      <c r="F673" s="1"/>
      <c r="G673" s="1"/>
      <c r="H673" s="69" t="str">
        <f>IF(ISERROR(VLOOKUP(B673,위험성!$A$2:$D$3235,3,0)),"",(VLOOKUP(B673,위험성!$A$2:$D$3235,3,0)))</f>
        <v/>
      </c>
      <c r="I673" s="66" t="str">
        <f>IF(ISERROR(VLOOKUP(B673,위험성!$A$2:$D$3235,4,0)),"",(VLOOKUP(B673,위험성!$A$2:$D$3235,4,0)))</f>
        <v/>
      </c>
      <c r="J673" s="33" t="s">
        <v>9513</v>
      </c>
      <c r="K673" s="30" t="str">
        <f>IF(ISERROR(VLOOKUP(B673,작업환경측정대상유해인자!$B$6:$E$247,4,0)),"",(VLOOKUP(B673,작업환경측정대상유해인자!$B$6:$E$247,4,0)))</f>
        <v/>
      </c>
    </row>
    <row r="674" spans="1:11" x14ac:dyDescent="0.3">
      <c r="A674" s="63">
        <f t="shared" si="10"/>
        <v>0</v>
      </c>
      <c r="B674" s="1"/>
      <c r="C674" s="1"/>
      <c r="D674" s="1"/>
      <c r="E674" s="1"/>
      <c r="F674" s="1"/>
      <c r="G674" s="1"/>
      <c r="H674" s="69" t="str">
        <f>IF(ISERROR(VLOOKUP(B674,위험성!$A$2:$D$3235,3,0)),"",(VLOOKUP(B674,위험성!$A$2:$D$3235,3,0)))</f>
        <v/>
      </c>
      <c r="I674" s="66" t="str">
        <f>IF(ISERROR(VLOOKUP(B674,위험성!$A$2:$D$3235,4,0)),"",(VLOOKUP(B674,위험성!$A$2:$D$3235,4,0)))</f>
        <v/>
      </c>
      <c r="J674" s="33" t="s">
        <v>9513</v>
      </c>
      <c r="K674" s="30" t="str">
        <f>IF(ISERROR(VLOOKUP(B674,작업환경측정대상유해인자!$B$6:$E$247,4,0)),"",(VLOOKUP(B674,작업환경측정대상유해인자!$B$6:$E$247,4,0)))</f>
        <v/>
      </c>
    </row>
    <row r="675" spans="1:11" x14ac:dyDescent="0.3">
      <c r="A675" s="63">
        <f t="shared" si="10"/>
        <v>0</v>
      </c>
      <c r="B675" s="1"/>
      <c r="C675" s="1"/>
      <c r="D675" s="1"/>
      <c r="E675" s="1"/>
      <c r="F675" s="1"/>
      <c r="G675" s="1"/>
      <c r="H675" s="69" t="str">
        <f>IF(ISERROR(VLOOKUP(B675,위험성!$A$2:$D$3235,3,0)),"",(VLOOKUP(B675,위험성!$A$2:$D$3235,3,0)))</f>
        <v/>
      </c>
      <c r="I675" s="66" t="str">
        <f>IF(ISERROR(VLOOKUP(B675,위험성!$A$2:$D$3235,4,0)),"",(VLOOKUP(B675,위험성!$A$2:$D$3235,4,0)))</f>
        <v/>
      </c>
      <c r="J675" s="33" t="s">
        <v>9513</v>
      </c>
      <c r="K675" s="30" t="str">
        <f>IF(ISERROR(VLOOKUP(B675,작업환경측정대상유해인자!$B$6:$E$247,4,0)),"",(VLOOKUP(B675,작업환경측정대상유해인자!$B$6:$E$247,4,0)))</f>
        <v/>
      </c>
    </row>
    <row r="676" spans="1:11" x14ac:dyDescent="0.3">
      <c r="A676" s="63">
        <f t="shared" si="10"/>
        <v>0</v>
      </c>
      <c r="B676" s="1"/>
      <c r="C676" s="1"/>
      <c r="D676" s="1"/>
      <c r="E676" s="1"/>
      <c r="F676" s="1"/>
      <c r="G676" s="1"/>
      <c r="H676" s="69" t="str">
        <f>IF(ISERROR(VLOOKUP(B676,위험성!$A$2:$D$3235,3,0)),"",(VLOOKUP(B676,위험성!$A$2:$D$3235,3,0)))</f>
        <v/>
      </c>
      <c r="I676" s="66" t="str">
        <f>IF(ISERROR(VLOOKUP(B676,위험성!$A$2:$D$3235,4,0)),"",(VLOOKUP(B676,위험성!$A$2:$D$3235,4,0)))</f>
        <v/>
      </c>
      <c r="J676" s="33" t="s">
        <v>9513</v>
      </c>
      <c r="K676" s="30" t="str">
        <f>IF(ISERROR(VLOOKUP(B676,작업환경측정대상유해인자!$B$6:$E$247,4,0)),"",(VLOOKUP(B676,작업환경측정대상유해인자!$B$6:$E$247,4,0)))</f>
        <v/>
      </c>
    </row>
    <row r="677" spans="1:11" x14ac:dyDescent="0.3">
      <c r="A677" s="63">
        <f t="shared" si="10"/>
        <v>0</v>
      </c>
      <c r="B677" s="1"/>
      <c r="C677" s="1"/>
      <c r="D677" s="1"/>
      <c r="E677" s="1"/>
      <c r="F677" s="1"/>
      <c r="G677" s="1"/>
      <c r="H677" s="69" t="str">
        <f>IF(ISERROR(VLOOKUP(B677,위험성!$A$2:$D$3235,3,0)),"",(VLOOKUP(B677,위험성!$A$2:$D$3235,3,0)))</f>
        <v/>
      </c>
      <c r="I677" s="66" t="str">
        <f>IF(ISERROR(VLOOKUP(B677,위험성!$A$2:$D$3235,4,0)),"",(VLOOKUP(B677,위험성!$A$2:$D$3235,4,0)))</f>
        <v/>
      </c>
      <c r="J677" s="33" t="s">
        <v>9513</v>
      </c>
      <c r="K677" s="30" t="str">
        <f>IF(ISERROR(VLOOKUP(B677,작업환경측정대상유해인자!$B$6:$E$247,4,0)),"",(VLOOKUP(B677,작업환경측정대상유해인자!$B$6:$E$247,4,0)))</f>
        <v/>
      </c>
    </row>
    <row r="678" spans="1:11" x14ac:dyDescent="0.3">
      <c r="A678" s="63">
        <f t="shared" si="10"/>
        <v>0</v>
      </c>
      <c r="B678" s="1"/>
      <c r="C678" s="1"/>
      <c r="D678" s="1"/>
      <c r="E678" s="1"/>
      <c r="F678" s="1"/>
      <c r="G678" s="1"/>
      <c r="H678" s="69" t="str">
        <f>IF(ISERROR(VLOOKUP(B678,위험성!$A$2:$D$3235,3,0)),"",(VLOOKUP(B678,위험성!$A$2:$D$3235,3,0)))</f>
        <v/>
      </c>
      <c r="I678" s="66" t="str">
        <f>IF(ISERROR(VLOOKUP(B678,위험성!$A$2:$D$3235,4,0)),"",(VLOOKUP(B678,위험성!$A$2:$D$3235,4,0)))</f>
        <v/>
      </c>
      <c r="J678" s="33" t="s">
        <v>9513</v>
      </c>
      <c r="K678" s="30" t="str">
        <f>IF(ISERROR(VLOOKUP(B678,작업환경측정대상유해인자!$B$6:$E$247,4,0)),"",(VLOOKUP(B678,작업환경측정대상유해인자!$B$6:$E$247,4,0)))</f>
        <v/>
      </c>
    </row>
    <row r="679" spans="1:11" x14ac:dyDescent="0.3">
      <c r="A679" s="63">
        <f t="shared" si="10"/>
        <v>0</v>
      </c>
      <c r="B679" s="1"/>
      <c r="C679" s="1"/>
      <c r="D679" s="1"/>
      <c r="E679" s="1"/>
      <c r="F679" s="1"/>
      <c r="G679" s="1"/>
      <c r="H679" s="69" t="str">
        <f>IF(ISERROR(VLOOKUP(B679,위험성!$A$2:$D$3235,3,0)),"",(VLOOKUP(B679,위험성!$A$2:$D$3235,3,0)))</f>
        <v/>
      </c>
      <c r="I679" s="66" t="str">
        <f>IF(ISERROR(VLOOKUP(B679,위험성!$A$2:$D$3235,4,0)),"",(VLOOKUP(B679,위험성!$A$2:$D$3235,4,0)))</f>
        <v/>
      </c>
      <c r="J679" s="33" t="s">
        <v>9513</v>
      </c>
      <c r="K679" s="30" t="str">
        <f>IF(ISERROR(VLOOKUP(B679,작업환경측정대상유해인자!$B$6:$E$247,4,0)),"",(VLOOKUP(B679,작업환경측정대상유해인자!$B$6:$E$247,4,0)))</f>
        <v/>
      </c>
    </row>
    <row r="680" spans="1:11" x14ac:dyDescent="0.3">
      <c r="A680" s="63">
        <f t="shared" si="10"/>
        <v>0</v>
      </c>
      <c r="B680" s="1"/>
      <c r="C680" s="1"/>
      <c r="D680" s="1"/>
      <c r="E680" s="1"/>
      <c r="F680" s="1"/>
      <c r="G680" s="1"/>
      <c r="H680" s="69" t="str">
        <f>IF(ISERROR(VLOOKUP(B680,위험성!$A$2:$D$3235,3,0)),"",(VLOOKUP(B680,위험성!$A$2:$D$3235,3,0)))</f>
        <v/>
      </c>
      <c r="I680" s="66" t="str">
        <f>IF(ISERROR(VLOOKUP(B680,위험성!$A$2:$D$3235,4,0)),"",(VLOOKUP(B680,위험성!$A$2:$D$3235,4,0)))</f>
        <v/>
      </c>
      <c r="J680" s="33" t="s">
        <v>9513</v>
      </c>
      <c r="K680" s="30" t="str">
        <f>IF(ISERROR(VLOOKUP(B680,작업환경측정대상유해인자!$B$6:$E$247,4,0)),"",(VLOOKUP(B680,작업환경측정대상유해인자!$B$6:$E$247,4,0)))</f>
        <v/>
      </c>
    </row>
    <row r="681" spans="1:11" x14ac:dyDescent="0.3">
      <c r="A681" s="63">
        <f t="shared" si="10"/>
        <v>0</v>
      </c>
      <c r="B681" s="1"/>
      <c r="C681" s="1"/>
      <c r="D681" s="1"/>
      <c r="E681" s="1"/>
      <c r="F681" s="1"/>
      <c r="G681" s="1"/>
      <c r="H681" s="69" t="str">
        <f>IF(ISERROR(VLOOKUP(B681,위험성!$A$2:$D$3235,3,0)),"",(VLOOKUP(B681,위험성!$A$2:$D$3235,3,0)))</f>
        <v/>
      </c>
      <c r="I681" s="66" t="str">
        <f>IF(ISERROR(VLOOKUP(B681,위험성!$A$2:$D$3235,4,0)),"",(VLOOKUP(B681,위험성!$A$2:$D$3235,4,0)))</f>
        <v/>
      </c>
      <c r="J681" s="33" t="s">
        <v>9513</v>
      </c>
      <c r="K681" s="30" t="str">
        <f>IF(ISERROR(VLOOKUP(B681,작업환경측정대상유해인자!$B$6:$E$247,4,0)),"",(VLOOKUP(B681,작업환경측정대상유해인자!$B$6:$E$247,4,0)))</f>
        <v/>
      </c>
    </row>
    <row r="682" spans="1:11" x14ac:dyDescent="0.3">
      <c r="A682" s="63">
        <f t="shared" si="10"/>
        <v>0</v>
      </c>
      <c r="B682" s="1"/>
      <c r="C682" s="1"/>
      <c r="D682" s="1"/>
      <c r="E682" s="1"/>
      <c r="F682" s="1"/>
      <c r="G682" s="1"/>
      <c r="H682" s="69" t="str">
        <f>IF(ISERROR(VLOOKUP(B682,위험성!$A$2:$D$3235,3,0)),"",(VLOOKUP(B682,위험성!$A$2:$D$3235,3,0)))</f>
        <v/>
      </c>
      <c r="I682" s="66" t="str">
        <f>IF(ISERROR(VLOOKUP(B682,위험성!$A$2:$D$3235,4,0)),"",(VLOOKUP(B682,위험성!$A$2:$D$3235,4,0)))</f>
        <v/>
      </c>
      <c r="J682" s="33" t="s">
        <v>9513</v>
      </c>
      <c r="K682" s="30" t="str">
        <f>IF(ISERROR(VLOOKUP(B682,작업환경측정대상유해인자!$B$6:$E$247,4,0)),"",(VLOOKUP(B682,작업환경측정대상유해인자!$B$6:$E$247,4,0)))</f>
        <v/>
      </c>
    </row>
    <row r="683" spans="1:11" x14ac:dyDescent="0.3">
      <c r="A683" s="63">
        <f t="shared" si="10"/>
        <v>0</v>
      </c>
      <c r="B683" s="1"/>
      <c r="C683" s="1"/>
      <c r="D683" s="1"/>
      <c r="E683" s="1"/>
      <c r="F683" s="1"/>
      <c r="G683" s="1"/>
      <c r="H683" s="69" t="str">
        <f>IF(ISERROR(VLOOKUP(B683,위험성!$A$2:$D$3235,3,0)),"",(VLOOKUP(B683,위험성!$A$2:$D$3235,3,0)))</f>
        <v/>
      </c>
      <c r="I683" s="66" t="str">
        <f>IF(ISERROR(VLOOKUP(B683,위험성!$A$2:$D$3235,4,0)),"",(VLOOKUP(B683,위험성!$A$2:$D$3235,4,0)))</f>
        <v/>
      </c>
      <c r="J683" s="33" t="s">
        <v>9513</v>
      </c>
      <c r="K683" s="30" t="str">
        <f>IF(ISERROR(VLOOKUP(B683,작업환경측정대상유해인자!$B$6:$E$247,4,0)),"",(VLOOKUP(B683,작업환경측정대상유해인자!$B$6:$E$247,4,0)))</f>
        <v/>
      </c>
    </row>
    <row r="684" spans="1:11" x14ac:dyDescent="0.3">
      <c r="A684" s="63">
        <f t="shared" si="10"/>
        <v>0</v>
      </c>
      <c r="B684" s="1"/>
      <c r="C684" s="1"/>
      <c r="D684" s="1"/>
      <c r="E684" s="1"/>
      <c r="F684" s="1"/>
      <c r="G684" s="1"/>
      <c r="H684" s="69" t="str">
        <f>IF(ISERROR(VLOOKUP(B684,위험성!$A$2:$D$3235,3,0)),"",(VLOOKUP(B684,위험성!$A$2:$D$3235,3,0)))</f>
        <v/>
      </c>
      <c r="I684" s="66" t="str">
        <f>IF(ISERROR(VLOOKUP(B684,위험성!$A$2:$D$3235,4,0)),"",(VLOOKUP(B684,위험성!$A$2:$D$3235,4,0)))</f>
        <v/>
      </c>
      <c r="J684" s="33" t="s">
        <v>9513</v>
      </c>
      <c r="K684" s="30" t="str">
        <f>IF(ISERROR(VLOOKUP(B684,작업환경측정대상유해인자!$B$6:$E$247,4,0)),"",(VLOOKUP(B684,작업환경측정대상유해인자!$B$6:$E$247,4,0)))</f>
        <v/>
      </c>
    </row>
    <row r="685" spans="1:11" x14ac:dyDescent="0.3">
      <c r="A685" s="63">
        <f t="shared" si="10"/>
        <v>0</v>
      </c>
      <c r="B685" s="1"/>
      <c r="C685" s="1"/>
      <c r="D685" s="1"/>
      <c r="E685" s="1"/>
      <c r="F685" s="1"/>
      <c r="G685" s="1"/>
      <c r="H685" s="69" t="str">
        <f>IF(ISERROR(VLOOKUP(B685,위험성!$A$2:$D$3235,3,0)),"",(VLOOKUP(B685,위험성!$A$2:$D$3235,3,0)))</f>
        <v/>
      </c>
      <c r="I685" s="66" t="str">
        <f>IF(ISERROR(VLOOKUP(B685,위험성!$A$2:$D$3235,4,0)),"",(VLOOKUP(B685,위험성!$A$2:$D$3235,4,0)))</f>
        <v/>
      </c>
      <c r="J685" s="33" t="s">
        <v>9513</v>
      </c>
      <c r="K685" s="30" t="str">
        <f>IF(ISERROR(VLOOKUP(B685,작업환경측정대상유해인자!$B$6:$E$247,4,0)),"",(VLOOKUP(B685,작업환경측정대상유해인자!$B$6:$E$247,4,0)))</f>
        <v/>
      </c>
    </row>
    <row r="686" spans="1:11" x14ac:dyDescent="0.3">
      <c r="A686" s="63">
        <f t="shared" si="10"/>
        <v>0</v>
      </c>
      <c r="B686" s="1"/>
      <c r="C686" s="1"/>
      <c r="D686" s="1"/>
      <c r="E686" s="1"/>
      <c r="F686" s="1"/>
      <c r="G686" s="1"/>
      <c r="H686" s="69" t="str">
        <f>IF(ISERROR(VLOOKUP(B686,위험성!$A$2:$D$3235,3,0)),"",(VLOOKUP(B686,위험성!$A$2:$D$3235,3,0)))</f>
        <v/>
      </c>
      <c r="I686" s="66" t="str">
        <f>IF(ISERROR(VLOOKUP(B686,위험성!$A$2:$D$3235,4,0)),"",(VLOOKUP(B686,위험성!$A$2:$D$3235,4,0)))</f>
        <v/>
      </c>
      <c r="J686" s="33" t="s">
        <v>9513</v>
      </c>
      <c r="K686" s="30" t="str">
        <f>IF(ISERROR(VLOOKUP(B686,작업환경측정대상유해인자!$B$6:$E$247,4,0)),"",(VLOOKUP(B686,작업환경측정대상유해인자!$B$6:$E$247,4,0)))</f>
        <v/>
      </c>
    </row>
    <row r="687" spans="1:11" x14ac:dyDescent="0.3">
      <c r="A687" s="63">
        <f t="shared" si="10"/>
        <v>0</v>
      </c>
      <c r="B687" s="1"/>
      <c r="C687" s="1"/>
      <c r="D687" s="1"/>
      <c r="E687" s="1"/>
      <c r="F687" s="1"/>
      <c r="G687" s="1"/>
      <c r="H687" s="69" t="str">
        <f>IF(ISERROR(VLOOKUP(B687,위험성!$A$2:$D$3235,3,0)),"",(VLOOKUP(B687,위험성!$A$2:$D$3235,3,0)))</f>
        <v/>
      </c>
      <c r="I687" s="66" t="str">
        <f>IF(ISERROR(VLOOKUP(B687,위험성!$A$2:$D$3235,4,0)),"",(VLOOKUP(B687,위험성!$A$2:$D$3235,4,0)))</f>
        <v/>
      </c>
      <c r="J687" s="33" t="s">
        <v>9513</v>
      </c>
      <c r="K687" s="30" t="str">
        <f>IF(ISERROR(VLOOKUP(B687,작업환경측정대상유해인자!$B$6:$E$247,4,0)),"",(VLOOKUP(B687,작업환경측정대상유해인자!$B$6:$E$247,4,0)))</f>
        <v/>
      </c>
    </row>
    <row r="688" spans="1:11" x14ac:dyDescent="0.3">
      <c r="A688" s="63">
        <f t="shared" si="10"/>
        <v>0</v>
      </c>
      <c r="B688" s="1"/>
      <c r="C688" s="1"/>
      <c r="D688" s="1"/>
      <c r="E688" s="1"/>
      <c r="F688" s="1"/>
      <c r="G688" s="1"/>
      <c r="H688" s="69" t="str">
        <f>IF(ISERROR(VLOOKUP(B688,위험성!$A$2:$D$3235,3,0)),"",(VLOOKUP(B688,위험성!$A$2:$D$3235,3,0)))</f>
        <v/>
      </c>
      <c r="I688" s="66" t="str">
        <f>IF(ISERROR(VLOOKUP(B688,위험성!$A$2:$D$3235,4,0)),"",(VLOOKUP(B688,위험성!$A$2:$D$3235,4,0)))</f>
        <v/>
      </c>
      <c r="J688" s="33" t="s">
        <v>9513</v>
      </c>
      <c r="K688" s="30" t="str">
        <f>IF(ISERROR(VLOOKUP(B688,작업환경측정대상유해인자!$B$6:$E$247,4,0)),"",(VLOOKUP(B688,작업환경측정대상유해인자!$B$6:$E$247,4,0)))</f>
        <v/>
      </c>
    </row>
    <row r="689" spans="1:11" x14ac:dyDescent="0.3">
      <c r="A689" s="63">
        <f t="shared" si="10"/>
        <v>0</v>
      </c>
      <c r="B689" s="1"/>
      <c r="C689" s="1"/>
      <c r="D689" s="1"/>
      <c r="E689" s="1"/>
      <c r="F689" s="1"/>
      <c r="G689" s="1"/>
      <c r="H689" s="69" t="str">
        <f>IF(ISERROR(VLOOKUP(B689,위험성!$A$2:$D$3235,3,0)),"",(VLOOKUP(B689,위험성!$A$2:$D$3235,3,0)))</f>
        <v/>
      </c>
      <c r="I689" s="66" t="str">
        <f>IF(ISERROR(VLOOKUP(B689,위험성!$A$2:$D$3235,4,0)),"",(VLOOKUP(B689,위험성!$A$2:$D$3235,4,0)))</f>
        <v/>
      </c>
      <c r="J689" s="33" t="s">
        <v>9513</v>
      </c>
      <c r="K689" s="30" t="str">
        <f>IF(ISERROR(VLOOKUP(B689,작업환경측정대상유해인자!$B$6:$E$247,4,0)),"",(VLOOKUP(B689,작업환경측정대상유해인자!$B$6:$E$247,4,0)))</f>
        <v/>
      </c>
    </row>
    <row r="690" spans="1:11" x14ac:dyDescent="0.3">
      <c r="A690" s="63">
        <f t="shared" si="10"/>
        <v>0</v>
      </c>
      <c r="B690" s="1"/>
      <c r="C690" s="1"/>
      <c r="D690" s="1"/>
      <c r="E690" s="1"/>
      <c r="F690" s="1"/>
      <c r="G690" s="1"/>
      <c r="H690" s="69" t="str">
        <f>IF(ISERROR(VLOOKUP(B690,위험성!$A$2:$D$3235,3,0)),"",(VLOOKUP(B690,위험성!$A$2:$D$3235,3,0)))</f>
        <v/>
      </c>
      <c r="I690" s="66" t="str">
        <f>IF(ISERROR(VLOOKUP(B690,위험성!$A$2:$D$3235,4,0)),"",(VLOOKUP(B690,위험성!$A$2:$D$3235,4,0)))</f>
        <v/>
      </c>
      <c r="J690" s="33" t="s">
        <v>9513</v>
      </c>
      <c r="K690" s="30" t="str">
        <f>IF(ISERROR(VLOOKUP(B690,작업환경측정대상유해인자!$B$6:$E$247,4,0)),"",(VLOOKUP(B690,작업환경측정대상유해인자!$B$6:$E$247,4,0)))</f>
        <v/>
      </c>
    </row>
    <row r="691" spans="1:11" x14ac:dyDescent="0.3">
      <c r="A691" s="63">
        <f t="shared" si="10"/>
        <v>0</v>
      </c>
      <c r="B691" s="1"/>
      <c r="C691" s="1"/>
      <c r="D691" s="1"/>
      <c r="E691" s="1"/>
      <c r="F691" s="1"/>
      <c r="G691" s="1"/>
      <c r="H691" s="69" t="str">
        <f>IF(ISERROR(VLOOKUP(B691,위험성!$A$2:$D$3235,3,0)),"",(VLOOKUP(B691,위험성!$A$2:$D$3235,3,0)))</f>
        <v/>
      </c>
      <c r="I691" s="66" t="str">
        <f>IF(ISERROR(VLOOKUP(B691,위험성!$A$2:$D$3235,4,0)),"",(VLOOKUP(B691,위험성!$A$2:$D$3235,4,0)))</f>
        <v/>
      </c>
      <c r="J691" s="33" t="s">
        <v>9513</v>
      </c>
      <c r="K691" s="30" t="str">
        <f>IF(ISERROR(VLOOKUP(B691,작업환경측정대상유해인자!$B$6:$E$247,4,0)),"",(VLOOKUP(B691,작업환경측정대상유해인자!$B$6:$E$247,4,0)))</f>
        <v/>
      </c>
    </row>
    <row r="692" spans="1:11" x14ac:dyDescent="0.3">
      <c r="A692" s="63">
        <f t="shared" si="10"/>
        <v>0</v>
      </c>
      <c r="B692" s="1"/>
      <c r="C692" s="1"/>
      <c r="D692" s="1"/>
      <c r="E692" s="1"/>
      <c r="F692" s="1"/>
      <c r="G692" s="1"/>
      <c r="H692" s="69" t="str">
        <f>IF(ISERROR(VLOOKUP(B692,위험성!$A$2:$D$3235,3,0)),"",(VLOOKUP(B692,위험성!$A$2:$D$3235,3,0)))</f>
        <v/>
      </c>
      <c r="I692" s="66" t="str">
        <f>IF(ISERROR(VLOOKUP(B692,위험성!$A$2:$D$3235,4,0)),"",(VLOOKUP(B692,위험성!$A$2:$D$3235,4,0)))</f>
        <v/>
      </c>
      <c r="J692" s="33" t="s">
        <v>9513</v>
      </c>
      <c r="K692" s="30" t="str">
        <f>IF(ISERROR(VLOOKUP(B692,작업환경측정대상유해인자!$B$6:$E$247,4,0)),"",(VLOOKUP(B692,작업환경측정대상유해인자!$B$6:$E$247,4,0)))</f>
        <v/>
      </c>
    </row>
    <row r="693" spans="1:11" x14ac:dyDescent="0.3">
      <c r="A693" s="63">
        <f t="shared" si="10"/>
        <v>0</v>
      </c>
      <c r="B693" s="1"/>
      <c r="C693" s="1"/>
      <c r="D693" s="1"/>
      <c r="E693" s="1"/>
      <c r="F693" s="1"/>
      <c r="G693" s="1"/>
      <c r="H693" s="69" t="str">
        <f>IF(ISERROR(VLOOKUP(B693,위험성!$A$2:$D$3235,3,0)),"",(VLOOKUP(B693,위험성!$A$2:$D$3235,3,0)))</f>
        <v/>
      </c>
      <c r="I693" s="66" t="str">
        <f>IF(ISERROR(VLOOKUP(B693,위험성!$A$2:$D$3235,4,0)),"",(VLOOKUP(B693,위험성!$A$2:$D$3235,4,0)))</f>
        <v/>
      </c>
      <c r="J693" s="33" t="s">
        <v>9513</v>
      </c>
      <c r="K693" s="30" t="str">
        <f>IF(ISERROR(VLOOKUP(B693,작업환경측정대상유해인자!$B$6:$E$247,4,0)),"",(VLOOKUP(B693,작업환경측정대상유해인자!$B$6:$E$247,4,0)))</f>
        <v/>
      </c>
    </row>
    <row r="694" spans="1:11" x14ac:dyDescent="0.3">
      <c r="A694" s="63">
        <f t="shared" si="10"/>
        <v>0</v>
      </c>
      <c r="B694" s="1"/>
      <c r="C694" s="1"/>
      <c r="D694" s="1"/>
      <c r="E694" s="1"/>
      <c r="F694" s="1"/>
      <c r="G694" s="1"/>
      <c r="H694" s="69" t="str">
        <f>IF(ISERROR(VLOOKUP(B694,위험성!$A$2:$D$3235,3,0)),"",(VLOOKUP(B694,위험성!$A$2:$D$3235,3,0)))</f>
        <v/>
      </c>
      <c r="I694" s="66" t="str">
        <f>IF(ISERROR(VLOOKUP(B694,위험성!$A$2:$D$3235,4,0)),"",(VLOOKUP(B694,위험성!$A$2:$D$3235,4,0)))</f>
        <v/>
      </c>
      <c r="J694" s="33" t="s">
        <v>9513</v>
      </c>
      <c r="K694" s="30" t="str">
        <f>IF(ISERROR(VLOOKUP(B694,작업환경측정대상유해인자!$B$6:$E$247,4,0)),"",(VLOOKUP(B694,작업환경측정대상유해인자!$B$6:$E$247,4,0)))</f>
        <v/>
      </c>
    </row>
    <row r="695" spans="1:11" x14ac:dyDescent="0.3">
      <c r="A695" s="63">
        <f t="shared" si="10"/>
        <v>0</v>
      </c>
      <c r="B695" s="1"/>
      <c r="C695" s="1"/>
      <c r="D695" s="1"/>
      <c r="E695" s="1"/>
      <c r="F695" s="1"/>
      <c r="G695" s="1"/>
      <c r="H695" s="69" t="str">
        <f>IF(ISERROR(VLOOKUP(B695,위험성!$A$2:$D$3235,3,0)),"",(VLOOKUP(B695,위험성!$A$2:$D$3235,3,0)))</f>
        <v/>
      </c>
      <c r="I695" s="66" t="str">
        <f>IF(ISERROR(VLOOKUP(B695,위험성!$A$2:$D$3235,4,0)),"",(VLOOKUP(B695,위험성!$A$2:$D$3235,4,0)))</f>
        <v/>
      </c>
      <c r="J695" s="33" t="s">
        <v>9513</v>
      </c>
      <c r="K695" s="30" t="str">
        <f>IF(ISERROR(VLOOKUP(B695,작업환경측정대상유해인자!$B$6:$E$247,4,0)),"",(VLOOKUP(B695,작업환경측정대상유해인자!$B$6:$E$247,4,0)))</f>
        <v/>
      </c>
    </row>
    <row r="696" spans="1:11" x14ac:dyDescent="0.3">
      <c r="A696" s="63">
        <f t="shared" si="10"/>
        <v>0</v>
      </c>
      <c r="B696" s="1"/>
      <c r="C696" s="1"/>
      <c r="D696" s="1"/>
      <c r="E696" s="1"/>
      <c r="F696" s="1"/>
      <c r="G696" s="1"/>
      <c r="H696" s="69" t="str">
        <f>IF(ISERROR(VLOOKUP(B696,위험성!$A$2:$D$3235,3,0)),"",(VLOOKUP(B696,위험성!$A$2:$D$3235,3,0)))</f>
        <v/>
      </c>
      <c r="I696" s="66" t="str">
        <f>IF(ISERROR(VLOOKUP(B696,위험성!$A$2:$D$3235,4,0)),"",(VLOOKUP(B696,위험성!$A$2:$D$3235,4,0)))</f>
        <v/>
      </c>
      <c r="J696" s="33" t="s">
        <v>9513</v>
      </c>
      <c r="K696" s="30" t="str">
        <f>IF(ISERROR(VLOOKUP(B696,작업환경측정대상유해인자!$B$6:$E$247,4,0)),"",(VLOOKUP(B696,작업환경측정대상유해인자!$B$6:$E$247,4,0)))</f>
        <v/>
      </c>
    </row>
    <row r="697" spans="1:11" x14ac:dyDescent="0.3">
      <c r="A697" s="63">
        <f t="shared" si="10"/>
        <v>0</v>
      </c>
      <c r="B697" s="1"/>
      <c r="C697" s="1"/>
      <c r="D697" s="1"/>
      <c r="E697" s="1"/>
      <c r="F697" s="1"/>
      <c r="G697" s="1"/>
      <c r="H697" s="69" t="str">
        <f>IF(ISERROR(VLOOKUP(B697,위험성!$A$2:$D$3235,3,0)),"",(VLOOKUP(B697,위험성!$A$2:$D$3235,3,0)))</f>
        <v/>
      </c>
      <c r="I697" s="66" t="str">
        <f>IF(ISERROR(VLOOKUP(B697,위험성!$A$2:$D$3235,4,0)),"",(VLOOKUP(B697,위험성!$A$2:$D$3235,4,0)))</f>
        <v/>
      </c>
      <c r="J697" s="33" t="s">
        <v>9513</v>
      </c>
      <c r="K697" s="30" t="str">
        <f>IF(ISERROR(VLOOKUP(B697,작업환경측정대상유해인자!$B$6:$E$247,4,0)),"",(VLOOKUP(B697,작업환경측정대상유해인자!$B$6:$E$247,4,0)))</f>
        <v/>
      </c>
    </row>
    <row r="698" spans="1:11" x14ac:dyDescent="0.3">
      <c r="A698" s="63">
        <f t="shared" si="10"/>
        <v>0</v>
      </c>
      <c r="B698" s="1"/>
      <c r="C698" s="1"/>
      <c r="D698" s="1"/>
      <c r="E698" s="1"/>
      <c r="F698" s="1"/>
      <c r="G698" s="1"/>
      <c r="H698" s="69" t="str">
        <f>IF(ISERROR(VLOOKUP(B698,위험성!$A$2:$D$3235,3,0)),"",(VLOOKUP(B698,위험성!$A$2:$D$3235,3,0)))</f>
        <v/>
      </c>
      <c r="I698" s="66" t="str">
        <f>IF(ISERROR(VLOOKUP(B698,위험성!$A$2:$D$3235,4,0)),"",(VLOOKUP(B698,위험성!$A$2:$D$3235,4,0)))</f>
        <v/>
      </c>
      <c r="J698" s="33" t="s">
        <v>9513</v>
      </c>
      <c r="K698" s="30" t="str">
        <f>IF(ISERROR(VLOOKUP(B698,작업환경측정대상유해인자!$B$6:$E$247,4,0)),"",(VLOOKUP(B698,작업환경측정대상유해인자!$B$6:$E$247,4,0)))</f>
        <v/>
      </c>
    </row>
    <row r="699" spans="1:11" x14ac:dyDescent="0.3">
      <c r="A699" s="63">
        <f t="shared" si="10"/>
        <v>0</v>
      </c>
      <c r="B699" s="1"/>
      <c r="C699" s="1"/>
      <c r="D699" s="1"/>
      <c r="E699" s="1"/>
      <c r="F699" s="1"/>
      <c r="G699" s="1"/>
      <c r="H699" s="69" t="str">
        <f>IF(ISERROR(VLOOKUP(B699,위험성!$A$2:$D$3235,3,0)),"",(VLOOKUP(B699,위험성!$A$2:$D$3235,3,0)))</f>
        <v/>
      </c>
      <c r="I699" s="66" t="str">
        <f>IF(ISERROR(VLOOKUP(B699,위험성!$A$2:$D$3235,4,0)),"",(VLOOKUP(B699,위험성!$A$2:$D$3235,4,0)))</f>
        <v/>
      </c>
      <c r="J699" s="33" t="s">
        <v>9513</v>
      </c>
      <c r="K699" s="30" t="str">
        <f>IF(ISERROR(VLOOKUP(B699,작업환경측정대상유해인자!$B$6:$E$247,4,0)),"",(VLOOKUP(B699,작업환경측정대상유해인자!$B$6:$E$247,4,0)))</f>
        <v/>
      </c>
    </row>
    <row r="700" spans="1:11" x14ac:dyDescent="0.3">
      <c r="A700" s="63">
        <f t="shared" si="10"/>
        <v>0</v>
      </c>
      <c r="B700" s="1"/>
      <c r="C700" s="1"/>
      <c r="D700" s="1"/>
      <c r="E700" s="1"/>
      <c r="F700" s="1"/>
      <c r="G700" s="1"/>
      <c r="H700" s="69" t="str">
        <f>IF(ISERROR(VLOOKUP(B700,위험성!$A$2:$D$3235,3,0)),"",(VLOOKUP(B700,위험성!$A$2:$D$3235,3,0)))</f>
        <v/>
      </c>
      <c r="I700" s="66" t="str">
        <f>IF(ISERROR(VLOOKUP(B700,위험성!$A$2:$D$3235,4,0)),"",(VLOOKUP(B700,위험성!$A$2:$D$3235,4,0)))</f>
        <v/>
      </c>
      <c r="J700" s="33" t="s">
        <v>9513</v>
      </c>
      <c r="K700" s="30" t="str">
        <f>IF(ISERROR(VLOOKUP(B700,작업환경측정대상유해인자!$B$6:$E$247,4,0)),"",(VLOOKUP(B700,작업환경측정대상유해인자!$B$6:$E$247,4,0)))</f>
        <v/>
      </c>
    </row>
    <row r="701" spans="1:11" x14ac:dyDescent="0.3">
      <c r="A701" s="63">
        <f t="shared" si="10"/>
        <v>0</v>
      </c>
      <c r="B701" s="1"/>
      <c r="C701" s="1"/>
      <c r="D701" s="1"/>
      <c r="E701" s="1"/>
      <c r="F701" s="1"/>
      <c r="G701" s="1"/>
      <c r="H701" s="69" t="str">
        <f>IF(ISERROR(VLOOKUP(B701,위험성!$A$2:$D$3235,3,0)),"",(VLOOKUP(B701,위험성!$A$2:$D$3235,3,0)))</f>
        <v/>
      </c>
      <c r="I701" s="66" t="str">
        <f>IF(ISERROR(VLOOKUP(B701,위험성!$A$2:$D$3235,4,0)),"",(VLOOKUP(B701,위험성!$A$2:$D$3235,4,0)))</f>
        <v/>
      </c>
      <c r="J701" s="33" t="s">
        <v>9513</v>
      </c>
      <c r="K701" s="30" t="str">
        <f>IF(ISERROR(VLOOKUP(B701,작업환경측정대상유해인자!$B$6:$E$247,4,0)),"",(VLOOKUP(B701,작업환경측정대상유해인자!$B$6:$E$247,4,0)))</f>
        <v/>
      </c>
    </row>
    <row r="702" spans="1:11" x14ac:dyDescent="0.3">
      <c r="A702" s="63">
        <f t="shared" si="10"/>
        <v>0</v>
      </c>
      <c r="B702" s="1"/>
      <c r="C702" s="1"/>
      <c r="D702" s="1"/>
      <c r="E702" s="1"/>
      <c r="F702" s="1"/>
      <c r="G702" s="1"/>
      <c r="H702" s="69" t="str">
        <f>IF(ISERROR(VLOOKUP(B702,위험성!$A$2:$D$3235,3,0)),"",(VLOOKUP(B702,위험성!$A$2:$D$3235,3,0)))</f>
        <v/>
      </c>
      <c r="I702" s="66" t="str">
        <f>IF(ISERROR(VLOOKUP(B702,위험성!$A$2:$D$3235,4,0)),"",(VLOOKUP(B702,위험성!$A$2:$D$3235,4,0)))</f>
        <v/>
      </c>
      <c r="J702" s="33" t="s">
        <v>9513</v>
      </c>
      <c r="K702" s="30" t="str">
        <f>IF(ISERROR(VLOOKUP(B702,작업환경측정대상유해인자!$B$6:$E$247,4,0)),"",(VLOOKUP(B702,작업환경측정대상유해인자!$B$6:$E$247,4,0)))</f>
        <v/>
      </c>
    </row>
    <row r="703" spans="1:11" x14ac:dyDescent="0.3">
      <c r="A703" s="63">
        <f t="shared" si="10"/>
        <v>0</v>
      </c>
      <c r="B703" s="1"/>
      <c r="C703" s="1"/>
      <c r="D703" s="1"/>
      <c r="E703" s="1"/>
      <c r="F703" s="1"/>
      <c r="G703" s="1"/>
      <c r="H703" s="69" t="str">
        <f>IF(ISERROR(VLOOKUP(B703,위험성!$A$2:$D$3235,3,0)),"",(VLOOKUP(B703,위험성!$A$2:$D$3235,3,0)))</f>
        <v/>
      </c>
      <c r="I703" s="66" t="str">
        <f>IF(ISERROR(VLOOKUP(B703,위험성!$A$2:$D$3235,4,0)),"",(VLOOKUP(B703,위험성!$A$2:$D$3235,4,0)))</f>
        <v/>
      </c>
      <c r="J703" s="33" t="s">
        <v>9513</v>
      </c>
      <c r="K703" s="30" t="str">
        <f>IF(ISERROR(VLOOKUP(B703,작업환경측정대상유해인자!$B$6:$E$247,4,0)),"",(VLOOKUP(B703,작업환경측정대상유해인자!$B$6:$E$247,4,0)))</f>
        <v/>
      </c>
    </row>
    <row r="704" spans="1:11" x14ac:dyDescent="0.3">
      <c r="A704" s="63">
        <f t="shared" si="10"/>
        <v>0</v>
      </c>
      <c r="B704" s="1"/>
      <c r="C704" s="1"/>
      <c r="D704" s="1"/>
      <c r="E704" s="1"/>
      <c r="F704" s="1"/>
      <c r="G704" s="1"/>
      <c r="H704" s="69" t="str">
        <f>IF(ISERROR(VLOOKUP(B704,위험성!$A$2:$D$3235,3,0)),"",(VLOOKUP(B704,위험성!$A$2:$D$3235,3,0)))</f>
        <v/>
      </c>
      <c r="I704" s="66" t="str">
        <f>IF(ISERROR(VLOOKUP(B704,위험성!$A$2:$D$3235,4,0)),"",(VLOOKUP(B704,위험성!$A$2:$D$3235,4,0)))</f>
        <v/>
      </c>
      <c r="J704" s="33" t="s">
        <v>9513</v>
      </c>
      <c r="K704" s="30" t="str">
        <f>IF(ISERROR(VLOOKUP(B704,작업환경측정대상유해인자!$B$6:$E$247,4,0)),"",(VLOOKUP(B704,작업환경측정대상유해인자!$B$6:$E$247,4,0)))</f>
        <v/>
      </c>
    </row>
    <row r="705" spans="1:11" x14ac:dyDescent="0.3">
      <c r="A705" s="63">
        <f t="shared" si="10"/>
        <v>0</v>
      </c>
      <c r="B705" s="1"/>
      <c r="C705" s="1"/>
      <c r="D705" s="1"/>
      <c r="E705" s="1"/>
      <c r="F705" s="1"/>
      <c r="G705" s="1"/>
      <c r="H705" s="69" t="str">
        <f>IF(ISERROR(VLOOKUP(B705,위험성!$A$2:$D$3235,3,0)),"",(VLOOKUP(B705,위험성!$A$2:$D$3235,3,0)))</f>
        <v/>
      </c>
      <c r="I705" s="66" t="str">
        <f>IF(ISERROR(VLOOKUP(B705,위험성!$A$2:$D$3235,4,0)),"",(VLOOKUP(B705,위험성!$A$2:$D$3235,4,0)))</f>
        <v/>
      </c>
      <c r="J705" s="33" t="s">
        <v>9513</v>
      </c>
      <c r="K705" s="30" t="str">
        <f>IF(ISERROR(VLOOKUP(B705,작업환경측정대상유해인자!$B$6:$E$247,4,0)),"",(VLOOKUP(B705,작업환경측정대상유해인자!$B$6:$E$247,4,0)))</f>
        <v/>
      </c>
    </row>
    <row r="706" spans="1:11" x14ac:dyDescent="0.3">
      <c r="A706" s="63">
        <f t="shared" si="10"/>
        <v>0</v>
      </c>
      <c r="B706" s="1"/>
      <c r="C706" s="1"/>
      <c r="D706" s="1"/>
      <c r="E706" s="1"/>
      <c r="F706" s="1"/>
      <c r="G706" s="1"/>
      <c r="H706" s="69" t="str">
        <f>IF(ISERROR(VLOOKUP(B706,위험성!$A$2:$D$3235,3,0)),"",(VLOOKUP(B706,위험성!$A$2:$D$3235,3,0)))</f>
        <v/>
      </c>
      <c r="I706" s="66" t="str">
        <f>IF(ISERROR(VLOOKUP(B706,위험성!$A$2:$D$3235,4,0)),"",(VLOOKUP(B706,위험성!$A$2:$D$3235,4,0)))</f>
        <v/>
      </c>
      <c r="J706" s="33" t="s">
        <v>9513</v>
      </c>
      <c r="K706" s="30" t="str">
        <f>IF(ISERROR(VLOOKUP(B706,작업환경측정대상유해인자!$B$6:$E$247,4,0)),"",(VLOOKUP(B706,작업환경측정대상유해인자!$B$6:$E$247,4,0)))</f>
        <v/>
      </c>
    </row>
    <row r="707" spans="1:11" x14ac:dyDescent="0.3">
      <c r="A707" s="63">
        <f t="shared" si="10"/>
        <v>0</v>
      </c>
      <c r="B707" s="1"/>
      <c r="C707" s="1"/>
      <c r="D707" s="1"/>
      <c r="E707" s="1"/>
      <c r="F707" s="1"/>
      <c r="G707" s="1"/>
      <c r="H707" s="69" t="str">
        <f>IF(ISERROR(VLOOKUP(B707,위험성!$A$2:$D$3235,3,0)),"",(VLOOKUP(B707,위험성!$A$2:$D$3235,3,0)))</f>
        <v/>
      </c>
      <c r="I707" s="66" t="str">
        <f>IF(ISERROR(VLOOKUP(B707,위험성!$A$2:$D$3235,4,0)),"",(VLOOKUP(B707,위험성!$A$2:$D$3235,4,0)))</f>
        <v/>
      </c>
      <c r="J707" s="33" t="s">
        <v>9513</v>
      </c>
      <c r="K707" s="30" t="str">
        <f>IF(ISERROR(VLOOKUP(B707,작업환경측정대상유해인자!$B$6:$E$247,4,0)),"",(VLOOKUP(B707,작업환경측정대상유해인자!$B$6:$E$247,4,0)))</f>
        <v/>
      </c>
    </row>
    <row r="708" spans="1:11" x14ac:dyDescent="0.3">
      <c r="A708" s="63">
        <f t="shared" si="10"/>
        <v>0</v>
      </c>
      <c r="B708" s="1"/>
      <c r="C708" s="1"/>
      <c r="D708" s="1"/>
      <c r="E708" s="1"/>
      <c r="F708" s="1"/>
      <c r="G708" s="1"/>
      <c r="H708" s="69" t="str">
        <f>IF(ISERROR(VLOOKUP(B708,위험성!$A$2:$D$3235,3,0)),"",(VLOOKUP(B708,위험성!$A$2:$D$3235,3,0)))</f>
        <v/>
      </c>
      <c r="I708" s="66" t="str">
        <f>IF(ISERROR(VLOOKUP(B708,위험성!$A$2:$D$3235,4,0)),"",(VLOOKUP(B708,위험성!$A$2:$D$3235,4,0)))</f>
        <v/>
      </c>
      <c r="J708" s="33" t="s">
        <v>9513</v>
      </c>
      <c r="K708" s="30" t="str">
        <f>IF(ISERROR(VLOOKUP(B708,작업환경측정대상유해인자!$B$6:$E$247,4,0)),"",(VLOOKUP(B708,작업환경측정대상유해인자!$B$6:$E$247,4,0)))</f>
        <v/>
      </c>
    </row>
    <row r="709" spans="1:11" x14ac:dyDescent="0.3">
      <c r="A709" s="63">
        <f t="shared" si="10"/>
        <v>0</v>
      </c>
      <c r="B709" s="1"/>
      <c r="C709" s="1"/>
      <c r="D709" s="1"/>
      <c r="E709" s="1"/>
      <c r="F709" s="1"/>
      <c r="G709" s="1"/>
      <c r="H709" s="69" t="str">
        <f>IF(ISERROR(VLOOKUP(B709,위험성!$A$2:$D$3235,3,0)),"",(VLOOKUP(B709,위험성!$A$2:$D$3235,3,0)))</f>
        <v/>
      </c>
      <c r="I709" s="66" t="str">
        <f>IF(ISERROR(VLOOKUP(B709,위험성!$A$2:$D$3235,4,0)),"",(VLOOKUP(B709,위험성!$A$2:$D$3235,4,0)))</f>
        <v/>
      </c>
      <c r="J709" s="33" t="s">
        <v>9513</v>
      </c>
      <c r="K709" s="30" t="str">
        <f>IF(ISERROR(VLOOKUP(B709,작업환경측정대상유해인자!$B$6:$E$247,4,0)),"",(VLOOKUP(B709,작업환경측정대상유해인자!$B$6:$E$247,4,0)))</f>
        <v/>
      </c>
    </row>
    <row r="710" spans="1:11" x14ac:dyDescent="0.3">
      <c r="A710" s="63">
        <f t="shared" si="10"/>
        <v>0</v>
      </c>
      <c r="B710" s="1"/>
      <c r="C710" s="1"/>
      <c r="D710" s="1"/>
      <c r="E710" s="1"/>
      <c r="F710" s="1"/>
      <c r="G710" s="1"/>
      <c r="H710" s="69" t="str">
        <f>IF(ISERROR(VLOOKUP(B710,위험성!$A$2:$D$3235,3,0)),"",(VLOOKUP(B710,위험성!$A$2:$D$3235,3,0)))</f>
        <v/>
      </c>
      <c r="I710" s="66" t="str">
        <f>IF(ISERROR(VLOOKUP(B710,위험성!$A$2:$D$3235,4,0)),"",(VLOOKUP(B710,위험성!$A$2:$D$3235,4,0)))</f>
        <v/>
      </c>
      <c r="J710" s="33" t="s">
        <v>9513</v>
      </c>
      <c r="K710" s="30" t="str">
        <f>IF(ISERROR(VLOOKUP(B710,작업환경측정대상유해인자!$B$6:$E$247,4,0)),"",(VLOOKUP(B710,작업환경측정대상유해인자!$B$6:$E$247,4,0)))</f>
        <v/>
      </c>
    </row>
    <row r="711" spans="1:11" x14ac:dyDescent="0.3">
      <c r="A711" s="63">
        <f t="shared" si="10"/>
        <v>0</v>
      </c>
      <c r="B711" s="1"/>
      <c r="C711" s="1"/>
      <c r="D711" s="1"/>
      <c r="E711" s="1"/>
      <c r="F711" s="1"/>
      <c r="G711" s="1"/>
      <c r="H711" s="69" t="str">
        <f>IF(ISERROR(VLOOKUP(B711,위험성!$A$2:$D$3235,3,0)),"",(VLOOKUP(B711,위험성!$A$2:$D$3235,3,0)))</f>
        <v/>
      </c>
      <c r="I711" s="66" t="str">
        <f>IF(ISERROR(VLOOKUP(B711,위험성!$A$2:$D$3235,4,0)),"",(VLOOKUP(B711,위험성!$A$2:$D$3235,4,0)))</f>
        <v/>
      </c>
      <c r="J711" s="33" t="s">
        <v>9513</v>
      </c>
      <c r="K711" s="30" t="str">
        <f>IF(ISERROR(VLOOKUP(B711,작업환경측정대상유해인자!$B$6:$E$247,4,0)),"",(VLOOKUP(B711,작업환경측정대상유해인자!$B$6:$E$247,4,0)))</f>
        <v/>
      </c>
    </row>
    <row r="712" spans="1:11" x14ac:dyDescent="0.3">
      <c r="A712" s="63">
        <f t="shared" si="10"/>
        <v>0</v>
      </c>
      <c r="B712" s="1"/>
      <c r="C712" s="1"/>
      <c r="D712" s="1"/>
      <c r="E712" s="1"/>
      <c r="F712" s="1"/>
      <c r="G712" s="1"/>
      <c r="H712" s="69" t="str">
        <f>IF(ISERROR(VLOOKUP(B712,위험성!$A$2:$D$3235,3,0)),"",(VLOOKUP(B712,위험성!$A$2:$D$3235,3,0)))</f>
        <v/>
      </c>
      <c r="I712" s="66" t="str">
        <f>IF(ISERROR(VLOOKUP(B712,위험성!$A$2:$D$3235,4,0)),"",(VLOOKUP(B712,위험성!$A$2:$D$3235,4,0)))</f>
        <v/>
      </c>
      <c r="J712" s="33" t="s">
        <v>9513</v>
      </c>
      <c r="K712" s="30" t="str">
        <f>IF(ISERROR(VLOOKUP(B712,작업환경측정대상유해인자!$B$6:$E$247,4,0)),"",(VLOOKUP(B712,작업환경측정대상유해인자!$B$6:$E$247,4,0)))</f>
        <v/>
      </c>
    </row>
    <row r="713" spans="1:11" x14ac:dyDescent="0.3">
      <c r="A713" s="63">
        <f t="shared" si="10"/>
        <v>0</v>
      </c>
      <c r="B713" s="1"/>
      <c r="C713" s="1"/>
      <c r="D713" s="1"/>
      <c r="E713" s="1"/>
      <c r="F713" s="1"/>
      <c r="G713" s="1"/>
      <c r="H713" s="69" t="str">
        <f>IF(ISERROR(VLOOKUP(B713,위험성!$A$2:$D$3235,3,0)),"",(VLOOKUP(B713,위험성!$A$2:$D$3235,3,0)))</f>
        <v/>
      </c>
      <c r="I713" s="66" t="str">
        <f>IF(ISERROR(VLOOKUP(B713,위험성!$A$2:$D$3235,4,0)),"",(VLOOKUP(B713,위험성!$A$2:$D$3235,4,0)))</f>
        <v/>
      </c>
      <c r="J713" s="33" t="s">
        <v>9513</v>
      </c>
      <c r="K713" s="30" t="str">
        <f>IF(ISERROR(VLOOKUP(B713,작업환경측정대상유해인자!$B$6:$E$247,4,0)),"",(VLOOKUP(B713,작업환경측정대상유해인자!$B$6:$E$247,4,0)))</f>
        <v/>
      </c>
    </row>
    <row r="714" spans="1:11" x14ac:dyDescent="0.3">
      <c r="A714" s="63">
        <f t="shared" ref="A714:A777" si="11">$A$5</f>
        <v>0</v>
      </c>
      <c r="B714" s="1"/>
      <c r="C714" s="1"/>
      <c r="D714" s="1"/>
      <c r="E714" s="1"/>
      <c r="F714" s="1"/>
      <c r="G714" s="1"/>
      <c r="H714" s="69" t="str">
        <f>IF(ISERROR(VLOOKUP(B714,위험성!$A$2:$D$3235,3,0)),"",(VLOOKUP(B714,위험성!$A$2:$D$3235,3,0)))</f>
        <v/>
      </c>
      <c r="I714" s="66" t="str">
        <f>IF(ISERROR(VLOOKUP(B714,위험성!$A$2:$D$3235,4,0)),"",(VLOOKUP(B714,위험성!$A$2:$D$3235,4,0)))</f>
        <v/>
      </c>
      <c r="J714" s="33" t="s">
        <v>9513</v>
      </c>
      <c r="K714" s="30" t="str">
        <f>IF(ISERROR(VLOOKUP(B714,작업환경측정대상유해인자!$B$6:$E$247,4,0)),"",(VLOOKUP(B714,작업환경측정대상유해인자!$B$6:$E$247,4,0)))</f>
        <v/>
      </c>
    </row>
    <row r="715" spans="1:11" x14ac:dyDescent="0.3">
      <c r="A715" s="63">
        <f t="shared" si="11"/>
        <v>0</v>
      </c>
      <c r="B715" s="1"/>
      <c r="C715" s="1"/>
      <c r="D715" s="1"/>
      <c r="E715" s="1"/>
      <c r="F715" s="1"/>
      <c r="G715" s="1"/>
      <c r="H715" s="69" t="str">
        <f>IF(ISERROR(VLOOKUP(B715,위험성!$A$2:$D$3235,3,0)),"",(VLOOKUP(B715,위험성!$A$2:$D$3235,3,0)))</f>
        <v/>
      </c>
      <c r="I715" s="66" t="str">
        <f>IF(ISERROR(VLOOKUP(B715,위험성!$A$2:$D$3235,4,0)),"",(VLOOKUP(B715,위험성!$A$2:$D$3235,4,0)))</f>
        <v/>
      </c>
      <c r="J715" s="33" t="s">
        <v>9513</v>
      </c>
      <c r="K715" s="30" t="str">
        <f>IF(ISERROR(VLOOKUP(B715,작업환경측정대상유해인자!$B$6:$E$247,4,0)),"",(VLOOKUP(B715,작업환경측정대상유해인자!$B$6:$E$247,4,0)))</f>
        <v/>
      </c>
    </row>
    <row r="716" spans="1:11" x14ac:dyDescent="0.3">
      <c r="A716" s="63">
        <f t="shared" si="11"/>
        <v>0</v>
      </c>
      <c r="B716" s="1"/>
      <c r="C716" s="1"/>
      <c r="D716" s="1"/>
      <c r="E716" s="1"/>
      <c r="F716" s="1"/>
      <c r="G716" s="1"/>
      <c r="H716" s="69" t="str">
        <f>IF(ISERROR(VLOOKUP(B716,위험성!$A$2:$D$3235,3,0)),"",(VLOOKUP(B716,위험성!$A$2:$D$3235,3,0)))</f>
        <v/>
      </c>
      <c r="I716" s="66" t="str">
        <f>IF(ISERROR(VLOOKUP(B716,위험성!$A$2:$D$3235,4,0)),"",(VLOOKUP(B716,위험성!$A$2:$D$3235,4,0)))</f>
        <v/>
      </c>
      <c r="J716" s="33" t="s">
        <v>9513</v>
      </c>
      <c r="K716" s="30" t="str">
        <f>IF(ISERROR(VLOOKUP(B716,작업환경측정대상유해인자!$B$6:$E$247,4,0)),"",(VLOOKUP(B716,작업환경측정대상유해인자!$B$6:$E$247,4,0)))</f>
        <v/>
      </c>
    </row>
    <row r="717" spans="1:11" x14ac:dyDescent="0.3">
      <c r="A717" s="63">
        <f t="shared" si="11"/>
        <v>0</v>
      </c>
      <c r="B717" s="1"/>
      <c r="C717" s="1"/>
      <c r="D717" s="1"/>
      <c r="E717" s="1"/>
      <c r="F717" s="1"/>
      <c r="G717" s="1"/>
      <c r="H717" s="69" t="str">
        <f>IF(ISERROR(VLOOKUP(B717,위험성!$A$2:$D$3235,3,0)),"",(VLOOKUP(B717,위험성!$A$2:$D$3235,3,0)))</f>
        <v/>
      </c>
      <c r="I717" s="66" t="str">
        <f>IF(ISERROR(VLOOKUP(B717,위험성!$A$2:$D$3235,4,0)),"",(VLOOKUP(B717,위험성!$A$2:$D$3235,4,0)))</f>
        <v/>
      </c>
      <c r="J717" s="33" t="s">
        <v>9513</v>
      </c>
      <c r="K717" s="30" t="str">
        <f>IF(ISERROR(VLOOKUP(B717,작업환경측정대상유해인자!$B$6:$E$247,4,0)),"",(VLOOKUP(B717,작업환경측정대상유해인자!$B$6:$E$247,4,0)))</f>
        <v/>
      </c>
    </row>
    <row r="718" spans="1:11" x14ac:dyDescent="0.3">
      <c r="A718" s="63">
        <f t="shared" si="11"/>
        <v>0</v>
      </c>
      <c r="B718" s="1"/>
      <c r="C718" s="1"/>
      <c r="D718" s="1"/>
      <c r="E718" s="1"/>
      <c r="F718" s="1"/>
      <c r="G718" s="1"/>
      <c r="H718" s="69" t="str">
        <f>IF(ISERROR(VLOOKUP(B718,위험성!$A$2:$D$3235,3,0)),"",(VLOOKUP(B718,위험성!$A$2:$D$3235,3,0)))</f>
        <v/>
      </c>
      <c r="I718" s="66" t="str">
        <f>IF(ISERROR(VLOOKUP(B718,위험성!$A$2:$D$3235,4,0)),"",(VLOOKUP(B718,위험성!$A$2:$D$3235,4,0)))</f>
        <v/>
      </c>
      <c r="J718" s="33" t="s">
        <v>9513</v>
      </c>
      <c r="K718" s="30" t="str">
        <f>IF(ISERROR(VLOOKUP(B718,작업환경측정대상유해인자!$B$6:$E$247,4,0)),"",(VLOOKUP(B718,작업환경측정대상유해인자!$B$6:$E$247,4,0)))</f>
        <v/>
      </c>
    </row>
    <row r="719" spans="1:11" x14ac:dyDescent="0.3">
      <c r="A719" s="63">
        <f t="shared" si="11"/>
        <v>0</v>
      </c>
      <c r="B719" s="1"/>
      <c r="C719" s="1"/>
      <c r="D719" s="1"/>
      <c r="E719" s="1"/>
      <c r="F719" s="1"/>
      <c r="G719" s="1"/>
      <c r="H719" s="69" t="str">
        <f>IF(ISERROR(VLOOKUP(B719,위험성!$A$2:$D$3235,3,0)),"",(VLOOKUP(B719,위험성!$A$2:$D$3235,3,0)))</f>
        <v/>
      </c>
      <c r="I719" s="66" t="str">
        <f>IF(ISERROR(VLOOKUP(B719,위험성!$A$2:$D$3235,4,0)),"",(VLOOKUP(B719,위험성!$A$2:$D$3235,4,0)))</f>
        <v/>
      </c>
      <c r="J719" s="33" t="s">
        <v>9513</v>
      </c>
      <c r="K719" s="30" t="str">
        <f>IF(ISERROR(VLOOKUP(B719,작업환경측정대상유해인자!$B$6:$E$247,4,0)),"",(VLOOKUP(B719,작업환경측정대상유해인자!$B$6:$E$247,4,0)))</f>
        <v/>
      </c>
    </row>
    <row r="720" spans="1:11" x14ac:dyDescent="0.3">
      <c r="A720" s="63">
        <f t="shared" si="11"/>
        <v>0</v>
      </c>
      <c r="B720" s="1"/>
      <c r="C720" s="1"/>
      <c r="D720" s="1"/>
      <c r="E720" s="1"/>
      <c r="F720" s="1"/>
      <c r="G720" s="1"/>
      <c r="H720" s="69" t="str">
        <f>IF(ISERROR(VLOOKUP(B720,위험성!$A$2:$D$3235,3,0)),"",(VLOOKUP(B720,위험성!$A$2:$D$3235,3,0)))</f>
        <v/>
      </c>
      <c r="I720" s="66" t="str">
        <f>IF(ISERROR(VLOOKUP(B720,위험성!$A$2:$D$3235,4,0)),"",(VLOOKUP(B720,위험성!$A$2:$D$3235,4,0)))</f>
        <v/>
      </c>
      <c r="J720" s="33" t="s">
        <v>9513</v>
      </c>
      <c r="K720" s="30" t="str">
        <f>IF(ISERROR(VLOOKUP(B720,작업환경측정대상유해인자!$B$6:$E$247,4,0)),"",(VLOOKUP(B720,작업환경측정대상유해인자!$B$6:$E$247,4,0)))</f>
        <v/>
      </c>
    </row>
    <row r="721" spans="1:11" x14ac:dyDescent="0.3">
      <c r="A721" s="63">
        <f t="shared" si="11"/>
        <v>0</v>
      </c>
      <c r="B721" s="1"/>
      <c r="C721" s="1"/>
      <c r="D721" s="1"/>
      <c r="E721" s="1"/>
      <c r="F721" s="1"/>
      <c r="G721" s="1"/>
      <c r="H721" s="69" t="str">
        <f>IF(ISERROR(VLOOKUP(B721,위험성!$A$2:$D$3235,3,0)),"",(VLOOKUP(B721,위험성!$A$2:$D$3235,3,0)))</f>
        <v/>
      </c>
      <c r="I721" s="66" t="str">
        <f>IF(ISERROR(VLOOKUP(B721,위험성!$A$2:$D$3235,4,0)),"",(VLOOKUP(B721,위험성!$A$2:$D$3235,4,0)))</f>
        <v/>
      </c>
      <c r="J721" s="33" t="s">
        <v>9513</v>
      </c>
      <c r="K721" s="30" t="str">
        <f>IF(ISERROR(VLOOKUP(B721,작업환경측정대상유해인자!$B$6:$E$247,4,0)),"",(VLOOKUP(B721,작업환경측정대상유해인자!$B$6:$E$247,4,0)))</f>
        <v/>
      </c>
    </row>
    <row r="722" spans="1:11" x14ac:dyDescent="0.3">
      <c r="A722" s="63">
        <f t="shared" si="11"/>
        <v>0</v>
      </c>
      <c r="B722" s="1"/>
      <c r="C722" s="1"/>
      <c r="D722" s="1"/>
      <c r="E722" s="1"/>
      <c r="F722" s="1"/>
      <c r="G722" s="1"/>
      <c r="H722" s="69" t="str">
        <f>IF(ISERROR(VLOOKUP(B722,위험성!$A$2:$D$3235,3,0)),"",(VLOOKUP(B722,위험성!$A$2:$D$3235,3,0)))</f>
        <v/>
      </c>
      <c r="I722" s="66" t="str">
        <f>IF(ISERROR(VLOOKUP(B722,위험성!$A$2:$D$3235,4,0)),"",(VLOOKUP(B722,위험성!$A$2:$D$3235,4,0)))</f>
        <v/>
      </c>
      <c r="J722" s="33" t="s">
        <v>9513</v>
      </c>
      <c r="K722" s="30" t="str">
        <f>IF(ISERROR(VLOOKUP(B722,작업환경측정대상유해인자!$B$6:$E$247,4,0)),"",(VLOOKUP(B722,작업환경측정대상유해인자!$B$6:$E$247,4,0)))</f>
        <v/>
      </c>
    </row>
    <row r="723" spans="1:11" x14ac:dyDescent="0.3">
      <c r="A723" s="63">
        <f t="shared" si="11"/>
        <v>0</v>
      </c>
      <c r="B723" s="1"/>
      <c r="C723" s="1"/>
      <c r="D723" s="1"/>
      <c r="E723" s="1"/>
      <c r="F723" s="1"/>
      <c r="G723" s="1"/>
      <c r="H723" s="69" t="str">
        <f>IF(ISERROR(VLOOKUP(B723,위험성!$A$2:$D$3235,3,0)),"",(VLOOKUP(B723,위험성!$A$2:$D$3235,3,0)))</f>
        <v/>
      </c>
      <c r="I723" s="66" t="str">
        <f>IF(ISERROR(VLOOKUP(B723,위험성!$A$2:$D$3235,4,0)),"",(VLOOKUP(B723,위험성!$A$2:$D$3235,4,0)))</f>
        <v/>
      </c>
      <c r="J723" s="33" t="s">
        <v>9513</v>
      </c>
      <c r="K723" s="30" t="str">
        <f>IF(ISERROR(VLOOKUP(B723,작업환경측정대상유해인자!$B$6:$E$247,4,0)),"",(VLOOKUP(B723,작업환경측정대상유해인자!$B$6:$E$247,4,0)))</f>
        <v/>
      </c>
    </row>
    <row r="724" spans="1:11" x14ac:dyDescent="0.3">
      <c r="A724" s="63">
        <f t="shared" si="11"/>
        <v>0</v>
      </c>
      <c r="B724" s="1"/>
      <c r="C724" s="1"/>
      <c r="D724" s="1"/>
      <c r="E724" s="1"/>
      <c r="F724" s="1"/>
      <c r="G724" s="1"/>
      <c r="H724" s="69" t="str">
        <f>IF(ISERROR(VLOOKUP(B724,위험성!$A$2:$D$3235,3,0)),"",(VLOOKUP(B724,위험성!$A$2:$D$3235,3,0)))</f>
        <v/>
      </c>
      <c r="I724" s="66" t="str">
        <f>IF(ISERROR(VLOOKUP(B724,위험성!$A$2:$D$3235,4,0)),"",(VLOOKUP(B724,위험성!$A$2:$D$3235,4,0)))</f>
        <v/>
      </c>
      <c r="J724" s="33" t="s">
        <v>9513</v>
      </c>
      <c r="K724" s="30" t="str">
        <f>IF(ISERROR(VLOOKUP(B724,작업환경측정대상유해인자!$B$6:$E$247,4,0)),"",(VLOOKUP(B724,작업환경측정대상유해인자!$B$6:$E$247,4,0)))</f>
        <v/>
      </c>
    </row>
    <row r="725" spans="1:11" x14ac:dyDescent="0.3">
      <c r="A725" s="63">
        <f t="shared" si="11"/>
        <v>0</v>
      </c>
      <c r="B725" s="1"/>
      <c r="C725" s="1"/>
      <c r="D725" s="1"/>
      <c r="E725" s="1"/>
      <c r="F725" s="1"/>
      <c r="G725" s="1"/>
      <c r="H725" s="69" t="str">
        <f>IF(ISERROR(VLOOKUP(B725,위험성!$A$2:$D$3235,3,0)),"",(VLOOKUP(B725,위험성!$A$2:$D$3235,3,0)))</f>
        <v/>
      </c>
      <c r="I725" s="66" t="str">
        <f>IF(ISERROR(VLOOKUP(B725,위험성!$A$2:$D$3235,4,0)),"",(VLOOKUP(B725,위험성!$A$2:$D$3235,4,0)))</f>
        <v/>
      </c>
      <c r="J725" s="33" t="s">
        <v>9513</v>
      </c>
      <c r="K725" s="30" t="str">
        <f>IF(ISERROR(VLOOKUP(B725,작업환경측정대상유해인자!$B$6:$E$247,4,0)),"",(VLOOKUP(B725,작업환경측정대상유해인자!$B$6:$E$247,4,0)))</f>
        <v/>
      </c>
    </row>
    <row r="726" spans="1:11" x14ac:dyDescent="0.3">
      <c r="A726" s="63">
        <f t="shared" si="11"/>
        <v>0</v>
      </c>
      <c r="B726" s="1"/>
      <c r="C726" s="1"/>
      <c r="D726" s="1"/>
      <c r="E726" s="1"/>
      <c r="F726" s="1"/>
      <c r="G726" s="1"/>
      <c r="H726" s="69" t="str">
        <f>IF(ISERROR(VLOOKUP(B726,위험성!$A$2:$D$3235,3,0)),"",(VLOOKUP(B726,위험성!$A$2:$D$3235,3,0)))</f>
        <v/>
      </c>
      <c r="I726" s="66" t="str">
        <f>IF(ISERROR(VLOOKUP(B726,위험성!$A$2:$D$3235,4,0)),"",(VLOOKUP(B726,위험성!$A$2:$D$3235,4,0)))</f>
        <v/>
      </c>
      <c r="J726" s="33" t="s">
        <v>9513</v>
      </c>
      <c r="K726" s="30" t="str">
        <f>IF(ISERROR(VLOOKUP(B726,작업환경측정대상유해인자!$B$6:$E$247,4,0)),"",(VLOOKUP(B726,작업환경측정대상유해인자!$B$6:$E$247,4,0)))</f>
        <v/>
      </c>
    </row>
    <row r="727" spans="1:11" x14ac:dyDescent="0.3">
      <c r="A727" s="63">
        <f t="shared" si="11"/>
        <v>0</v>
      </c>
      <c r="B727" s="1"/>
      <c r="C727" s="1"/>
      <c r="D727" s="1"/>
      <c r="E727" s="1"/>
      <c r="F727" s="1"/>
      <c r="G727" s="1"/>
      <c r="H727" s="69" t="str">
        <f>IF(ISERROR(VLOOKUP(B727,위험성!$A$2:$D$3235,3,0)),"",(VLOOKUP(B727,위험성!$A$2:$D$3235,3,0)))</f>
        <v/>
      </c>
      <c r="I727" s="66" t="str">
        <f>IF(ISERROR(VLOOKUP(B727,위험성!$A$2:$D$3235,4,0)),"",(VLOOKUP(B727,위험성!$A$2:$D$3235,4,0)))</f>
        <v/>
      </c>
      <c r="J727" s="33" t="s">
        <v>9513</v>
      </c>
      <c r="K727" s="30" t="str">
        <f>IF(ISERROR(VLOOKUP(B727,작업환경측정대상유해인자!$B$6:$E$247,4,0)),"",(VLOOKUP(B727,작업환경측정대상유해인자!$B$6:$E$247,4,0)))</f>
        <v/>
      </c>
    </row>
    <row r="728" spans="1:11" x14ac:dyDescent="0.3">
      <c r="A728" s="63">
        <f t="shared" si="11"/>
        <v>0</v>
      </c>
      <c r="B728" s="1"/>
      <c r="C728" s="1"/>
      <c r="D728" s="1"/>
      <c r="E728" s="1"/>
      <c r="F728" s="1"/>
      <c r="G728" s="1"/>
      <c r="H728" s="69" t="str">
        <f>IF(ISERROR(VLOOKUP(B728,위험성!$A$2:$D$3235,3,0)),"",(VLOOKUP(B728,위험성!$A$2:$D$3235,3,0)))</f>
        <v/>
      </c>
      <c r="I728" s="66" t="str">
        <f>IF(ISERROR(VLOOKUP(B728,위험성!$A$2:$D$3235,4,0)),"",(VLOOKUP(B728,위험성!$A$2:$D$3235,4,0)))</f>
        <v/>
      </c>
      <c r="J728" s="33" t="s">
        <v>9513</v>
      </c>
      <c r="K728" s="30" t="str">
        <f>IF(ISERROR(VLOOKUP(B728,작업환경측정대상유해인자!$B$6:$E$247,4,0)),"",(VLOOKUP(B728,작업환경측정대상유해인자!$B$6:$E$247,4,0)))</f>
        <v/>
      </c>
    </row>
    <row r="729" spans="1:11" x14ac:dyDescent="0.3">
      <c r="A729" s="63">
        <f t="shared" si="11"/>
        <v>0</v>
      </c>
      <c r="B729" s="1"/>
      <c r="C729" s="1"/>
      <c r="D729" s="1"/>
      <c r="E729" s="1"/>
      <c r="F729" s="1"/>
      <c r="G729" s="1"/>
      <c r="H729" s="69" t="str">
        <f>IF(ISERROR(VLOOKUP(B729,위험성!$A$2:$D$3235,3,0)),"",(VLOOKUP(B729,위험성!$A$2:$D$3235,3,0)))</f>
        <v/>
      </c>
      <c r="I729" s="66" t="str">
        <f>IF(ISERROR(VLOOKUP(B729,위험성!$A$2:$D$3235,4,0)),"",(VLOOKUP(B729,위험성!$A$2:$D$3235,4,0)))</f>
        <v/>
      </c>
      <c r="J729" s="33" t="s">
        <v>9513</v>
      </c>
      <c r="K729" s="30" t="str">
        <f>IF(ISERROR(VLOOKUP(B729,작업환경측정대상유해인자!$B$6:$E$247,4,0)),"",(VLOOKUP(B729,작업환경측정대상유해인자!$B$6:$E$247,4,0)))</f>
        <v/>
      </c>
    </row>
    <row r="730" spans="1:11" x14ac:dyDescent="0.3">
      <c r="A730" s="63">
        <f t="shared" si="11"/>
        <v>0</v>
      </c>
      <c r="B730" s="1"/>
      <c r="C730" s="1"/>
      <c r="D730" s="1"/>
      <c r="E730" s="1"/>
      <c r="F730" s="1"/>
      <c r="G730" s="1"/>
      <c r="H730" s="69" t="str">
        <f>IF(ISERROR(VLOOKUP(B730,위험성!$A$2:$D$3235,3,0)),"",(VLOOKUP(B730,위험성!$A$2:$D$3235,3,0)))</f>
        <v/>
      </c>
      <c r="I730" s="66" t="str">
        <f>IF(ISERROR(VLOOKUP(B730,위험성!$A$2:$D$3235,4,0)),"",(VLOOKUP(B730,위험성!$A$2:$D$3235,4,0)))</f>
        <v/>
      </c>
      <c r="J730" s="33" t="s">
        <v>9513</v>
      </c>
      <c r="K730" s="30" t="str">
        <f>IF(ISERROR(VLOOKUP(B730,작업환경측정대상유해인자!$B$6:$E$247,4,0)),"",(VLOOKUP(B730,작업환경측정대상유해인자!$B$6:$E$247,4,0)))</f>
        <v/>
      </c>
    </row>
    <row r="731" spans="1:11" x14ac:dyDescent="0.3">
      <c r="A731" s="63">
        <f t="shared" si="11"/>
        <v>0</v>
      </c>
      <c r="B731" s="1"/>
      <c r="C731" s="1"/>
      <c r="D731" s="1"/>
      <c r="E731" s="1"/>
      <c r="F731" s="1"/>
      <c r="G731" s="1"/>
      <c r="H731" s="69" t="str">
        <f>IF(ISERROR(VLOOKUP(B731,위험성!$A$2:$D$3235,3,0)),"",(VLOOKUP(B731,위험성!$A$2:$D$3235,3,0)))</f>
        <v/>
      </c>
      <c r="I731" s="66" t="str">
        <f>IF(ISERROR(VLOOKUP(B731,위험성!$A$2:$D$3235,4,0)),"",(VLOOKUP(B731,위험성!$A$2:$D$3235,4,0)))</f>
        <v/>
      </c>
      <c r="J731" s="33" t="s">
        <v>9513</v>
      </c>
      <c r="K731" s="30" t="str">
        <f>IF(ISERROR(VLOOKUP(B731,작업환경측정대상유해인자!$B$6:$E$247,4,0)),"",(VLOOKUP(B731,작업환경측정대상유해인자!$B$6:$E$247,4,0)))</f>
        <v/>
      </c>
    </row>
    <row r="732" spans="1:11" x14ac:dyDescent="0.3">
      <c r="A732" s="63">
        <f t="shared" si="11"/>
        <v>0</v>
      </c>
      <c r="B732" s="1"/>
      <c r="C732" s="1"/>
      <c r="D732" s="1"/>
      <c r="E732" s="1"/>
      <c r="F732" s="1"/>
      <c r="G732" s="1"/>
      <c r="H732" s="69" t="str">
        <f>IF(ISERROR(VLOOKUP(B732,위험성!$A$2:$D$3235,3,0)),"",(VLOOKUP(B732,위험성!$A$2:$D$3235,3,0)))</f>
        <v/>
      </c>
      <c r="I732" s="66" t="str">
        <f>IF(ISERROR(VLOOKUP(B732,위험성!$A$2:$D$3235,4,0)),"",(VLOOKUP(B732,위험성!$A$2:$D$3235,4,0)))</f>
        <v/>
      </c>
      <c r="J732" s="33" t="s">
        <v>9513</v>
      </c>
      <c r="K732" s="30" t="str">
        <f>IF(ISERROR(VLOOKUP(B732,작업환경측정대상유해인자!$B$6:$E$247,4,0)),"",(VLOOKUP(B732,작업환경측정대상유해인자!$B$6:$E$247,4,0)))</f>
        <v/>
      </c>
    </row>
    <row r="733" spans="1:11" x14ac:dyDescent="0.3">
      <c r="A733" s="63">
        <f t="shared" si="11"/>
        <v>0</v>
      </c>
      <c r="B733" s="1"/>
      <c r="C733" s="1"/>
      <c r="D733" s="1"/>
      <c r="E733" s="1"/>
      <c r="F733" s="1"/>
      <c r="G733" s="1"/>
      <c r="H733" s="69" t="str">
        <f>IF(ISERROR(VLOOKUP(B733,위험성!$A$2:$D$3235,3,0)),"",(VLOOKUP(B733,위험성!$A$2:$D$3235,3,0)))</f>
        <v/>
      </c>
      <c r="I733" s="66" t="str">
        <f>IF(ISERROR(VLOOKUP(B733,위험성!$A$2:$D$3235,4,0)),"",(VLOOKUP(B733,위험성!$A$2:$D$3235,4,0)))</f>
        <v/>
      </c>
      <c r="J733" s="33" t="s">
        <v>9513</v>
      </c>
      <c r="K733" s="30" t="str">
        <f>IF(ISERROR(VLOOKUP(B733,작업환경측정대상유해인자!$B$6:$E$247,4,0)),"",(VLOOKUP(B733,작업환경측정대상유해인자!$B$6:$E$247,4,0)))</f>
        <v/>
      </c>
    </row>
    <row r="734" spans="1:11" x14ac:dyDescent="0.3">
      <c r="A734" s="63">
        <f t="shared" si="11"/>
        <v>0</v>
      </c>
      <c r="B734" s="1"/>
      <c r="C734" s="1"/>
      <c r="D734" s="1"/>
      <c r="E734" s="1"/>
      <c r="F734" s="1"/>
      <c r="G734" s="1"/>
      <c r="H734" s="69" t="str">
        <f>IF(ISERROR(VLOOKUP(B734,위험성!$A$2:$D$3235,3,0)),"",(VLOOKUP(B734,위험성!$A$2:$D$3235,3,0)))</f>
        <v/>
      </c>
      <c r="I734" s="66" t="str">
        <f>IF(ISERROR(VLOOKUP(B734,위험성!$A$2:$D$3235,4,0)),"",(VLOOKUP(B734,위험성!$A$2:$D$3235,4,0)))</f>
        <v/>
      </c>
      <c r="J734" s="33" t="s">
        <v>9513</v>
      </c>
      <c r="K734" s="30" t="str">
        <f>IF(ISERROR(VLOOKUP(B734,작업환경측정대상유해인자!$B$6:$E$247,4,0)),"",(VLOOKUP(B734,작업환경측정대상유해인자!$B$6:$E$247,4,0)))</f>
        <v/>
      </c>
    </row>
    <row r="735" spans="1:11" x14ac:dyDescent="0.3">
      <c r="A735" s="63">
        <f t="shared" si="11"/>
        <v>0</v>
      </c>
      <c r="B735" s="1"/>
      <c r="C735" s="1"/>
      <c r="D735" s="1"/>
      <c r="E735" s="1"/>
      <c r="F735" s="1"/>
      <c r="G735" s="1"/>
      <c r="H735" s="69" t="str">
        <f>IF(ISERROR(VLOOKUP(B735,위험성!$A$2:$D$3235,3,0)),"",(VLOOKUP(B735,위험성!$A$2:$D$3235,3,0)))</f>
        <v/>
      </c>
      <c r="I735" s="66" t="str">
        <f>IF(ISERROR(VLOOKUP(B735,위험성!$A$2:$D$3235,4,0)),"",(VLOOKUP(B735,위험성!$A$2:$D$3235,4,0)))</f>
        <v/>
      </c>
      <c r="J735" s="33" t="s">
        <v>9513</v>
      </c>
      <c r="K735" s="30" t="str">
        <f>IF(ISERROR(VLOOKUP(B735,작업환경측정대상유해인자!$B$6:$E$247,4,0)),"",(VLOOKUP(B735,작업환경측정대상유해인자!$B$6:$E$247,4,0)))</f>
        <v/>
      </c>
    </row>
    <row r="736" spans="1:11" x14ac:dyDescent="0.3">
      <c r="A736" s="63">
        <f t="shared" si="11"/>
        <v>0</v>
      </c>
      <c r="B736" s="1"/>
      <c r="C736" s="1"/>
      <c r="D736" s="1"/>
      <c r="E736" s="1"/>
      <c r="F736" s="1"/>
      <c r="G736" s="1"/>
      <c r="H736" s="69" t="str">
        <f>IF(ISERROR(VLOOKUP(B736,위험성!$A$2:$D$3235,3,0)),"",(VLOOKUP(B736,위험성!$A$2:$D$3235,3,0)))</f>
        <v/>
      </c>
      <c r="I736" s="66" t="str">
        <f>IF(ISERROR(VLOOKUP(B736,위험성!$A$2:$D$3235,4,0)),"",(VLOOKUP(B736,위험성!$A$2:$D$3235,4,0)))</f>
        <v/>
      </c>
      <c r="J736" s="33" t="s">
        <v>9513</v>
      </c>
      <c r="K736" s="30" t="str">
        <f>IF(ISERROR(VLOOKUP(B736,작업환경측정대상유해인자!$B$6:$E$247,4,0)),"",(VLOOKUP(B736,작업환경측정대상유해인자!$B$6:$E$247,4,0)))</f>
        <v/>
      </c>
    </row>
    <row r="737" spans="1:11" x14ac:dyDescent="0.3">
      <c r="A737" s="63">
        <f t="shared" si="11"/>
        <v>0</v>
      </c>
      <c r="B737" s="1"/>
      <c r="C737" s="1"/>
      <c r="D737" s="1"/>
      <c r="E737" s="1"/>
      <c r="F737" s="1"/>
      <c r="G737" s="1"/>
      <c r="H737" s="69" t="str">
        <f>IF(ISERROR(VLOOKUP(B737,위험성!$A$2:$D$3235,3,0)),"",(VLOOKUP(B737,위험성!$A$2:$D$3235,3,0)))</f>
        <v/>
      </c>
      <c r="I737" s="66" t="str">
        <f>IF(ISERROR(VLOOKUP(B737,위험성!$A$2:$D$3235,4,0)),"",(VLOOKUP(B737,위험성!$A$2:$D$3235,4,0)))</f>
        <v/>
      </c>
      <c r="J737" s="33" t="s">
        <v>9513</v>
      </c>
      <c r="K737" s="30" t="str">
        <f>IF(ISERROR(VLOOKUP(B737,작업환경측정대상유해인자!$B$6:$E$247,4,0)),"",(VLOOKUP(B737,작업환경측정대상유해인자!$B$6:$E$247,4,0)))</f>
        <v/>
      </c>
    </row>
    <row r="738" spans="1:11" x14ac:dyDescent="0.3">
      <c r="A738" s="63">
        <f t="shared" si="11"/>
        <v>0</v>
      </c>
      <c r="B738" s="1"/>
      <c r="C738" s="1"/>
      <c r="D738" s="1"/>
      <c r="E738" s="1"/>
      <c r="F738" s="1"/>
      <c r="G738" s="1"/>
      <c r="H738" s="69" t="str">
        <f>IF(ISERROR(VLOOKUP(B738,위험성!$A$2:$D$3235,3,0)),"",(VLOOKUP(B738,위험성!$A$2:$D$3235,3,0)))</f>
        <v/>
      </c>
      <c r="I738" s="66" t="str">
        <f>IF(ISERROR(VLOOKUP(B738,위험성!$A$2:$D$3235,4,0)),"",(VLOOKUP(B738,위험성!$A$2:$D$3235,4,0)))</f>
        <v/>
      </c>
      <c r="J738" s="33" t="s">
        <v>9513</v>
      </c>
      <c r="K738" s="30" t="str">
        <f>IF(ISERROR(VLOOKUP(B738,작업환경측정대상유해인자!$B$6:$E$247,4,0)),"",(VLOOKUP(B738,작업환경측정대상유해인자!$B$6:$E$247,4,0)))</f>
        <v/>
      </c>
    </row>
    <row r="739" spans="1:11" x14ac:dyDescent="0.3">
      <c r="A739" s="63">
        <f t="shared" si="11"/>
        <v>0</v>
      </c>
      <c r="B739" s="1"/>
      <c r="C739" s="1"/>
      <c r="D739" s="1"/>
      <c r="E739" s="1"/>
      <c r="F739" s="1"/>
      <c r="G739" s="1"/>
      <c r="H739" s="69" t="str">
        <f>IF(ISERROR(VLOOKUP(B739,위험성!$A$2:$D$3235,3,0)),"",(VLOOKUP(B739,위험성!$A$2:$D$3235,3,0)))</f>
        <v/>
      </c>
      <c r="I739" s="66" t="str">
        <f>IF(ISERROR(VLOOKUP(B739,위험성!$A$2:$D$3235,4,0)),"",(VLOOKUP(B739,위험성!$A$2:$D$3235,4,0)))</f>
        <v/>
      </c>
      <c r="J739" s="33" t="s">
        <v>9513</v>
      </c>
      <c r="K739" s="30" t="str">
        <f>IF(ISERROR(VLOOKUP(B739,작업환경측정대상유해인자!$B$6:$E$247,4,0)),"",(VLOOKUP(B739,작업환경측정대상유해인자!$B$6:$E$247,4,0)))</f>
        <v/>
      </c>
    </row>
    <row r="740" spans="1:11" x14ac:dyDescent="0.3">
      <c r="A740" s="63">
        <f t="shared" si="11"/>
        <v>0</v>
      </c>
      <c r="B740" s="1"/>
      <c r="C740" s="1"/>
      <c r="D740" s="1"/>
      <c r="E740" s="1"/>
      <c r="F740" s="1"/>
      <c r="G740" s="1"/>
      <c r="H740" s="69" t="str">
        <f>IF(ISERROR(VLOOKUP(B740,위험성!$A$2:$D$3235,3,0)),"",(VLOOKUP(B740,위험성!$A$2:$D$3235,3,0)))</f>
        <v/>
      </c>
      <c r="I740" s="66" t="str">
        <f>IF(ISERROR(VLOOKUP(B740,위험성!$A$2:$D$3235,4,0)),"",(VLOOKUP(B740,위험성!$A$2:$D$3235,4,0)))</f>
        <v/>
      </c>
      <c r="J740" s="33" t="s">
        <v>9513</v>
      </c>
      <c r="K740" s="30" t="str">
        <f>IF(ISERROR(VLOOKUP(B740,작업환경측정대상유해인자!$B$6:$E$247,4,0)),"",(VLOOKUP(B740,작업환경측정대상유해인자!$B$6:$E$247,4,0)))</f>
        <v/>
      </c>
    </row>
    <row r="741" spans="1:11" x14ac:dyDescent="0.3">
      <c r="A741" s="63">
        <f t="shared" si="11"/>
        <v>0</v>
      </c>
      <c r="B741" s="1"/>
      <c r="C741" s="1"/>
      <c r="D741" s="1"/>
      <c r="E741" s="1"/>
      <c r="F741" s="1"/>
      <c r="G741" s="1"/>
      <c r="H741" s="69" t="str">
        <f>IF(ISERROR(VLOOKUP(B741,위험성!$A$2:$D$3235,3,0)),"",(VLOOKUP(B741,위험성!$A$2:$D$3235,3,0)))</f>
        <v/>
      </c>
      <c r="I741" s="66" t="str">
        <f>IF(ISERROR(VLOOKUP(B741,위험성!$A$2:$D$3235,4,0)),"",(VLOOKUP(B741,위험성!$A$2:$D$3235,4,0)))</f>
        <v/>
      </c>
      <c r="J741" s="33" t="s">
        <v>9513</v>
      </c>
      <c r="K741" s="30" t="str">
        <f>IF(ISERROR(VLOOKUP(B741,작업환경측정대상유해인자!$B$6:$E$247,4,0)),"",(VLOOKUP(B741,작업환경측정대상유해인자!$B$6:$E$247,4,0)))</f>
        <v/>
      </c>
    </row>
    <row r="742" spans="1:11" x14ac:dyDescent="0.3">
      <c r="A742" s="63">
        <f t="shared" si="11"/>
        <v>0</v>
      </c>
      <c r="B742" s="1"/>
      <c r="C742" s="1"/>
      <c r="D742" s="1"/>
      <c r="E742" s="1"/>
      <c r="F742" s="1"/>
      <c r="G742" s="1"/>
      <c r="H742" s="69" t="str">
        <f>IF(ISERROR(VLOOKUP(B742,위험성!$A$2:$D$3235,3,0)),"",(VLOOKUP(B742,위험성!$A$2:$D$3235,3,0)))</f>
        <v/>
      </c>
      <c r="I742" s="66" t="str">
        <f>IF(ISERROR(VLOOKUP(B742,위험성!$A$2:$D$3235,4,0)),"",(VLOOKUP(B742,위험성!$A$2:$D$3235,4,0)))</f>
        <v/>
      </c>
      <c r="J742" s="33" t="s">
        <v>9513</v>
      </c>
      <c r="K742" s="30" t="str">
        <f>IF(ISERROR(VLOOKUP(B742,작업환경측정대상유해인자!$B$6:$E$247,4,0)),"",(VLOOKUP(B742,작업환경측정대상유해인자!$B$6:$E$247,4,0)))</f>
        <v/>
      </c>
    </row>
    <row r="743" spans="1:11" x14ac:dyDescent="0.3">
      <c r="A743" s="63">
        <f t="shared" si="11"/>
        <v>0</v>
      </c>
      <c r="B743" s="1"/>
      <c r="C743" s="1"/>
      <c r="D743" s="1"/>
      <c r="E743" s="1"/>
      <c r="F743" s="1"/>
      <c r="G743" s="1"/>
      <c r="H743" s="69" t="str">
        <f>IF(ISERROR(VLOOKUP(B743,위험성!$A$2:$D$3235,3,0)),"",(VLOOKUP(B743,위험성!$A$2:$D$3235,3,0)))</f>
        <v/>
      </c>
      <c r="I743" s="66" t="str">
        <f>IF(ISERROR(VLOOKUP(B743,위험성!$A$2:$D$3235,4,0)),"",(VLOOKUP(B743,위험성!$A$2:$D$3235,4,0)))</f>
        <v/>
      </c>
      <c r="J743" s="33" t="s">
        <v>9513</v>
      </c>
      <c r="K743" s="30" t="str">
        <f>IF(ISERROR(VLOOKUP(B743,작업환경측정대상유해인자!$B$6:$E$247,4,0)),"",(VLOOKUP(B743,작업환경측정대상유해인자!$B$6:$E$247,4,0)))</f>
        <v/>
      </c>
    </row>
    <row r="744" spans="1:11" x14ac:dyDescent="0.3">
      <c r="A744" s="63">
        <f t="shared" si="11"/>
        <v>0</v>
      </c>
      <c r="B744" s="1"/>
      <c r="C744" s="1"/>
      <c r="D744" s="1"/>
      <c r="E744" s="1"/>
      <c r="F744" s="1"/>
      <c r="G744" s="1"/>
      <c r="H744" s="69" t="str">
        <f>IF(ISERROR(VLOOKUP(B744,위험성!$A$2:$D$3235,3,0)),"",(VLOOKUP(B744,위험성!$A$2:$D$3235,3,0)))</f>
        <v/>
      </c>
      <c r="I744" s="66" t="str">
        <f>IF(ISERROR(VLOOKUP(B744,위험성!$A$2:$D$3235,4,0)),"",(VLOOKUP(B744,위험성!$A$2:$D$3235,4,0)))</f>
        <v/>
      </c>
      <c r="J744" s="33" t="s">
        <v>9513</v>
      </c>
      <c r="K744" s="30" t="str">
        <f>IF(ISERROR(VLOOKUP(B744,작업환경측정대상유해인자!$B$6:$E$247,4,0)),"",(VLOOKUP(B744,작업환경측정대상유해인자!$B$6:$E$247,4,0)))</f>
        <v/>
      </c>
    </row>
    <row r="745" spans="1:11" x14ac:dyDescent="0.3">
      <c r="A745" s="63">
        <f t="shared" si="11"/>
        <v>0</v>
      </c>
      <c r="B745" s="1"/>
      <c r="C745" s="1"/>
      <c r="D745" s="1"/>
      <c r="E745" s="1"/>
      <c r="F745" s="1"/>
      <c r="G745" s="1"/>
      <c r="H745" s="69" t="str">
        <f>IF(ISERROR(VLOOKUP(B745,위험성!$A$2:$D$3235,3,0)),"",(VLOOKUP(B745,위험성!$A$2:$D$3235,3,0)))</f>
        <v/>
      </c>
      <c r="I745" s="66" t="str">
        <f>IF(ISERROR(VLOOKUP(B745,위험성!$A$2:$D$3235,4,0)),"",(VLOOKUP(B745,위험성!$A$2:$D$3235,4,0)))</f>
        <v/>
      </c>
      <c r="J745" s="33" t="s">
        <v>9513</v>
      </c>
      <c r="K745" s="30" t="str">
        <f>IF(ISERROR(VLOOKUP(B745,작업환경측정대상유해인자!$B$6:$E$247,4,0)),"",(VLOOKUP(B745,작업환경측정대상유해인자!$B$6:$E$247,4,0)))</f>
        <v/>
      </c>
    </row>
    <row r="746" spans="1:11" x14ac:dyDescent="0.3">
      <c r="A746" s="63">
        <f t="shared" si="11"/>
        <v>0</v>
      </c>
      <c r="B746" s="1"/>
      <c r="C746" s="1"/>
      <c r="D746" s="1"/>
      <c r="E746" s="1"/>
      <c r="F746" s="1"/>
      <c r="G746" s="1"/>
      <c r="H746" s="69" t="str">
        <f>IF(ISERROR(VLOOKUP(B746,위험성!$A$2:$D$3235,3,0)),"",(VLOOKUP(B746,위험성!$A$2:$D$3235,3,0)))</f>
        <v/>
      </c>
      <c r="I746" s="66" t="str">
        <f>IF(ISERROR(VLOOKUP(B746,위험성!$A$2:$D$3235,4,0)),"",(VLOOKUP(B746,위험성!$A$2:$D$3235,4,0)))</f>
        <v/>
      </c>
      <c r="J746" s="33" t="s">
        <v>9513</v>
      </c>
      <c r="K746" s="30" t="str">
        <f>IF(ISERROR(VLOOKUP(B746,작업환경측정대상유해인자!$B$6:$E$247,4,0)),"",(VLOOKUP(B746,작업환경측정대상유해인자!$B$6:$E$247,4,0)))</f>
        <v/>
      </c>
    </row>
    <row r="747" spans="1:11" x14ac:dyDescent="0.3">
      <c r="A747" s="63">
        <f t="shared" si="11"/>
        <v>0</v>
      </c>
      <c r="B747" s="1"/>
      <c r="C747" s="1"/>
      <c r="D747" s="1"/>
      <c r="E747" s="1"/>
      <c r="F747" s="1"/>
      <c r="G747" s="1"/>
      <c r="H747" s="69" t="str">
        <f>IF(ISERROR(VLOOKUP(B747,위험성!$A$2:$D$3235,3,0)),"",(VLOOKUP(B747,위험성!$A$2:$D$3235,3,0)))</f>
        <v/>
      </c>
      <c r="I747" s="66" t="str">
        <f>IF(ISERROR(VLOOKUP(B747,위험성!$A$2:$D$3235,4,0)),"",(VLOOKUP(B747,위험성!$A$2:$D$3235,4,0)))</f>
        <v/>
      </c>
      <c r="J747" s="33" t="s">
        <v>9513</v>
      </c>
      <c r="K747" s="30" t="str">
        <f>IF(ISERROR(VLOOKUP(B747,작업환경측정대상유해인자!$B$6:$E$247,4,0)),"",(VLOOKUP(B747,작업환경측정대상유해인자!$B$6:$E$247,4,0)))</f>
        <v/>
      </c>
    </row>
    <row r="748" spans="1:11" x14ac:dyDescent="0.3">
      <c r="A748" s="63">
        <f t="shared" si="11"/>
        <v>0</v>
      </c>
      <c r="B748" s="1"/>
      <c r="C748" s="1"/>
      <c r="D748" s="1"/>
      <c r="E748" s="1"/>
      <c r="F748" s="1"/>
      <c r="G748" s="1"/>
      <c r="H748" s="69" t="str">
        <f>IF(ISERROR(VLOOKUP(B748,위험성!$A$2:$D$3235,3,0)),"",(VLOOKUP(B748,위험성!$A$2:$D$3235,3,0)))</f>
        <v/>
      </c>
      <c r="I748" s="66" t="str">
        <f>IF(ISERROR(VLOOKUP(B748,위험성!$A$2:$D$3235,4,0)),"",(VLOOKUP(B748,위험성!$A$2:$D$3235,4,0)))</f>
        <v/>
      </c>
      <c r="J748" s="33" t="s">
        <v>9513</v>
      </c>
      <c r="K748" s="30" t="str">
        <f>IF(ISERROR(VLOOKUP(B748,작업환경측정대상유해인자!$B$6:$E$247,4,0)),"",(VLOOKUP(B748,작업환경측정대상유해인자!$B$6:$E$247,4,0)))</f>
        <v/>
      </c>
    </row>
    <row r="749" spans="1:11" x14ac:dyDescent="0.3">
      <c r="A749" s="63">
        <f t="shared" si="11"/>
        <v>0</v>
      </c>
      <c r="B749" s="1"/>
      <c r="C749" s="1"/>
      <c r="D749" s="1"/>
      <c r="E749" s="1"/>
      <c r="F749" s="1"/>
      <c r="G749" s="1"/>
      <c r="H749" s="69" t="str">
        <f>IF(ISERROR(VLOOKUP(B749,위험성!$A$2:$D$3235,3,0)),"",(VLOOKUP(B749,위험성!$A$2:$D$3235,3,0)))</f>
        <v/>
      </c>
      <c r="I749" s="66" t="str">
        <f>IF(ISERROR(VLOOKUP(B749,위험성!$A$2:$D$3235,4,0)),"",(VLOOKUP(B749,위험성!$A$2:$D$3235,4,0)))</f>
        <v/>
      </c>
      <c r="J749" s="33" t="s">
        <v>9513</v>
      </c>
      <c r="K749" s="30" t="str">
        <f>IF(ISERROR(VLOOKUP(B749,작업환경측정대상유해인자!$B$6:$E$247,4,0)),"",(VLOOKUP(B749,작업환경측정대상유해인자!$B$6:$E$247,4,0)))</f>
        <v/>
      </c>
    </row>
    <row r="750" spans="1:11" x14ac:dyDescent="0.3">
      <c r="A750" s="63">
        <f t="shared" si="11"/>
        <v>0</v>
      </c>
      <c r="B750" s="1"/>
      <c r="C750" s="1"/>
      <c r="D750" s="1"/>
      <c r="E750" s="1"/>
      <c r="F750" s="1"/>
      <c r="G750" s="1"/>
      <c r="H750" s="69" t="str">
        <f>IF(ISERROR(VLOOKUP(B750,위험성!$A$2:$D$3235,3,0)),"",(VLOOKUP(B750,위험성!$A$2:$D$3235,3,0)))</f>
        <v/>
      </c>
      <c r="I750" s="66" t="str">
        <f>IF(ISERROR(VLOOKUP(B750,위험성!$A$2:$D$3235,4,0)),"",(VLOOKUP(B750,위험성!$A$2:$D$3235,4,0)))</f>
        <v/>
      </c>
      <c r="J750" s="33" t="s">
        <v>9513</v>
      </c>
      <c r="K750" s="30" t="str">
        <f>IF(ISERROR(VLOOKUP(B750,작업환경측정대상유해인자!$B$6:$E$247,4,0)),"",(VLOOKUP(B750,작업환경측정대상유해인자!$B$6:$E$247,4,0)))</f>
        <v/>
      </c>
    </row>
    <row r="751" spans="1:11" x14ac:dyDescent="0.3">
      <c r="A751" s="63">
        <f t="shared" si="11"/>
        <v>0</v>
      </c>
      <c r="B751" s="1"/>
      <c r="C751" s="1"/>
      <c r="D751" s="1"/>
      <c r="E751" s="1"/>
      <c r="F751" s="1"/>
      <c r="G751" s="1"/>
      <c r="H751" s="69" t="str">
        <f>IF(ISERROR(VLOOKUP(B751,위험성!$A$2:$D$3235,3,0)),"",(VLOOKUP(B751,위험성!$A$2:$D$3235,3,0)))</f>
        <v/>
      </c>
      <c r="I751" s="66" t="str">
        <f>IF(ISERROR(VLOOKUP(B751,위험성!$A$2:$D$3235,4,0)),"",(VLOOKUP(B751,위험성!$A$2:$D$3235,4,0)))</f>
        <v/>
      </c>
      <c r="J751" s="33" t="s">
        <v>9513</v>
      </c>
      <c r="K751" s="30" t="str">
        <f>IF(ISERROR(VLOOKUP(B751,작업환경측정대상유해인자!$B$6:$E$247,4,0)),"",(VLOOKUP(B751,작업환경측정대상유해인자!$B$6:$E$247,4,0)))</f>
        <v/>
      </c>
    </row>
    <row r="752" spans="1:11" x14ac:dyDescent="0.3">
      <c r="A752" s="63">
        <f t="shared" si="11"/>
        <v>0</v>
      </c>
      <c r="B752" s="1"/>
      <c r="C752" s="1"/>
      <c r="D752" s="1"/>
      <c r="E752" s="1"/>
      <c r="F752" s="1"/>
      <c r="G752" s="1"/>
      <c r="H752" s="69" t="str">
        <f>IF(ISERROR(VLOOKUP(B752,위험성!$A$2:$D$3235,3,0)),"",(VLOOKUP(B752,위험성!$A$2:$D$3235,3,0)))</f>
        <v/>
      </c>
      <c r="I752" s="66" t="str">
        <f>IF(ISERROR(VLOOKUP(B752,위험성!$A$2:$D$3235,4,0)),"",(VLOOKUP(B752,위험성!$A$2:$D$3235,4,0)))</f>
        <v/>
      </c>
      <c r="J752" s="33" t="s">
        <v>9513</v>
      </c>
      <c r="K752" s="30" t="str">
        <f>IF(ISERROR(VLOOKUP(B752,작업환경측정대상유해인자!$B$6:$E$247,4,0)),"",(VLOOKUP(B752,작업환경측정대상유해인자!$B$6:$E$247,4,0)))</f>
        <v/>
      </c>
    </row>
    <row r="753" spans="1:11" x14ac:dyDescent="0.3">
      <c r="A753" s="63">
        <f t="shared" si="11"/>
        <v>0</v>
      </c>
      <c r="B753" s="1"/>
      <c r="C753" s="1"/>
      <c r="D753" s="1"/>
      <c r="E753" s="1"/>
      <c r="F753" s="1"/>
      <c r="G753" s="1"/>
      <c r="H753" s="69" t="str">
        <f>IF(ISERROR(VLOOKUP(B753,위험성!$A$2:$D$3235,3,0)),"",(VLOOKUP(B753,위험성!$A$2:$D$3235,3,0)))</f>
        <v/>
      </c>
      <c r="I753" s="66" t="str">
        <f>IF(ISERROR(VLOOKUP(B753,위험성!$A$2:$D$3235,4,0)),"",(VLOOKUP(B753,위험성!$A$2:$D$3235,4,0)))</f>
        <v/>
      </c>
      <c r="J753" s="33" t="s">
        <v>9513</v>
      </c>
      <c r="K753" s="30" t="str">
        <f>IF(ISERROR(VLOOKUP(B753,작업환경측정대상유해인자!$B$6:$E$247,4,0)),"",(VLOOKUP(B753,작업환경측정대상유해인자!$B$6:$E$247,4,0)))</f>
        <v/>
      </c>
    </row>
    <row r="754" spans="1:11" x14ac:dyDescent="0.3">
      <c r="A754" s="63">
        <f t="shared" si="11"/>
        <v>0</v>
      </c>
      <c r="B754" s="1"/>
      <c r="C754" s="1"/>
      <c r="D754" s="1"/>
      <c r="E754" s="1"/>
      <c r="F754" s="1"/>
      <c r="G754" s="1"/>
      <c r="H754" s="69" t="str">
        <f>IF(ISERROR(VLOOKUP(B754,위험성!$A$2:$D$3235,3,0)),"",(VLOOKUP(B754,위험성!$A$2:$D$3235,3,0)))</f>
        <v/>
      </c>
      <c r="I754" s="66" t="str">
        <f>IF(ISERROR(VLOOKUP(B754,위험성!$A$2:$D$3235,4,0)),"",(VLOOKUP(B754,위험성!$A$2:$D$3235,4,0)))</f>
        <v/>
      </c>
      <c r="J754" s="33" t="s">
        <v>9513</v>
      </c>
      <c r="K754" s="30" t="str">
        <f>IF(ISERROR(VLOOKUP(B754,작업환경측정대상유해인자!$B$6:$E$247,4,0)),"",(VLOOKUP(B754,작업환경측정대상유해인자!$B$6:$E$247,4,0)))</f>
        <v/>
      </c>
    </row>
    <row r="755" spans="1:11" x14ac:dyDescent="0.3">
      <c r="A755" s="63">
        <f t="shared" si="11"/>
        <v>0</v>
      </c>
      <c r="B755" s="1"/>
      <c r="C755" s="1"/>
      <c r="D755" s="1"/>
      <c r="E755" s="1"/>
      <c r="F755" s="1"/>
      <c r="G755" s="1"/>
      <c r="H755" s="69" t="str">
        <f>IF(ISERROR(VLOOKUP(B755,위험성!$A$2:$D$3235,3,0)),"",(VLOOKUP(B755,위험성!$A$2:$D$3235,3,0)))</f>
        <v/>
      </c>
      <c r="I755" s="66" t="str">
        <f>IF(ISERROR(VLOOKUP(B755,위험성!$A$2:$D$3235,4,0)),"",(VLOOKUP(B755,위험성!$A$2:$D$3235,4,0)))</f>
        <v/>
      </c>
      <c r="J755" s="33" t="s">
        <v>9513</v>
      </c>
      <c r="K755" s="30" t="str">
        <f>IF(ISERROR(VLOOKUP(B755,작업환경측정대상유해인자!$B$6:$E$247,4,0)),"",(VLOOKUP(B755,작업환경측정대상유해인자!$B$6:$E$247,4,0)))</f>
        <v/>
      </c>
    </row>
    <row r="756" spans="1:11" x14ac:dyDescent="0.3">
      <c r="A756" s="63">
        <f t="shared" si="11"/>
        <v>0</v>
      </c>
      <c r="B756" s="1"/>
      <c r="C756" s="1"/>
      <c r="D756" s="1"/>
      <c r="E756" s="1"/>
      <c r="F756" s="1"/>
      <c r="G756" s="1"/>
      <c r="H756" s="69" t="str">
        <f>IF(ISERROR(VLOOKUP(B756,위험성!$A$2:$D$3235,3,0)),"",(VLOOKUP(B756,위험성!$A$2:$D$3235,3,0)))</f>
        <v/>
      </c>
      <c r="I756" s="66" t="str">
        <f>IF(ISERROR(VLOOKUP(B756,위험성!$A$2:$D$3235,4,0)),"",(VLOOKUP(B756,위험성!$A$2:$D$3235,4,0)))</f>
        <v/>
      </c>
      <c r="J756" s="33" t="s">
        <v>9513</v>
      </c>
      <c r="K756" s="30" t="str">
        <f>IF(ISERROR(VLOOKUP(B756,작업환경측정대상유해인자!$B$6:$E$247,4,0)),"",(VLOOKUP(B756,작업환경측정대상유해인자!$B$6:$E$247,4,0)))</f>
        <v/>
      </c>
    </row>
    <row r="757" spans="1:11" x14ac:dyDescent="0.3">
      <c r="A757" s="63">
        <f t="shared" si="11"/>
        <v>0</v>
      </c>
      <c r="B757" s="1"/>
      <c r="C757" s="1"/>
      <c r="D757" s="1"/>
      <c r="E757" s="1"/>
      <c r="F757" s="1"/>
      <c r="G757" s="1"/>
      <c r="H757" s="69" t="str">
        <f>IF(ISERROR(VLOOKUP(B757,위험성!$A$2:$D$3235,3,0)),"",(VLOOKUP(B757,위험성!$A$2:$D$3235,3,0)))</f>
        <v/>
      </c>
      <c r="I757" s="66" t="str">
        <f>IF(ISERROR(VLOOKUP(B757,위험성!$A$2:$D$3235,4,0)),"",(VLOOKUP(B757,위험성!$A$2:$D$3235,4,0)))</f>
        <v/>
      </c>
      <c r="J757" s="33" t="s">
        <v>9513</v>
      </c>
      <c r="K757" s="30" t="str">
        <f>IF(ISERROR(VLOOKUP(B757,작업환경측정대상유해인자!$B$6:$E$247,4,0)),"",(VLOOKUP(B757,작업환경측정대상유해인자!$B$6:$E$247,4,0)))</f>
        <v/>
      </c>
    </row>
    <row r="758" spans="1:11" x14ac:dyDescent="0.3">
      <c r="A758" s="63">
        <f t="shared" si="11"/>
        <v>0</v>
      </c>
      <c r="B758" s="1"/>
      <c r="C758" s="1"/>
      <c r="D758" s="1"/>
      <c r="E758" s="1"/>
      <c r="F758" s="1"/>
      <c r="G758" s="1"/>
      <c r="H758" s="69" t="str">
        <f>IF(ISERROR(VLOOKUP(B758,위험성!$A$2:$D$3235,3,0)),"",(VLOOKUP(B758,위험성!$A$2:$D$3235,3,0)))</f>
        <v/>
      </c>
      <c r="I758" s="66" t="str">
        <f>IF(ISERROR(VLOOKUP(B758,위험성!$A$2:$D$3235,4,0)),"",(VLOOKUP(B758,위험성!$A$2:$D$3235,4,0)))</f>
        <v/>
      </c>
      <c r="J758" s="33" t="s">
        <v>9513</v>
      </c>
      <c r="K758" s="30" t="str">
        <f>IF(ISERROR(VLOOKUP(B758,작업환경측정대상유해인자!$B$6:$E$247,4,0)),"",(VLOOKUP(B758,작업환경측정대상유해인자!$B$6:$E$247,4,0)))</f>
        <v/>
      </c>
    </row>
    <row r="759" spans="1:11" x14ac:dyDescent="0.3">
      <c r="A759" s="63">
        <f t="shared" si="11"/>
        <v>0</v>
      </c>
      <c r="B759" s="1"/>
      <c r="C759" s="1"/>
      <c r="D759" s="1"/>
      <c r="E759" s="1"/>
      <c r="F759" s="1"/>
      <c r="G759" s="1"/>
      <c r="H759" s="69" t="str">
        <f>IF(ISERROR(VLOOKUP(B759,위험성!$A$2:$D$3235,3,0)),"",(VLOOKUP(B759,위험성!$A$2:$D$3235,3,0)))</f>
        <v/>
      </c>
      <c r="I759" s="66" t="str">
        <f>IF(ISERROR(VLOOKUP(B759,위험성!$A$2:$D$3235,4,0)),"",(VLOOKUP(B759,위험성!$A$2:$D$3235,4,0)))</f>
        <v/>
      </c>
      <c r="J759" s="33" t="s">
        <v>9513</v>
      </c>
      <c r="K759" s="30" t="str">
        <f>IF(ISERROR(VLOOKUP(B759,작업환경측정대상유해인자!$B$6:$E$247,4,0)),"",(VLOOKUP(B759,작업환경측정대상유해인자!$B$6:$E$247,4,0)))</f>
        <v/>
      </c>
    </row>
    <row r="760" spans="1:11" x14ac:dyDescent="0.3">
      <c r="A760" s="63">
        <f t="shared" si="11"/>
        <v>0</v>
      </c>
      <c r="B760" s="1"/>
      <c r="C760" s="1"/>
      <c r="D760" s="1"/>
      <c r="E760" s="1"/>
      <c r="F760" s="1"/>
      <c r="G760" s="1"/>
      <c r="H760" s="69" t="str">
        <f>IF(ISERROR(VLOOKUP(B760,위험성!$A$2:$D$3235,3,0)),"",(VLOOKUP(B760,위험성!$A$2:$D$3235,3,0)))</f>
        <v/>
      </c>
      <c r="I760" s="66" t="str">
        <f>IF(ISERROR(VLOOKUP(B760,위험성!$A$2:$D$3235,4,0)),"",(VLOOKUP(B760,위험성!$A$2:$D$3235,4,0)))</f>
        <v/>
      </c>
      <c r="J760" s="33" t="s">
        <v>9513</v>
      </c>
      <c r="K760" s="30" t="str">
        <f>IF(ISERROR(VLOOKUP(B760,작업환경측정대상유해인자!$B$6:$E$247,4,0)),"",(VLOOKUP(B760,작업환경측정대상유해인자!$B$6:$E$247,4,0)))</f>
        <v/>
      </c>
    </row>
    <row r="761" spans="1:11" x14ac:dyDescent="0.3">
      <c r="A761" s="63">
        <f t="shared" si="11"/>
        <v>0</v>
      </c>
      <c r="B761" s="1"/>
      <c r="C761" s="1"/>
      <c r="D761" s="1"/>
      <c r="E761" s="1"/>
      <c r="F761" s="1"/>
      <c r="G761" s="1"/>
      <c r="H761" s="69" t="str">
        <f>IF(ISERROR(VLOOKUP(B761,위험성!$A$2:$D$3235,3,0)),"",(VLOOKUP(B761,위험성!$A$2:$D$3235,3,0)))</f>
        <v/>
      </c>
      <c r="I761" s="66" t="str">
        <f>IF(ISERROR(VLOOKUP(B761,위험성!$A$2:$D$3235,4,0)),"",(VLOOKUP(B761,위험성!$A$2:$D$3235,4,0)))</f>
        <v/>
      </c>
      <c r="J761" s="33" t="s">
        <v>9513</v>
      </c>
      <c r="K761" s="30" t="str">
        <f>IF(ISERROR(VLOOKUP(B761,작업환경측정대상유해인자!$B$6:$E$247,4,0)),"",(VLOOKUP(B761,작업환경측정대상유해인자!$B$6:$E$247,4,0)))</f>
        <v/>
      </c>
    </row>
    <row r="762" spans="1:11" x14ac:dyDescent="0.3">
      <c r="A762" s="63">
        <f t="shared" si="11"/>
        <v>0</v>
      </c>
      <c r="B762" s="1"/>
      <c r="C762" s="1"/>
      <c r="D762" s="1"/>
      <c r="E762" s="1"/>
      <c r="F762" s="1"/>
      <c r="G762" s="1"/>
      <c r="H762" s="69" t="str">
        <f>IF(ISERROR(VLOOKUP(B762,위험성!$A$2:$D$3235,3,0)),"",(VLOOKUP(B762,위험성!$A$2:$D$3235,3,0)))</f>
        <v/>
      </c>
      <c r="I762" s="66" t="str">
        <f>IF(ISERROR(VLOOKUP(B762,위험성!$A$2:$D$3235,4,0)),"",(VLOOKUP(B762,위험성!$A$2:$D$3235,4,0)))</f>
        <v/>
      </c>
      <c r="J762" s="33" t="s">
        <v>9513</v>
      </c>
      <c r="K762" s="30" t="str">
        <f>IF(ISERROR(VLOOKUP(B762,작업환경측정대상유해인자!$B$6:$E$247,4,0)),"",(VLOOKUP(B762,작업환경측정대상유해인자!$B$6:$E$247,4,0)))</f>
        <v/>
      </c>
    </row>
    <row r="763" spans="1:11" x14ac:dyDescent="0.3">
      <c r="A763" s="63">
        <f t="shared" si="11"/>
        <v>0</v>
      </c>
      <c r="B763" s="1"/>
      <c r="C763" s="1"/>
      <c r="D763" s="1"/>
      <c r="E763" s="1"/>
      <c r="F763" s="1"/>
      <c r="G763" s="1"/>
      <c r="H763" s="69" t="str">
        <f>IF(ISERROR(VLOOKUP(B763,위험성!$A$2:$D$3235,3,0)),"",(VLOOKUP(B763,위험성!$A$2:$D$3235,3,0)))</f>
        <v/>
      </c>
      <c r="I763" s="66" t="str">
        <f>IF(ISERROR(VLOOKUP(B763,위험성!$A$2:$D$3235,4,0)),"",(VLOOKUP(B763,위험성!$A$2:$D$3235,4,0)))</f>
        <v/>
      </c>
      <c r="J763" s="33" t="s">
        <v>9513</v>
      </c>
      <c r="K763" s="30" t="str">
        <f>IF(ISERROR(VLOOKUP(B763,작업환경측정대상유해인자!$B$6:$E$247,4,0)),"",(VLOOKUP(B763,작업환경측정대상유해인자!$B$6:$E$247,4,0)))</f>
        <v/>
      </c>
    </row>
    <row r="764" spans="1:11" x14ac:dyDescent="0.3">
      <c r="A764" s="63">
        <f t="shared" si="11"/>
        <v>0</v>
      </c>
      <c r="B764" s="1"/>
      <c r="C764" s="1"/>
      <c r="D764" s="1"/>
      <c r="E764" s="1"/>
      <c r="F764" s="1"/>
      <c r="G764" s="1"/>
      <c r="H764" s="69" t="str">
        <f>IF(ISERROR(VLOOKUP(B764,위험성!$A$2:$D$3235,3,0)),"",(VLOOKUP(B764,위험성!$A$2:$D$3235,3,0)))</f>
        <v/>
      </c>
      <c r="I764" s="66" t="str">
        <f>IF(ISERROR(VLOOKUP(B764,위험성!$A$2:$D$3235,4,0)),"",(VLOOKUP(B764,위험성!$A$2:$D$3235,4,0)))</f>
        <v/>
      </c>
      <c r="J764" s="33" t="s">
        <v>9513</v>
      </c>
      <c r="K764" s="30" t="str">
        <f>IF(ISERROR(VLOOKUP(B764,작업환경측정대상유해인자!$B$6:$E$247,4,0)),"",(VLOOKUP(B764,작업환경측정대상유해인자!$B$6:$E$247,4,0)))</f>
        <v/>
      </c>
    </row>
    <row r="765" spans="1:11" x14ac:dyDescent="0.3">
      <c r="A765" s="63">
        <f t="shared" si="11"/>
        <v>0</v>
      </c>
      <c r="B765" s="1"/>
      <c r="C765" s="1"/>
      <c r="D765" s="1"/>
      <c r="E765" s="1"/>
      <c r="F765" s="1"/>
      <c r="G765" s="1"/>
      <c r="H765" s="69" t="str">
        <f>IF(ISERROR(VLOOKUP(B765,위험성!$A$2:$D$3235,3,0)),"",(VLOOKUP(B765,위험성!$A$2:$D$3235,3,0)))</f>
        <v/>
      </c>
      <c r="I765" s="66" t="str">
        <f>IF(ISERROR(VLOOKUP(B765,위험성!$A$2:$D$3235,4,0)),"",(VLOOKUP(B765,위험성!$A$2:$D$3235,4,0)))</f>
        <v/>
      </c>
      <c r="J765" s="33" t="s">
        <v>9513</v>
      </c>
      <c r="K765" s="30" t="str">
        <f>IF(ISERROR(VLOOKUP(B765,작업환경측정대상유해인자!$B$6:$E$247,4,0)),"",(VLOOKUP(B765,작업환경측정대상유해인자!$B$6:$E$247,4,0)))</f>
        <v/>
      </c>
    </row>
    <row r="766" spans="1:11" x14ac:dyDescent="0.3">
      <c r="A766" s="63">
        <f t="shared" si="11"/>
        <v>0</v>
      </c>
      <c r="B766" s="1"/>
      <c r="C766" s="1"/>
      <c r="D766" s="1"/>
      <c r="E766" s="1"/>
      <c r="F766" s="1"/>
      <c r="G766" s="1"/>
      <c r="H766" s="69" t="str">
        <f>IF(ISERROR(VLOOKUP(B766,위험성!$A$2:$D$3235,3,0)),"",(VLOOKUP(B766,위험성!$A$2:$D$3235,3,0)))</f>
        <v/>
      </c>
      <c r="I766" s="66" t="str">
        <f>IF(ISERROR(VLOOKUP(B766,위험성!$A$2:$D$3235,4,0)),"",(VLOOKUP(B766,위험성!$A$2:$D$3235,4,0)))</f>
        <v/>
      </c>
      <c r="J766" s="33" t="s">
        <v>9513</v>
      </c>
      <c r="K766" s="30" t="str">
        <f>IF(ISERROR(VLOOKUP(B766,작업환경측정대상유해인자!$B$6:$E$247,4,0)),"",(VLOOKUP(B766,작업환경측정대상유해인자!$B$6:$E$247,4,0)))</f>
        <v/>
      </c>
    </row>
    <row r="767" spans="1:11" x14ac:dyDescent="0.3">
      <c r="A767" s="63">
        <f t="shared" si="11"/>
        <v>0</v>
      </c>
      <c r="B767" s="1"/>
      <c r="C767" s="1"/>
      <c r="D767" s="1"/>
      <c r="E767" s="1"/>
      <c r="F767" s="1"/>
      <c r="G767" s="1"/>
      <c r="H767" s="69" t="str">
        <f>IF(ISERROR(VLOOKUP(B767,위험성!$A$2:$D$3235,3,0)),"",(VLOOKUP(B767,위험성!$A$2:$D$3235,3,0)))</f>
        <v/>
      </c>
      <c r="I767" s="66" t="str">
        <f>IF(ISERROR(VLOOKUP(B767,위험성!$A$2:$D$3235,4,0)),"",(VLOOKUP(B767,위험성!$A$2:$D$3235,4,0)))</f>
        <v/>
      </c>
      <c r="J767" s="33" t="s">
        <v>9513</v>
      </c>
      <c r="K767" s="30" t="str">
        <f>IF(ISERROR(VLOOKUP(B767,작업환경측정대상유해인자!$B$6:$E$247,4,0)),"",(VLOOKUP(B767,작업환경측정대상유해인자!$B$6:$E$247,4,0)))</f>
        <v/>
      </c>
    </row>
    <row r="768" spans="1:11" x14ac:dyDescent="0.3">
      <c r="A768" s="63">
        <f t="shared" si="11"/>
        <v>0</v>
      </c>
      <c r="B768" s="1"/>
      <c r="C768" s="1"/>
      <c r="D768" s="1"/>
      <c r="E768" s="1"/>
      <c r="F768" s="1"/>
      <c r="G768" s="1"/>
      <c r="H768" s="69" t="str">
        <f>IF(ISERROR(VLOOKUP(B768,위험성!$A$2:$D$3235,3,0)),"",(VLOOKUP(B768,위험성!$A$2:$D$3235,3,0)))</f>
        <v/>
      </c>
      <c r="I768" s="66" t="str">
        <f>IF(ISERROR(VLOOKUP(B768,위험성!$A$2:$D$3235,4,0)),"",(VLOOKUP(B768,위험성!$A$2:$D$3235,4,0)))</f>
        <v/>
      </c>
      <c r="J768" s="33" t="s">
        <v>9513</v>
      </c>
      <c r="K768" s="30" t="str">
        <f>IF(ISERROR(VLOOKUP(B768,작업환경측정대상유해인자!$B$6:$E$247,4,0)),"",(VLOOKUP(B768,작업환경측정대상유해인자!$B$6:$E$247,4,0)))</f>
        <v/>
      </c>
    </row>
    <row r="769" spans="1:11" x14ac:dyDescent="0.3">
      <c r="A769" s="63">
        <f t="shared" si="11"/>
        <v>0</v>
      </c>
      <c r="B769" s="1"/>
      <c r="C769" s="1"/>
      <c r="D769" s="1"/>
      <c r="E769" s="1"/>
      <c r="F769" s="1"/>
      <c r="G769" s="1"/>
      <c r="H769" s="69" t="str">
        <f>IF(ISERROR(VLOOKUP(B769,위험성!$A$2:$D$3235,3,0)),"",(VLOOKUP(B769,위험성!$A$2:$D$3235,3,0)))</f>
        <v/>
      </c>
      <c r="I769" s="66" t="str">
        <f>IF(ISERROR(VLOOKUP(B769,위험성!$A$2:$D$3235,4,0)),"",(VLOOKUP(B769,위험성!$A$2:$D$3235,4,0)))</f>
        <v/>
      </c>
      <c r="J769" s="33" t="s">
        <v>9513</v>
      </c>
      <c r="K769" s="30" t="str">
        <f>IF(ISERROR(VLOOKUP(B769,작업환경측정대상유해인자!$B$6:$E$247,4,0)),"",(VLOOKUP(B769,작업환경측정대상유해인자!$B$6:$E$247,4,0)))</f>
        <v/>
      </c>
    </row>
    <row r="770" spans="1:11" x14ac:dyDescent="0.3">
      <c r="A770" s="63">
        <f t="shared" si="11"/>
        <v>0</v>
      </c>
      <c r="B770" s="1"/>
      <c r="C770" s="1"/>
      <c r="D770" s="1"/>
      <c r="E770" s="1"/>
      <c r="F770" s="1"/>
      <c r="G770" s="1"/>
      <c r="H770" s="69" t="str">
        <f>IF(ISERROR(VLOOKUP(B770,위험성!$A$2:$D$3235,3,0)),"",(VLOOKUP(B770,위험성!$A$2:$D$3235,3,0)))</f>
        <v/>
      </c>
      <c r="I770" s="66" t="str">
        <f>IF(ISERROR(VLOOKUP(B770,위험성!$A$2:$D$3235,4,0)),"",(VLOOKUP(B770,위험성!$A$2:$D$3235,4,0)))</f>
        <v/>
      </c>
      <c r="J770" s="33" t="s">
        <v>9513</v>
      </c>
      <c r="K770" s="30" t="str">
        <f>IF(ISERROR(VLOOKUP(B770,작업환경측정대상유해인자!$B$6:$E$247,4,0)),"",(VLOOKUP(B770,작업환경측정대상유해인자!$B$6:$E$247,4,0)))</f>
        <v/>
      </c>
    </row>
    <row r="771" spans="1:11" x14ac:dyDescent="0.3">
      <c r="A771" s="63">
        <f t="shared" si="11"/>
        <v>0</v>
      </c>
      <c r="B771" s="1"/>
      <c r="C771" s="1"/>
      <c r="D771" s="1"/>
      <c r="E771" s="1"/>
      <c r="F771" s="1"/>
      <c r="G771" s="1"/>
      <c r="H771" s="69" t="str">
        <f>IF(ISERROR(VLOOKUP(B771,위험성!$A$2:$D$3235,3,0)),"",(VLOOKUP(B771,위험성!$A$2:$D$3235,3,0)))</f>
        <v/>
      </c>
      <c r="I771" s="66" t="str">
        <f>IF(ISERROR(VLOOKUP(B771,위험성!$A$2:$D$3235,4,0)),"",(VLOOKUP(B771,위험성!$A$2:$D$3235,4,0)))</f>
        <v/>
      </c>
      <c r="J771" s="33" t="s">
        <v>9513</v>
      </c>
      <c r="K771" s="30" t="str">
        <f>IF(ISERROR(VLOOKUP(B771,작업환경측정대상유해인자!$B$6:$E$247,4,0)),"",(VLOOKUP(B771,작업환경측정대상유해인자!$B$6:$E$247,4,0)))</f>
        <v/>
      </c>
    </row>
    <row r="772" spans="1:11" x14ac:dyDescent="0.3">
      <c r="A772" s="63">
        <f t="shared" si="11"/>
        <v>0</v>
      </c>
      <c r="B772" s="1"/>
      <c r="C772" s="1"/>
      <c r="D772" s="1"/>
      <c r="E772" s="1"/>
      <c r="F772" s="1"/>
      <c r="G772" s="1"/>
      <c r="H772" s="69" t="str">
        <f>IF(ISERROR(VLOOKUP(B772,위험성!$A$2:$D$3235,3,0)),"",(VLOOKUP(B772,위험성!$A$2:$D$3235,3,0)))</f>
        <v/>
      </c>
      <c r="I772" s="66" t="str">
        <f>IF(ISERROR(VLOOKUP(B772,위험성!$A$2:$D$3235,4,0)),"",(VLOOKUP(B772,위험성!$A$2:$D$3235,4,0)))</f>
        <v/>
      </c>
      <c r="J772" s="33" t="s">
        <v>9513</v>
      </c>
      <c r="K772" s="30" t="str">
        <f>IF(ISERROR(VLOOKUP(B772,작업환경측정대상유해인자!$B$6:$E$247,4,0)),"",(VLOOKUP(B772,작업환경측정대상유해인자!$B$6:$E$247,4,0)))</f>
        <v/>
      </c>
    </row>
    <row r="773" spans="1:11" x14ac:dyDescent="0.3">
      <c r="A773" s="63">
        <f t="shared" si="11"/>
        <v>0</v>
      </c>
      <c r="B773" s="1"/>
      <c r="C773" s="1"/>
      <c r="D773" s="1"/>
      <c r="E773" s="1"/>
      <c r="F773" s="1"/>
      <c r="G773" s="1"/>
      <c r="H773" s="69" t="str">
        <f>IF(ISERROR(VLOOKUP(B773,위험성!$A$2:$D$3235,3,0)),"",(VLOOKUP(B773,위험성!$A$2:$D$3235,3,0)))</f>
        <v/>
      </c>
      <c r="I773" s="66" t="str">
        <f>IF(ISERROR(VLOOKUP(B773,위험성!$A$2:$D$3235,4,0)),"",(VLOOKUP(B773,위험성!$A$2:$D$3235,4,0)))</f>
        <v/>
      </c>
      <c r="J773" s="33" t="s">
        <v>9513</v>
      </c>
      <c r="K773" s="30" t="str">
        <f>IF(ISERROR(VLOOKUP(B773,작업환경측정대상유해인자!$B$6:$E$247,4,0)),"",(VLOOKUP(B773,작업환경측정대상유해인자!$B$6:$E$247,4,0)))</f>
        <v/>
      </c>
    </row>
    <row r="774" spans="1:11" x14ac:dyDescent="0.3">
      <c r="A774" s="63">
        <f t="shared" si="11"/>
        <v>0</v>
      </c>
      <c r="B774" s="1"/>
      <c r="C774" s="1"/>
      <c r="D774" s="1"/>
      <c r="E774" s="1"/>
      <c r="F774" s="1"/>
      <c r="G774" s="1"/>
      <c r="H774" s="69" t="str">
        <f>IF(ISERROR(VLOOKUP(B774,위험성!$A$2:$D$3235,3,0)),"",(VLOOKUP(B774,위험성!$A$2:$D$3235,3,0)))</f>
        <v/>
      </c>
      <c r="I774" s="66" t="str">
        <f>IF(ISERROR(VLOOKUP(B774,위험성!$A$2:$D$3235,4,0)),"",(VLOOKUP(B774,위험성!$A$2:$D$3235,4,0)))</f>
        <v/>
      </c>
      <c r="J774" s="33" t="s">
        <v>9513</v>
      </c>
      <c r="K774" s="30" t="str">
        <f>IF(ISERROR(VLOOKUP(B774,작업환경측정대상유해인자!$B$6:$E$247,4,0)),"",(VLOOKUP(B774,작업환경측정대상유해인자!$B$6:$E$247,4,0)))</f>
        <v/>
      </c>
    </row>
    <row r="775" spans="1:11" x14ac:dyDescent="0.3">
      <c r="A775" s="63">
        <f t="shared" si="11"/>
        <v>0</v>
      </c>
      <c r="B775" s="1"/>
      <c r="C775" s="1"/>
      <c r="D775" s="1"/>
      <c r="E775" s="1"/>
      <c r="F775" s="1"/>
      <c r="G775" s="1"/>
      <c r="H775" s="69" t="str">
        <f>IF(ISERROR(VLOOKUP(B775,위험성!$A$2:$D$3235,3,0)),"",(VLOOKUP(B775,위험성!$A$2:$D$3235,3,0)))</f>
        <v/>
      </c>
      <c r="I775" s="66" t="str">
        <f>IF(ISERROR(VLOOKUP(B775,위험성!$A$2:$D$3235,4,0)),"",(VLOOKUP(B775,위험성!$A$2:$D$3235,4,0)))</f>
        <v/>
      </c>
      <c r="J775" s="33" t="s">
        <v>9513</v>
      </c>
      <c r="K775" s="30" t="str">
        <f>IF(ISERROR(VLOOKUP(B775,작업환경측정대상유해인자!$B$6:$E$247,4,0)),"",(VLOOKUP(B775,작업환경측정대상유해인자!$B$6:$E$247,4,0)))</f>
        <v/>
      </c>
    </row>
    <row r="776" spans="1:11" x14ac:dyDescent="0.3">
      <c r="A776" s="63">
        <f t="shared" si="11"/>
        <v>0</v>
      </c>
      <c r="B776" s="1"/>
      <c r="C776" s="1"/>
      <c r="D776" s="1"/>
      <c r="E776" s="1"/>
      <c r="F776" s="1"/>
      <c r="G776" s="1"/>
      <c r="H776" s="69" t="str">
        <f>IF(ISERROR(VLOOKUP(B776,위험성!$A$2:$D$3235,3,0)),"",(VLOOKUP(B776,위험성!$A$2:$D$3235,3,0)))</f>
        <v/>
      </c>
      <c r="I776" s="66" t="str">
        <f>IF(ISERROR(VLOOKUP(B776,위험성!$A$2:$D$3235,4,0)),"",(VLOOKUP(B776,위험성!$A$2:$D$3235,4,0)))</f>
        <v/>
      </c>
      <c r="J776" s="33" t="s">
        <v>9513</v>
      </c>
      <c r="K776" s="30" t="str">
        <f>IF(ISERROR(VLOOKUP(B776,작업환경측정대상유해인자!$B$6:$E$247,4,0)),"",(VLOOKUP(B776,작업환경측정대상유해인자!$B$6:$E$247,4,0)))</f>
        <v/>
      </c>
    </row>
    <row r="777" spans="1:11" x14ac:dyDescent="0.3">
      <c r="A777" s="63">
        <f t="shared" si="11"/>
        <v>0</v>
      </c>
      <c r="B777" s="1"/>
      <c r="C777" s="1"/>
      <c r="D777" s="1"/>
      <c r="E777" s="1"/>
      <c r="F777" s="1"/>
      <c r="G777" s="1"/>
      <c r="H777" s="69" t="str">
        <f>IF(ISERROR(VLOOKUP(B777,위험성!$A$2:$D$3235,3,0)),"",(VLOOKUP(B777,위험성!$A$2:$D$3235,3,0)))</f>
        <v/>
      </c>
      <c r="I777" s="66" t="str">
        <f>IF(ISERROR(VLOOKUP(B777,위험성!$A$2:$D$3235,4,0)),"",(VLOOKUP(B777,위험성!$A$2:$D$3235,4,0)))</f>
        <v/>
      </c>
      <c r="J777" s="33" t="s">
        <v>9513</v>
      </c>
      <c r="K777" s="30" t="str">
        <f>IF(ISERROR(VLOOKUP(B777,작업환경측정대상유해인자!$B$6:$E$247,4,0)),"",(VLOOKUP(B777,작업환경측정대상유해인자!$B$6:$E$247,4,0)))</f>
        <v/>
      </c>
    </row>
    <row r="778" spans="1:11" x14ac:dyDescent="0.3">
      <c r="A778" s="63">
        <f t="shared" ref="A778:A841" si="12">$A$5</f>
        <v>0</v>
      </c>
      <c r="B778" s="1"/>
      <c r="C778" s="1"/>
      <c r="D778" s="1"/>
      <c r="E778" s="1"/>
      <c r="F778" s="1"/>
      <c r="G778" s="1"/>
      <c r="H778" s="69" t="str">
        <f>IF(ISERROR(VLOOKUP(B778,위험성!$A$2:$D$3235,3,0)),"",(VLOOKUP(B778,위험성!$A$2:$D$3235,3,0)))</f>
        <v/>
      </c>
      <c r="I778" s="66" t="str">
        <f>IF(ISERROR(VLOOKUP(B778,위험성!$A$2:$D$3235,4,0)),"",(VLOOKUP(B778,위험성!$A$2:$D$3235,4,0)))</f>
        <v/>
      </c>
      <c r="J778" s="33" t="s">
        <v>9513</v>
      </c>
      <c r="K778" s="30" t="str">
        <f>IF(ISERROR(VLOOKUP(B778,작업환경측정대상유해인자!$B$6:$E$247,4,0)),"",(VLOOKUP(B778,작업환경측정대상유해인자!$B$6:$E$247,4,0)))</f>
        <v/>
      </c>
    </row>
    <row r="779" spans="1:11" x14ac:dyDescent="0.3">
      <c r="A779" s="63">
        <f t="shared" si="12"/>
        <v>0</v>
      </c>
      <c r="B779" s="1"/>
      <c r="C779" s="1"/>
      <c r="D779" s="1"/>
      <c r="E779" s="1"/>
      <c r="F779" s="1"/>
      <c r="G779" s="1"/>
      <c r="H779" s="69" t="str">
        <f>IF(ISERROR(VLOOKUP(B779,위험성!$A$2:$D$3235,3,0)),"",(VLOOKUP(B779,위험성!$A$2:$D$3235,3,0)))</f>
        <v/>
      </c>
      <c r="I779" s="66" t="str">
        <f>IF(ISERROR(VLOOKUP(B779,위험성!$A$2:$D$3235,4,0)),"",(VLOOKUP(B779,위험성!$A$2:$D$3235,4,0)))</f>
        <v/>
      </c>
      <c r="J779" s="33" t="s">
        <v>9513</v>
      </c>
      <c r="K779" s="30" t="str">
        <f>IF(ISERROR(VLOOKUP(B779,작업환경측정대상유해인자!$B$6:$E$247,4,0)),"",(VLOOKUP(B779,작업환경측정대상유해인자!$B$6:$E$247,4,0)))</f>
        <v/>
      </c>
    </row>
    <row r="780" spans="1:11" x14ac:dyDescent="0.3">
      <c r="A780" s="63">
        <f t="shared" si="12"/>
        <v>0</v>
      </c>
      <c r="B780" s="1"/>
      <c r="C780" s="1"/>
      <c r="D780" s="1"/>
      <c r="E780" s="1"/>
      <c r="F780" s="1"/>
      <c r="G780" s="1"/>
      <c r="H780" s="69" t="str">
        <f>IF(ISERROR(VLOOKUP(B780,위험성!$A$2:$D$3235,3,0)),"",(VLOOKUP(B780,위험성!$A$2:$D$3235,3,0)))</f>
        <v/>
      </c>
      <c r="I780" s="66" t="str">
        <f>IF(ISERROR(VLOOKUP(B780,위험성!$A$2:$D$3235,4,0)),"",(VLOOKUP(B780,위험성!$A$2:$D$3235,4,0)))</f>
        <v/>
      </c>
      <c r="J780" s="33" t="s">
        <v>9513</v>
      </c>
      <c r="K780" s="30" t="str">
        <f>IF(ISERROR(VLOOKUP(B780,작업환경측정대상유해인자!$B$6:$E$247,4,0)),"",(VLOOKUP(B780,작업환경측정대상유해인자!$B$6:$E$247,4,0)))</f>
        <v/>
      </c>
    </row>
    <row r="781" spans="1:11" x14ac:dyDescent="0.3">
      <c r="A781" s="63">
        <f t="shared" si="12"/>
        <v>0</v>
      </c>
      <c r="B781" s="1"/>
      <c r="C781" s="1"/>
      <c r="D781" s="1"/>
      <c r="E781" s="1"/>
      <c r="F781" s="1"/>
      <c r="G781" s="1"/>
      <c r="H781" s="69" t="str">
        <f>IF(ISERROR(VLOOKUP(B781,위험성!$A$2:$D$3235,3,0)),"",(VLOOKUP(B781,위험성!$A$2:$D$3235,3,0)))</f>
        <v/>
      </c>
      <c r="I781" s="66" t="str">
        <f>IF(ISERROR(VLOOKUP(B781,위험성!$A$2:$D$3235,4,0)),"",(VLOOKUP(B781,위험성!$A$2:$D$3235,4,0)))</f>
        <v/>
      </c>
      <c r="J781" s="33" t="s">
        <v>9513</v>
      </c>
      <c r="K781" s="30" t="str">
        <f>IF(ISERROR(VLOOKUP(B781,작업환경측정대상유해인자!$B$6:$E$247,4,0)),"",(VLOOKUP(B781,작업환경측정대상유해인자!$B$6:$E$247,4,0)))</f>
        <v/>
      </c>
    </row>
    <row r="782" spans="1:11" x14ac:dyDescent="0.3">
      <c r="A782" s="63">
        <f t="shared" si="12"/>
        <v>0</v>
      </c>
      <c r="B782" s="1"/>
      <c r="C782" s="1"/>
      <c r="D782" s="1"/>
      <c r="E782" s="1"/>
      <c r="F782" s="1"/>
      <c r="G782" s="1"/>
      <c r="H782" s="69" t="str">
        <f>IF(ISERROR(VLOOKUP(B782,위험성!$A$2:$D$3235,3,0)),"",(VLOOKUP(B782,위험성!$A$2:$D$3235,3,0)))</f>
        <v/>
      </c>
      <c r="I782" s="66" t="str">
        <f>IF(ISERROR(VLOOKUP(B782,위험성!$A$2:$D$3235,4,0)),"",(VLOOKUP(B782,위험성!$A$2:$D$3235,4,0)))</f>
        <v/>
      </c>
      <c r="J782" s="33" t="s">
        <v>9513</v>
      </c>
      <c r="K782" s="30" t="str">
        <f>IF(ISERROR(VLOOKUP(B782,작업환경측정대상유해인자!$B$6:$E$247,4,0)),"",(VLOOKUP(B782,작업환경측정대상유해인자!$B$6:$E$247,4,0)))</f>
        <v/>
      </c>
    </row>
    <row r="783" spans="1:11" x14ac:dyDescent="0.3">
      <c r="A783" s="63">
        <f t="shared" si="12"/>
        <v>0</v>
      </c>
      <c r="B783" s="1"/>
      <c r="C783" s="1"/>
      <c r="D783" s="1"/>
      <c r="E783" s="1"/>
      <c r="F783" s="1"/>
      <c r="G783" s="1"/>
      <c r="H783" s="69" t="str">
        <f>IF(ISERROR(VLOOKUP(B783,위험성!$A$2:$D$3235,3,0)),"",(VLOOKUP(B783,위험성!$A$2:$D$3235,3,0)))</f>
        <v/>
      </c>
      <c r="I783" s="66" t="str">
        <f>IF(ISERROR(VLOOKUP(B783,위험성!$A$2:$D$3235,4,0)),"",(VLOOKUP(B783,위험성!$A$2:$D$3235,4,0)))</f>
        <v/>
      </c>
      <c r="J783" s="33" t="s">
        <v>9513</v>
      </c>
      <c r="K783" s="30" t="str">
        <f>IF(ISERROR(VLOOKUP(B783,작업환경측정대상유해인자!$B$6:$E$247,4,0)),"",(VLOOKUP(B783,작업환경측정대상유해인자!$B$6:$E$247,4,0)))</f>
        <v/>
      </c>
    </row>
    <row r="784" spans="1:11" x14ac:dyDescent="0.3">
      <c r="A784" s="63">
        <f t="shared" si="12"/>
        <v>0</v>
      </c>
      <c r="B784" s="1"/>
      <c r="C784" s="1"/>
      <c r="D784" s="1"/>
      <c r="E784" s="1"/>
      <c r="F784" s="1"/>
      <c r="G784" s="1"/>
      <c r="H784" s="69" t="str">
        <f>IF(ISERROR(VLOOKUP(B784,위험성!$A$2:$D$3235,3,0)),"",(VLOOKUP(B784,위험성!$A$2:$D$3235,3,0)))</f>
        <v/>
      </c>
      <c r="I784" s="66" t="str">
        <f>IF(ISERROR(VLOOKUP(B784,위험성!$A$2:$D$3235,4,0)),"",(VLOOKUP(B784,위험성!$A$2:$D$3235,4,0)))</f>
        <v/>
      </c>
      <c r="J784" s="33" t="s">
        <v>9513</v>
      </c>
      <c r="K784" s="30" t="str">
        <f>IF(ISERROR(VLOOKUP(B784,작업환경측정대상유해인자!$B$6:$E$247,4,0)),"",(VLOOKUP(B784,작업환경측정대상유해인자!$B$6:$E$247,4,0)))</f>
        <v/>
      </c>
    </row>
    <row r="785" spans="1:11" x14ac:dyDescent="0.3">
      <c r="A785" s="63">
        <f t="shared" si="12"/>
        <v>0</v>
      </c>
      <c r="B785" s="1"/>
      <c r="C785" s="1"/>
      <c r="D785" s="1"/>
      <c r="E785" s="1"/>
      <c r="F785" s="1"/>
      <c r="G785" s="1"/>
      <c r="H785" s="69" t="str">
        <f>IF(ISERROR(VLOOKUP(B785,위험성!$A$2:$D$3235,3,0)),"",(VLOOKUP(B785,위험성!$A$2:$D$3235,3,0)))</f>
        <v/>
      </c>
      <c r="I785" s="66" t="str">
        <f>IF(ISERROR(VLOOKUP(B785,위험성!$A$2:$D$3235,4,0)),"",(VLOOKUP(B785,위험성!$A$2:$D$3235,4,0)))</f>
        <v/>
      </c>
      <c r="J785" s="33" t="s">
        <v>9513</v>
      </c>
      <c r="K785" s="30" t="str">
        <f>IF(ISERROR(VLOOKUP(B785,작업환경측정대상유해인자!$B$6:$E$247,4,0)),"",(VLOOKUP(B785,작업환경측정대상유해인자!$B$6:$E$247,4,0)))</f>
        <v/>
      </c>
    </row>
    <row r="786" spans="1:11" x14ac:dyDescent="0.3">
      <c r="A786" s="63">
        <f t="shared" si="12"/>
        <v>0</v>
      </c>
      <c r="B786" s="1"/>
      <c r="C786" s="1"/>
      <c r="D786" s="1"/>
      <c r="E786" s="1"/>
      <c r="F786" s="1"/>
      <c r="G786" s="1"/>
      <c r="H786" s="69" t="str">
        <f>IF(ISERROR(VLOOKUP(B786,위험성!$A$2:$D$3235,3,0)),"",(VLOOKUP(B786,위험성!$A$2:$D$3235,3,0)))</f>
        <v/>
      </c>
      <c r="I786" s="66" t="str">
        <f>IF(ISERROR(VLOOKUP(B786,위험성!$A$2:$D$3235,4,0)),"",(VLOOKUP(B786,위험성!$A$2:$D$3235,4,0)))</f>
        <v/>
      </c>
      <c r="J786" s="33" t="s">
        <v>9513</v>
      </c>
      <c r="K786" s="30" t="str">
        <f>IF(ISERROR(VLOOKUP(B786,작업환경측정대상유해인자!$B$6:$E$247,4,0)),"",(VLOOKUP(B786,작업환경측정대상유해인자!$B$6:$E$247,4,0)))</f>
        <v/>
      </c>
    </row>
    <row r="787" spans="1:11" x14ac:dyDescent="0.3">
      <c r="A787" s="63">
        <f t="shared" si="12"/>
        <v>0</v>
      </c>
      <c r="B787" s="1"/>
      <c r="C787" s="1"/>
      <c r="D787" s="1"/>
      <c r="E787" s="1"/>
      <c r="F787" s="1"/>
      <c r="G787" s="1"/>
      <c r="H787" s="69" t="str">
        <f>IF(ISERROR(VLOOKUP(B787,위험성!$A$2:$D$3235,3,0)),"",(VLOOKUP(B787,위험성!$A$2:$D$3235,3,0)))</f>
        <v/>
      </c>
      <c r="I787" s="66" t="str">
        <f>IF(ISERROR(VLOOKUP(B787,위험성!$A$2:$D$3235,4,0)),"",(VLOOKUP(B787,위험성!$A$2:$D$3235,4,0)))</f>
        <v/>
      </c>
      <c r="J787" s="33" t="s">
        <v>9513</v>
      </c>
      <c r="K787" s="30" t="str">
        <f>IF(ISERROR(VLOOKUP(B787,작업환경측정대상유해인자!$B$6:$E$247,4,0)),"",(VLOOKUP(B787,작업환경측정대상유해인자!$B$6:$E$247,4,0)))</f>
        <v/>
      </c>
    </row>
    <row r="788" spans="1:11" x14ac:dyDescent="0.3">
      <c r="A788" s="63">
        <f t="shared" si="12"/>
        <v>0</v>
      </c>
      <c r="B788" s="1"/>
      <c r="C788" s="1"/>
      <c r="D788" s="1"/>
      <c r="E788" s="1"/>
      <c r="F788" s="1"/>
      <c r="G788" s="1"/>
      <c r="H788" s="69" t="str">
        <f>IF(ISERROR(VLOOKUP(B788,위험성!$A$2:$D$3235,3,0)),"",(VLOOKUP(B788,위험성!$A$2:$D$3235,3,0)))</f>
        <v/>
      </c>
      <c r="I788" s="66" t="str">
        <f>IF(ISERROR(VLOOKUP(B788,위험성!$A$2:$D$3235,4,0)),"",(VLOOKUP(B788,위험성!$A$2:$D$3235,4,0)))</f>
        <v/>
      </c>
      <c r="J788" s="33" t="s">
        <v>9513</v>
      </c>
      <c r="K788" s="30" t="str">
        <f>IF(ISERROR(VLOOKUP(B788,작업환경측정대상유해인자!$B$6:$E$247,4,0)),"",(VLOOKUP(B788,작업환경측정대상유해인자!$B$6:$E$247,4,0)))</f>
        <v/>
      </c>
    </row>
    <row r="789" spans="1:11" x14ac:dyDescent="0.3">
      <c r="A789" s="63">
        <f t="shared" si="12"/>
        <v>0</v>
      </c>
      <c r="B789" s="1"/>
      <c r="C789" s="1"/>
      <c r="D789" s="1"/>
      <c r="E789" s="1"/>
      <c r="F789" s="1"/>
      <c r="G789" s="1"/>
      <c r="H789" s="69" t="str">
        <f>IF(ISERROR(VLOOKUP(B789,위험성!$A$2:$D$3235,3,0)),"",(VLOOKUP(B789,위험성!$A$2:$D$3235,3,0)))</f>
        <v/>
      </c>
      <c r="I789" s="66" t="str">
        <f>IF(ISERROR(VLOOKUP(B789,위험성!$A$2:$D$3235,4,0)),"",(VLOOKUP(B789,위험성!$A$2:$D$3235,4,0)))</f>
        <v/>
      </c>
      <c r="J789" s="33" t="s">
        <v>9513</v>
      </c>
      <c r="K789" s="30" t="str">
        <f>IF(ISERROR(VLOOKUP(B789,작업환경측정대상유해인자!$B$6:$E$247,4,0)),"",(VLOOKUP(B789,작업환경측정대상유해인자!$B$6:$E$247,4,0)))</f>
        <v/>
      </c>
    </row>
    <row r="790" spans="1:11" x14ac:dyDescent="0.3">
      <c r="A790" s="63">
        <f t="shared" si="12"/>
        <v>0</v>
      </c>
      <c r="B790" s="1"/>
      <c r="C790" s="1"/>
      <c r="D790" s="1"/>
      <c r="E790" s="1"/>
      <c r="F790" s="1"/>
      <c r="G790" s="1"/>
      <c r="H790" s="69" t="str">
        <f>IF(ISERROR(VLOOKUP(B790,위험성!$A$2:$D$3235,3,0)),"",(VLOOKUP(B790,위험성!$A$2:$D$3235,3,0)))</f>
        <v/>
      </c>
      <c r="I790" s="66" t="str">
        <f>IF(ISERROR(VLOOKUP(B790,위험성!$A$2:$D$3235,4,0)),"",(VLOOKUP(B790,위험성!$A$2:$D$3235,4,0)))</f>
        <v/>
      </c>
      <c r="J790" s="33" t="s">
        <v>9513</v>
      </c>
      <c r="K790" s="30" t="str">
        <f>IF(ISERROR(VLOOKUP(B790,작업환경측정대상유해인자!$B$6:$E$247,4,0)),"",(VLOOKUP(B790,작업환경측정대상유해인자!$B$6:$E$247,4,0)))</f>
        <v/>
      </c>
    </row>
    <row r="791" spans="1:11" x14ac:dyDescent="0.3">
      <c r="A791" s="63">
        <f t="shared" si="12"/>
        <v>0</v>
      </c>
      <c r="B791" s="1"/>
      <c r="C791" s="1"/>
      <c r="D791" s="1"/>
      <c r="E791" s="1"/>
      <c r="F791" s="1"/>
      <c r="G791" s="1"/>
      <c r="H791" s="69" t="str">
        <f>IF(ISERROR(VLOOKUP(B791,위험성!$A$2:$D$3235,3,0)),"",(VLOOKUP(B791,위험성!$A$2:$D$3235,3,0)))</f>
        <v/>
      </c>
      <c r="I791" s="66" t="str">
        <f>IF(ISERROR(VLOOKUP(B791,위험성!$A$2:$D$3235,4,0)),"",(VLOOKUP(B791,위험성!$A$2:$D$3235,4,0)))</f>
        <v/>
      </c>
      <c r="J791" s="33" t="s">
        <v>9513</v>
      </c>
      <c r="K791" s="30" t="str">
        <f>IF(ISERROR(VLOOKUP(B791,작업환경측정대상유해인자!$B$6:$E$247,4,0)),"",(VLOOKUP(B791,작업환경측정대상유해인자!$B$6:$E$247,4,0)))</f>
        <v/>
      </c>
    </row>
    <row r="792" spans="1:11" x14ac:dyDescent="0.3">
      <c r="A792" s="63">
        <f t="shared" si="12"/>
        <v>0</v>
      </c>
      <c r="B792" s="1"/>
      <c r="C792" s="1"/>
      <c r="D792" s="1"/>
      <c r="E792" s="1"/>
      <c r="F792" s="1"/>
      <c r="G792" s="1"/>
      <c r="H792" s="69" t="str">
        <f>IF(ISERROR(VLOOKUP(B792,위험성!$A$2:$D$3235,3,0)),"",(VLOOKUP(B792,위험성!$A$2:$D$3235,3,0)))</f>
        <v/>
      </c>
      <c r="I792" s="66" t="str">
        <f>IF(ISERROR(VLOOKUP(B792,위험성!$A$2:$D$3235,4,0)),"",(VLOOKUP(B792,위험성!$A$2:$D$3235,4,0)))</f>
        <v/>
      </c>
      <c r="J792" s="33" t="s">
        <v>9513</v>
      </c>
      <c r="K792" s="30" t="str">
        <f>IF(ISERROR(VLOOKUP(B792,작업환경측정대상유해인자!$B$6:$E$247,4,0)),"",(VLOOKUP(B792,작업환경측정대상유해인자!$B$6:$E$247,4,0)))</f>
        <v/>
      </c>
    </row>
    <row r="793" spans="1:11" x14ac:dyDescent="0.3">
      <c r="A793" s="63">
        <f t="shared" si="12"/>
        <v>0</v>
      </c>
      <c r="B793" s="1"/>
      <c r="C793" s="1"/>
      <c r="D793" s="1"/>
      <c r="E793" s="1"/>
      <c r="F793" s="1"/>
      <c r="G793" s="1"/>
      <c r="H793" s="69" t="str">
        <f>IF(ISERROR(VLOOKUP(B793,위험성!$A$2:$D$3235,3,0)),"",(VLOOKUP(B793,위험성!$A$2:$D$3235,3,0)))</f>
        <v/>
      </c>
      <c r="I793" s="66" t="str">
        <f>IF(ISERROR(VLOOKUP(B793,위험성!$A$2:$D$3235,4,0)),"",(VLOOKUP(B793,위험성!$A$2:$D$3235,4,0)))</f>
        <v/>
      </c>
      <c r="J793" s="33" t="s">
        <v>9513</v>
      </c>
      <c r="K793" s="30" t="str">
        <f>IF(ISERROR(VLOOKUP(B793,작업환경측정대상유해인자!$B$6:$E$247,4,0)),"",(VLOOKUP(B793,작업환경측정대상유해인자!$B$6:$E$247,4,0)))</f>
        <v/>
      </c>
    </row>
    <row r="794" spans="1:11" x14ac:dyDescent="0.3">
      <c r="A794" s="63">
        <f t="shared" si="12"/>
        <v>0</v>
      </c>
      <c r="B794" s="1"/>
      <c r="C794" s="1"/>
      <c r="D794" s="1"/>
      <c r="E794" s="1"/>
      <c r="F794" s="1"/>
      <c r="G794" s="1"/>
      <c r="H794" s="69" t="str">
        <f>IF(ISERROR(VLOOKUP(B794,위험성!$A$2:$D$3235,3,0)),"",(VLOOKUP(B794,위험성!$A$2:$D$3235,3,0)))</f>
        <v/>
      </c>
      <c r="I794" s="66" t="str">
        <f>IF(ISERROR(VLOOKUP(B794,위험성!$A$2:$D$3235,4,0)),"",(VLOOKUP(B794,위험성!$A$2:$D$3235,4,0)))</f>
        <v/>
      </c>
      <c r="J794" s="33" t="s">
        <v>9513</v>
      </c>
      <c r="K794" s="30" t="str">
        <f>IF(ISERROR(VLOOKUP(B794,작업환경측정대상유해인자!$B$6:$E$247,4,0)),"",(VLOOKUP(B794,작업환경측정대상유해인자!$B$6:$E$247,4,0)))</f>
        <v/>
      </c>
    </row>
    <row r="795" spans="1:11" x14ac:dyDescent="0.3">
      <c r="A795" s="63">
        <f t="shared" si="12"/>
        <v>0</v>
      </c>
      <c r="B795" s="1"/>
      <c r="C795" s="1"/>
      <c r="D795" s="1"/>
      <c r="E795" s="1"/>
      <c r="F795" s="1"/>
      <c r="G795" s="1"/>
      <c r="H795" s="69" t="str">
        <f>IF(ISERROR(VLOOKUP(B795,위험성!$A$2:$D$3235,3,0)),"",(VLOOKUP(B795,위험성!$A$2:$D$3235,3,0)))</f>
        <v/>
      </c>
      <c r="I795" s="66" t="str">
        <f>IF(ISERROR(VLOOKUP(B795,위험성!$A$2:$D$3235,4,0)),"",(VLOOKUP(B795,위험성!$A$2:$D$3235,4,0)))</f>
        <v/>
      </c>
      <c r="J795" s="33" t="s">
        <v>9513</v>
      </c>
      <c r="K795" s="30" t="str">
        <f>IF(ISERROR(VLOOKUP(B795,작업환경측정대상유해인자!$B$6:$E$247,4,0)),"",(VLOOKUP(B795,작업환경측정대상유해인자!$B$6:$E$247,4,0)))</f>
        <v/>
      </c>
    </row>
    <row r="796" spans="1:11" x14ac:dyDescent="0.3">
      <c r="A796" s="63">
        <f t="shared" si="12"/>
        <v>0</v>
      </c>
      <c r="B796" s="1"/>
      <c r="C796" s="1"/>
      <c r="D796" s="1"/>
      <c r="E796" s="1"/>
      <c r="F796" s="1"/>
      <c r="G796" s="1"/>
      <c r="H796" s="69" t="str">
        <f>IF(ISERROR(VLOOKUP(B796,위험성!$A$2:$D$3235,3,0)),"",(VLOOKUP(B796,위험성!$A$2:$D$3235,3,0)))</f>
        <v/>
      </c>
      <c r="I796" s="66" t="str">
        <f>IF(ISERROR(VLOOKUP(B796,위험성!$A$2:$D$3235,4,0)),"",(VLOOKUP(B796,위험성!$A$2:$D$3235,4,0)))</f>
        <v/>
      </c>
      <c r="J796" s="33" t="s">
        <v>9513</v>
      </c>
      <c r="K796" s="30" t="str">
        <f>IF(ISERROR(VLOOKUP(B796,작업환경측정대상유해인자!$B$6:$E$247,4,0)),"",(VLOOKUP(B796,작업환경측정대상유해인자!$B$6:$E$247,4,0)))</f>
        <v/>
      </c>
    </row>
    <row r="797" spans="1:11" x14ac:dyDescent="0.3">
      <c r="A797" s="63">
        <f t="shared" si="12"/>
        <v>0</v>
      </c>
      <c r="B797" s="1"/>
      <c r="C797" s="1"/>
      <c r="D797" s="1"/>
      <c r="E797" s="1"/>
      <c r="F797" s="1"/>
      <c r="G797" s="1"/>
      <c r="H797" s="69" t="str">
        <f>IF(ISERROR(VLOOKUP(B797,위험성!$A$2:$D$3235,3,0)),"",(VLOOKUP(B797,위험성!$A$2:$D$3235,3,0)))</f>
        <v/>
      </c>
      <c r="I797" s="66" t="str">
        <f>IF(ISERROR(VLOOKUP(B797,위험성!$A$2:$D$3235,4,0)),"",(VLOOKUP(B797,위험성!$A$2:$D$3235,4,0)))</f>
        <v/>
      </c>
      <c r="J797" s="33" t="s">
        <v>9513</v>
      </c>
      <c r="K797" s="30" t="str">
        <f>IF(ISERROR(VLOOKUP(B797,작업환경측정대상유해인자!$B$6:$E$247,4,0)),"",(VLOOKUP(B797,작업환경측정대상유해인자!$B$6:$E$247,4,0)))</f>
        <v/>
      </c>
    </row>
    <row r="798" spans="1:11" x14ac:dyDescent="0.3">
      <c r="A798" s="63">
        <f t="shared" si="12"/>
        <v>0</v>
      </c>
      <c r="B798" s="1"/>
      <c r="C798" s="1"/>
      <c r="D798" s="1"/>
      <c r="E798" s="1"/>
      <c r="F798" s="1"/>
      <c r="G798" s="1"/>
      <c r="H798" s="69" t="str">
        <f>IF(ISERROR(VLOOKUP(B798,위험성!$A$2:$D$3235,3,0)),"",(VLOOKUP(B798,위험성!$A$2:$D$3235,3,0)))</f>
        <v/>
      </c>
      <c r="I798" s="66" t="str">
        <f>IF(ISERROR(VLOOKUP(B798,위험성!$A$2:$D$3235,4,0)),"",(VLOOKUP(B798,위험성!$A$2:$D$3235,4,0)))</f>
        <v/>
      </c>
      <c r="J798" s="33" t="s">
        <v>9513</v>
      </c>
      <c r="K798" s="30" t="str">
        <f>IF(ISERROR(VLOOKUP(B798,작업환경측정대상유해인자!$B$6:$E$247,4,0)),"",(VLOOKUP(B798,작업환경측정대상유해인자!$B$6:$E$247,4,0)))</f>
        <v/>
      </c>
    </row>
    <row r="799" spans="1:11" x14ac:dyDescent="0.3">
      <c r="A799" s="63">
        <f t="shared" si="12"/>
        <v>0</v>
      </c>
      <c r="B799" s="1"/>
      <c r="C799" s="1"/>
      <c r="D799" s="1"/>
      <c r="E799" s="1"/>
      <c r="F799" s="1"/>
      <c r="G799" s="1"/>
      <c r="H799" s="69" t="str">
        <f>IF(ISERROR(VLOOKUP(B799,위험성!$A$2:$D$3235,3,0)),"",(VLOOKUP(B799,위험성!$A$2:$D$3235,3,0)))</f>
        <v/>
      </c>
      <c r="I799" s="66" t="str">
        <f>IF(ISERROR(VLOOKUP(B799,위험성!$A$2:$D$3235,4,0)),"",(VLOOKUP(B799,위험성!$A$2:$D$3235,4,0)))</f>
        <v/>
      </c>
      <c r="J799" s="33" t="s">
        <v>9513</v>
      </c>
      <c r="K799" s="30" t="str">
        <f>IF(ISERROR(VLOOKUP(B799,작업환경측정대상유해인자!$B$6:$E$247,4,0)),"",(VLOOKUP(B799,작업환경측정대상유해인자!$B$6:$E$247,4,0)))</f>
        <v/>
      </c>
    </row>
    <row r="800" spans="1:11" x14ac:dyDescent="0.3">
      <c r="A800" s="63">
        <f t="shared" si="12"/>
        <v>0</v>
      </c>
      <c r="B800" s="1"/>
      <c r="C800" s="1"/>
      <c r="D800" s="1"/>
      <c r="E800" s="1"/>
      <c r="F800" s="1"/>
      <c r="G800" s="1"/>
      <c r="H800" s="69" t="str">
        <f>IF(ISERROR(VLOOKUP(B800,위험성!$A$2:$D$3235,3,0)),"",(VLOOKUP(B800,위험성!$A$2:$D$3235,3,0)))</f>
        <v/>
      </c>
      <c r="I800" s="66" t="str">
        <f>IF(ISERROR(VLOOKUP(B800,위험성!$A$2:$D$3235,4,0)),"",(VLOOKUP(B800,위험성!$A$2:$D$3235,4,0)))</f>
        <v/>
      </c>
      <c r="J800" s="33" t="s">
        <v>9513</v>
      </c>
      <c r="K800" s="30" t="str">
        <f>IF(ISERROR(VLOOKUP(B800,작업환경측정대상유해인자!$B$6:$E$247,4,0)),"",(VLOOKUP(B800,작업환경측정대상유해인자!$B$6:$E$247,4,0)))</f>
        <v/>
      </c>
    </row>
    <row r="801" spans="1:11" x14ac:dyDescent="0.3">
      <c r="A801" s="63">
        <f t="shared" si="12"/>
        <v>0</v>
      </c>
      <c r="B801" s="1"/>
      <c r="C801" s="1"/>
      <c r="D801" s="1"/>
      <c r="E801" s="1"/>
      <c r="F801" s="1"/>
      <c r="G801" s="1"/>
      <c r="H801" s="69" t="str">
        <f>IF(ISERROR(VLOOKUP(B801,위험성!$A$2:$D$3235,3,0)),"",(VLOOKUP(B801,위험성!$A$2:$D$3235,3,0)))</f>
        <v/>
      </c>
      <c r="I801" s="66" t="str">
        <f>IF(ISERROR(VLOOKUP(B801,위험성!$A$2:$D$3235,4,0)),"",(VLOOKUP(B801,위험성!$A$2:$D$3235,4,0)))</f>
        <v/>
      </c>
      <c r="J801" s="33" t="s">
        <v>9513</v>
      </c>
      <c r="K801" s="30" t="str">
        <f>IF(ISERROR(VLOOKUP(B801,작업환경측정대상유해인자!$B$6:$E$247,4,0)),"",(VLOOKUP(B801,작업환경측정대상유해인자!$B$6:$E$247,4,0)))</f>
        <v/>
      </c>
    </row>
    <row r="802" spans="1:11" x14ac:dyDescent="0.3">
      <c r="A802" s="63">
        <f t="shared" si="12"/>
        <v>0</v>
      </c>
      <c r="B802" s="1"/>
      <c r="C802" s="1"/>
      <c r="D802" s="1"/>
      <c r="E802" s="1"/>
      <c r="F802" s="1"/>
      <c r="G802" s="1"/>
      <c r="H802" s="69" t="str">
        <f>IF(ISERROR(VLOOKUP(B802,위험성!$A$2:$D$3235,3,0)),"",(VLOOKUP(B802,위험성!$A$2:$D$3235,3,0)))</f>
        <v/>
      </c>
      <c r="I802" s="66" t="str">
        <f>IF(ISERROR(VLOOKUP(B802,위험성!$A$2:$D$3235,4,0)),"",(VLOOKUP(B802,위험성!$A$2:$D$3235,4,0)))</f>
        <v/>
      </c>
      <c r="J802" s="33" t="s">
        <v>9513</v>
      </c>
      <c r="K802" s="30" t="str">
        <f>IF(ISERROR(VLOOKUP(B802,작업환경측정대상유해인자!$B$6:$E$247,4,0)),"",(VLOOKUP(B802,작업환경측정대상유해인자!$B$6:$E$247,4,0)))</f>
        <v/>
      </c>
    </row>
    <row r="803" spans="1:11" x14ac:dyDescent="0.3">
      <c r="A803" s="63">
        <f t="shared" si="12"/>
        <v>0</v>
      </c>
      <c r="B803" s="1"/>
      <c r="C803" s="1"/>
      <c r="D803" s="1"/>
      <c r="E803" s="1"/>
      <c r="F803" s="1"/>
      <c r="G803" s="1"/>
      <c r="H803" s="69" t="str">
        <f>IF(ISERROR(VLOOKUP(B803,위험성!$A$2:$D$3235,3,0)),"",(VLOOKUP(B803,위험성!$A$2:$D$3235,3,0)))</f>
        <v/>
      </c>
      <c r="I803" s="66" t="str">
        <f>IF(ISERROR(VLOOKUP(B803,위험성!$A$2:$D$3235,4,0)),"",(VLOOKUP(B803,위험성!$A$2:$D$3235,4,0)))</f>
        <v/>
      </c>
      <c r="J803" s="33" t="s">
        <v>9513</v>
      </c>
      <c r="K803" s="30" t="str">
        <f>IF(ISERROR(VLOOKUP(B803,작업환경측정대상유해인자!$B$6:$E$247,4,0)),"",(VLOOKUP(B803,작업환경측정대상유해인자!$B$6:$E$247,4,0)))</f>
        <v/>
      </c>
    </row>
    <row r="804" spans="1:11" x14ac:dyDescent="0.3">
      <c r="A804" s="63">
        <f t="shared" si="12"/>
        <v>0</v>
      </c>
      <c r="B804" s="1"/>
      <c r="C804" s="1"/>
      <c r="D804" s="1"/>
      <c r="E804" s="1"/>
      <c r="F804" s="1"/>
      <c r="G804" s="1"/>
      <c r="H804" s="69" t="str">
        <f>IF(ISERROR(VLOOKUP(B804,위험성!$A$2:$D$3235,3,0)),"",(VLOOKUP(B804,위험성!$A$2:$D$3235,3,0)))</f>
        <v/>
      </c>
      <c r="I804" s="66" t="str">
        <f>IF(ISERROR(VLOOKUP(B804,위험성!$A$2:$D$3235,4,0)),"",(VLOOKUP(B804,위험성!$A$2:$D$3235,4,0)))</f>
        <v/>
      </c>
      <c r="J804" s="33" t="s">
        <v>9513</v>
      </c>
      <c r="K804" s="30" t="str">
        <f>IF(ISERROR(VLOOKUP(B804,작업환경측정대상유해인자!$B$6:$E$247,4,0)),"",(VLOOKUP(B804,작업환경측정대상유해인자!$B$6:$E$247,4,0)))</f>
        <v/>
      </c>
    </row>
    <row r="805" spans="1:11" x14ac:dyDescent="0.3">
      <c r="A805" s="63">
        <f t="shared" si="12"/>
        <v>0</v>
      </c>
      <c r="B805" s="1"/>
      <c r="C805" s="1"/>
      <c r="D805" s="1"/>
      <c r="E805" s="1"/>
      <c r="F805" s="1"/>
      <c r="G805" s="1"/>
      <c r="H805" s="69" t="str">
        <f>IF(ISERROR(VLOOKUP(B805,위험성!$A$2:$D$3235,3,0)),"",(VLOOKUP(B805,위험성!$A$2:$D$3235,3,0)))</f>
        <v/>
      </c>
      <c r="I805" s="66" t="str">
        <f>IF(ISERROR(VLOOKUP(B805,위험성!$A$2:$D$3235,4,0)),"",(VLOOKUP(B805,위험성!$A$2:$D$3235,4,0)))</f>
        <v/>
      </c>
      <c r="J805" s="33" t="s">
        <v>9513</v>
      </c>
      <c r="K805" s="30" t="str">
        <f>IF(ISERROR(VLOOKUP(B805,작업환경측정대상유해인자!$B$6:$E$247,4,0)),"",(VLOOKUP(B805,작업환경측정대상유해인자!$B$6:$E$247,4,0)))</f>
        <v/>
      </c>
    </row>
    <row r="806" spans="1:11" x14ac:dyDescent="0.3">
      <c r="A806" s="63">
        <f t="shared" si="12"/>
        <v>0</v>
      </c>
      <c r="B806" s="1"/>
      <c r="C806" s="1"/>
      <c r="D806" s="1"/>
      <c r="E806" s="1"/>
      <c r="F806" s="1"/>
      <c r="G806" s="1"/>
      <c r="H806" s="69" t="str">
        <f>IF(ISERROR(VLOOKUP(B806,위험성!$A$2:$D$3235,3,0)),"",(VLOOKUP(B806,위험성!$A$2:$D$3235,3,0)))</f>
        <v/>
      </c>
      <c r="I806" s="66" t="str">
        <f>IF(ISERROR(VLOOKUP(B806,위험성!$A$2:$D$3235,4,0)),"",(VLOOKUP(B806,위험성!$A$2:$D$3235,4,0)))</f>
        <v/>
      </c>
      <c r="J806" s="33" t="s">
        <v>9513</v>
      </c>
      <c r="K806" s="30" t="str">
        <f>IF(ISERROR(VLOOKUP(B806,작업환경측정대상유해인자!$B$6:$E$247,4,0)),"",(VLOOKUP(B806,작업환경측정대상유해인자!$B$6:$E$247,4,0)))</f>
        <v/>
      </c>
    </row>
    <row r="807" spans="1:11" x14ac:dyDescent="0.3">
      <c r="A807" s="63">
        <f t="shared" si="12"/>
        <v>0</v>
      </c>
      <c r="B807" s="1"/>
      <c r="C807" s="1"/>
      <c r="D807" s="1"/>
      <c r="E807" s="1"/>
      <c r="F807" s="1"/>
      <c r="G807" s="1"/>
      <c r="H807" s="69" t="str">
        <f>IF(ISERROR(VLOOKUP(B807,위험성!$A$2:$D$3235,3,0)),"",(VLOOKUP(B807,위험성!$A$2:$D$3235,3,0)))</f>
        <v/>
      </c>
      <c r="I807" s="66" t="str">
        <f>IF(ISERROR(VLOOKUP(B807,위험성!$A$2:$D$3235,4,0)),"",(VLOOKUP(B807,위험성!$A$2:$D$3235,4,0)))</f>
        <v/>
      </c>
      <c r="J807" s="33" t="s">
        <v>9513</v>
      </c>
      <c r="K807" s="30" t="str">
        <f>IF(ISERROR(VLOOKUP(B807,작업환경측정대상유해인자!$B$6:$E$247,4,0)),"",(VLOOKUP(B807,작업환경측정대상유해인자!$B$6:$E$247,4,0)))</f>
        <v/>
      </c>
    </row>
    <row r="808" spans="1:11" x14ac:dyDescent="0.3">
      <c r="A808" s="63">
        <f t="shared" si="12"/>
        <v>0</v>
      </c>
      <c r="B808" s="1"/>
      <c r="C808" s="1"/>
      <c r="D808" s="1"/>
      <c r="E808" s="1"/>
      <c r="F808" s="1"/>
      <c r="G808" s="1"/>
      <c r="H808" s="69" t="str">
        <f>IF(ISERROR(VLOOKUP(B808,위험성!$A$2:$D$3235,3,0)),"",(VLOOKUP(B808,위험성!$A$2:$D$3235,3,0)))</f>
        <v/>
      </c>
      <c r="I808" s="66" t="str">
        <f>IF(ISERROR(VLOOKUP(B808,위험성!$A$2:$D$3235,4,0)),"",(VLOOKUP(B808,위험성!$A$2:$D$3235,4,0)))</f>
        <v/>
      </c>
      <c r="J808" s="33" t="s">
        <v>9513</v>
      </c>
      <c r="K808" s="30" t="str">
        <f>IF(ISERROR(VLOOKUP(B808,작업환경측정대상유해인자!$B$6:$E$247,4,0)),"",(VLOOKUP(B808,작업환경측정대상유해인자!$B$6:$E$247,4,0)))</f>
        <v/>
      </c>
    </row>
    <row r="809" spans="1:11" x14ac:dyDescent="0.3">
      <c r="A809" s="63">
        <f t="shared" si="12"/>
        <v>0</v>
      </c>
      <c r="B809" s="1"/>
      <c r="C809" s="1"/>
      <c r="D809" s="1"/>
      <c r="E809" s="1"/>
      <c r="F809" s="1"/>
      <c r="G809" s="1"/>
      <c r="H809" s="69" t="str">
        <f>IF(ISERROR(VLOOKUP(B809,위험성!$A$2:$D$3235,3,0)),"",(VLOOKUP(B809,위험성!$A$2:$D$3235,3,0)))</f>
        <v/>
      </c>
      <c r="I809" s="66" t="str">
        <f>IF(ISERROR(VLOOKUP(B809,위험성!$A$2:$D$3235,4,0)),"",(VLOOKUP(B809,위험성!$A$2:$D$3235,4,0)))</f>
        <v/>
      </c>
      <c r="J809" s="33" t="s">
        <v>9513</v>
      </c>
      <c r="K809" s="30" t="str">
        <f>IF(ISERROR(VLOOKUP(B809,작업환경측정대상유해인자!$B$6:$E$247,4,0)),"",(VLOOKUP(B809,작업환경측정대상유해인자!$B$6:$E$247,4,0)))</f>
        <v/>
      </c>
    </row>
    <row r="810" spans="1:11" x14ac:dyDescent="0.3">
      <c r="A810" s="63">
        <f t="shared" si="12"/>
        <v>0</v>
      </c>
      <c r="B810" s="1"/>
      <c r="C810" s="1"/>
      <c r="D810" s="1"/>
      <c r="E810" s="1"/>
      <c r="F810" s="1"/>
      <c r="G810" s="1"/>
      <c r="H810" s="69" t="str">
        <f>IF(ISERROR(VLOOKUP(B810,위험성!$A$2:$D$3235,3,0)),"",(VLOOKUP(B810,위험성!$A$2:$D$3235,3,0)))</f>
        <v/>
      </c>
      <c r="I810" s="66" t="str">
        <f>IF(ISERROR(VLOOKUP(B810,위험성!$A$2:$D$3235,4,0)),"",(VLOOKUP(B810,위험성!$A$2:$D$3235,4,0)))</f>
        <v/>
      </c>
      <c r="J810" s="33" t="s">
        <v>9513</v>
      </c>
      <c r="K810" s="30" t="str">
        <f>IF(ISERROR(VLOOKUP(B810,작업환경측정대상유해인자!$B$6:$E$247,4,0)),"",(VLOOKUP(B810,작업환경측정대상유해인자!$B$6:$E$247,4,0)))</f>
        <v/>
      </c>
    </row>
    <row r="811" spans="1:11" x14ac:dyDescent="0.3">
      <c r="A811" s="63">
        <f t="shared" si="12"/>
        <v>0</v>
      </c>
      <c r="B811" s="1"/>
      <c r="C811" s="1"/>
      <c r="D811" s="1"/>
      <c r="E811" s="1"/>
      <c r="F811" s="1"/>
      <c r="G811" s="1"/>
      <c r="H811" s="69" t="str">
        <f>IF(ISERROR(VLOOKUP(B811,위험성!$A$2:$D$3235,3,0)),"",(VLOOKUP(B811,위험성!$A$2:$D$3235,3,0)))</f>
        <v/>
      </c>
      <c r="I811" s="66" t="str">
        <f>IF(ISERROR(VLOOKUP(B811,위험성!$A$2:$D$3235,4,0)),"",(VLOOKUP(B811,위험성!$A$2:$D$3235,4,0)))</f>
        <v/>
      </c>
      <c r="J811" s="33" t="s">
        <v>9513</v>
      </c>
      <c r="K811" s="30" t="str">
        <f>IF(ISERROR(VLOOKUP(B811,작업환경측정대상유해인자!$B$6:$E$247,4,0)),"",(VLOOKUP(B811,작업환경측정대상유해인자!$B$6:$E$247,4,0)))</f>
        <v/>
      </c>
    </row>
    <row r="812" spans="1:11" x14ac:dyDescent="0.3">
      <c r="A812" s="63">
        <f t="shared" si="12"/>
        <v>0</v>
      </c>
      <c r="B812" s="1"/>
      <c r="C812" s="1"/>
      <c r="D812" s="1"/>
      <c r="E812" s="1"/>
      <c r="F812" s="1"/>
      <c r="G812" s="1"/>
      <c r="H812" s="69" t="str">
        <f>IF(ISERROR(VLOOKUP(B812,위험성!$A$2:$D$3235,3,0)),"",(VLOOKUP(B812,위험성!$A$2:$D$3235,3,0)))</f>
        <v/>
      </c>
      <c r="I812" s="66" t="str">
        <f>IF(ISERROR(VLOOKUP(B812,위험성!$A$2:$D$3235,4,0)),"",(VLOOKUP(B812,위험성!$A$2:$D$3235,4,0)))</f>
        <v/>
      </c>
      <c r="J812" s="33" t="s">
        <v>9513</v>
      </c>
      <c r="K812" s="30" t="str">
        <f>IF(ISERROR(VLOOKUP(B812,작업환경측정대상유해인자!$B$6:$E$247,4,0)),"",(VLOOKUP(B812,작업환경측정대상유해인자!$B$6:$E$247,4,0)))</f>
        <v/>
      </c>
    </row>
    <row r="813" spans="1:11" x14ac:dyDescent="0.3">
      <c r="A813" s="63">
        <f t="shared" si="12"/>
        <v>0</v>
      </c>
      <c r="B813" s="1"/>
      <c r="C813" s="1"/>
      <c r="D813" s="1"/>
      <c r="E813" s="1"/>
      <c r="F813" s="1"/>
      <c r="G813" s="1"/>
      <c r="H813" s="69" t="str">
        <f>IF(ISERROR(VLOOKUP(B813,위험성!$A$2:$D$3235,3,0)),"",(VLOOKUP(B813,위험성!$A$2:$D$3235,3,0)))</f>
        <v/>
      </c>
      <c r="I813" s="66" t="str">
        <f>IF(ISERROR(VLOOKUP(B813,위험성!$A$2:$D$3235,4,0)),"",(VLOOKUP(B813,위험성!$A$2:$D$3235,4,0)))</f>
        <v/>
      </c>
      <c r="J813" s="33" t="s">
        <v>9513</v>
      </c>
      <c r="K813" s="30" t="str">
        <f>IF(ISERROR(VLOOKUP(B813,작업환경측정대상유해인자!$B$6:$E$247,4,0)),"",(VLOOKUP(B813,작업환경측정대상유해인자!$B$6:$E$247,4,0)))</f>
        <v/>
      </c>
    </row>
    <row r="814" spans="1:11" x14ac:dyDescent="0.3">
      <c r="A814" s="63">
        <f t="shared" si="12"/>
        <v>0</v>
      </c>
      <c r="B814" s="1"/>
      <c r="C814" s="1"/>
      <c r="D814" s="1"/>
      <c r="E814" s="1"/>
      <c r="F814" s="1"/>
      <c r="G814" s="1"/>
      <c r="H814" s="69" t="str">
        <f>IF(ISERROR(VLOOKUP(B814,위험성!$A$2:$D$3235,3,0)),"",(VLOOKUP(B814,위험성!$A$2:$D$3235,3,0)))</f>
        <v/>
      </c>
      <c r="I814" s="66" t="str">
        <f>IF(ISERROR(VLOOKUP(B814,위험성!$A$2:$D$3235,4,0)),"",(VLOOKUP(B814,위험성!$A$2:$D$3235,4,0)))</f>
        <v/>
      </c>
      <c r="J814" s="33" t="s">
        <v>9513</v>
      </c>
      <c r="K814" s="30" t="str">
        <f>IF(ISERROR(VLOOKUP(B814,작업환경측정대상유해인자!$B$6:$E$247,4,0)),"",(VLOOKUP(B814,작업환경측정대상유해인자!$B$6:$E$247,4,0)))</f>
        <v/>
      </c>
    </row>
    <row r="815" spans="1:11" x14ac:dyDescent="0.3">
      <c r="A815" s="63">
        <f t="shared" si="12"/>
        <v>0</v>
      </c>
      <c r="B815" s="1"/>
      <c r="C815" s="1"/>
      <c r="D815" s="1"/>
      <c r="E815" s="1"/>
      <c r="F815" s="1"/>
      <c r="G815" s="1"/>
      <c r="H815" s="69" t="str">
        <f>IF(ISERROR(VLOOKUP(B815,위험성!$A$2:$D$3235,3,0)),"",(VLOOKUP(B815,위험성!$A$2:$D$3235,3,0)))</f>
        <v/>
      </c>
      <c r="I815" s="66" t="str">
        <f>IF(ISERROR(VLOOKUP(B815,위험성!$A$2:$D$3235,4,0)),"",(VLOOKUP(B815,위험성!$A$2:$D$3235,4,0)))</f>
        <v/>
      </c>
      <c r="J815" s="33" t="s">
        <v>9513</v>
      </c>
      <c r="K815" s="30" t="str">
        <f>IF(ISERROR(VLOOKUP(B815,작업환경측정대상유해인자!$B$6:$E$247,4,0)),"",(VLOOKUP(B815,작업환경측정대상유해인자!$B$6:$E$247,4,0)))</f>
        <v/>
      </c>
    </row>
    <row r="816" spans="1:11" x14ac:dyDescent="0.3">
      <c r="A816" s="63">
        <f t="shared" si="12"/>
        <v>0</v>
      </c>
      <c r="B816" s="1"/>
      <c r="C816" s="1"/>
      <c r="D816" s="1"/>
      <c r="E816" s="1"/>
      <c r="F816" s="1"/>
      <c r="G816" s="1"/>
      <c r="H816" s="69" t="str">
        <f>IF(ISERROR(VLOOKUP(B816,위험성!$A$2:$D$3235,3,0)),"",(VLOOKUP(B816,위험성!$A$2:$D$3235,3,0)))</f>
        <v/>
      </c>
      <c r="I816" s="66" t="str">
        <f>IF(ISERROR(VLOOKUP(B816,위험성!$A$2:$D$3235,4,0)),"",(VLOOKUP(B816,위험성!$A$2:$D$3235,4,0)))</f>
        <v/>
      </c>
      <c r="J816" s="33" t="s">
        <v>9513</v>
      </c>
      <c r="K816" s="30" t="str">
        <f>IF(ISERROR(VLOOKUP(B816,작업환경측정대상유해인자!$B$6:$E$247,4,0)),"",(VLOOKUP(B816,작업환경측정대상유해인자!$B$6:$E$247,4,0)))</f>
        <v/>
      </c>
    </row>
    <row r="817" spans="1:11" x14ac:dyDescent="0.3">
      <c r="A817" s="63">
        <f t="shared" si="12"/>
        <v>0</v>
      </c>
      <c r="B817" s="1"/>
      <c r="C817" s="1"/>
      <c r="D817" s="1"/>
      <c r="E817" s="1"/>
      <c r="F817" s="1"/>
      <c r="G817" s="1"/>
      <c r="H817" s="69" t="str">
        <f>IF(ISERROR(VLOOKUP(B817,위험성!$A$2:$D$3235,3,0)),"",(VLOOKUP(B817,위험성!$A$2:$D$3235,3,0)))</f>
        <v/>
      </c>
      <c r="I817" s="66" t="str">
        <f>IF(ISERROR(VLOOKUP(B817,위험성!$A$2:$D$3235,4,0)),"",(VLOOKUP(B817,위험성!$A$2:$D$3235,4,0)))</f>
        <v/>
      </c>
      <c r="J817" s="33" t="s">
        <v>9513</v>
      </c>
      <c r="K817" s="30" t="str">
        <f>IF(ISERROR(VLOOKUP(B817,작업환경측정대상유해인자!$B$6:$E$247,4,0)),"",(VLOOKUP(B817,작업환경측정대상유해인자!$B$6:$E$247,4,0)))</f>
        <v/>
      </c>
    </row>
    <row r="818" spans="1:11" x14ac:dyDescent="0.3">
      <c r="A818" s="63">
        <f t="shared" si="12"/>
        <v>0</v>
      </c>
      <c r="B818" s="1"/>
      <c r="C818" s="1"/>
      <c r="D818" s="1"/>
      <c r="E818" s="1"/>
      <c r="F818" s="1"/>
      <c r="G818" s="1"/>
      <c r="H818" s="69" t="str">
        <f>IF(ISERROR(VLOOKUP(B818,위험성!$A$2:$D$3235,3,0)),"",(VLOOKUP(B818,위험성!$A$2:$D$3235,3,0)))</f>
        <v/>
      </c>
      <c r="I818" s="66" t="str">
        <f>IF(ISERROR(VLOOKUP(B818,위험성!$A$2:$D$3235,4,0)),"",(VLOOKUP(B818,위험성!$A$2:$D$3235,4,0)))</f>
        <v/>
      </c>
      <c r="J818" s="33" t="s">
        <v>9513</v>
      </c>
      <c r="K818" s="30" t="str">
        <f>IF(ISERROR(VLOOKUP(B818,작업환경측정대상유해인자!$B$6:$E$247,4,0)),"",(VLOOKUP(B818,작업환경측정대상유해인자!$B$6:$E$247,4,0)))</f>
        <v/>
      </c>
    </row>
    <row r="819" spans="1:11" x14ac:dyDescent="0.3">
      <c r="A819" s="63">
        <f t="shared" si="12"/>
        <v>0</v>
      </c>
      <c r="B819" s="1"/>
      <c r="C819" s="1"/>
      <c r="D819" s="1"/>
      <c r="E819" s="1"/>
      <c r="F819" s="1"/>
      <c r="G819" s="1"/>
      <c r="H819" s="69" t="str">
        <f>IF(ISERROR(VLOOKUP(B819,위험성!$A$2:$D$3235,3,0)),"",(VLOOKUP(B819,위험성!$A$2:$D$3235,3,0)))</f>
        <v/>
      </c>
      <c r="I819" s="66" t="str">
        <f>IF(ISERROR(VLOOKUP(B819,위험성!$A$2:$D$3235,4,0)),"",(VLOOKUP(B819,위험성!$A$2:$D$3235,4,0)))</f>
        <v/>
      </c>
      <c r="J819" s="33" t="s">
        <v>9513</v>
      </c>
      <c r="K819" s="30" t="str">
        <f>IF(ISERROR(VLOOKUP(B819,작업환경측정대상유해인자!$B$6:$E$247,4,0)),"",(VLOOKUP(B819,작업환경측정대상유해인자!$B$6:$E$247,4,0)))</f>
        <v/>
      </c>
    </row>
    <row r="820" spans="1:11" x14ac:dyDescent="0.3">
      <c r="A820" s="63">
        <f t="shared" si="12"/>
        <v>0</v>
      </c>
      <c r="B820" s="1"/>
      <c r="C820" s="1"/>
      <c r="D820" s="1"/>
      <c r="E820" s="1"/>
      <c r="F820" s="1"/>
      <c r="G820" s="1"/>
      <c r="H820" s="69" t="str">
        <f>IF(ISERROR(VLOOKUP(B820,위험성!$A$2:$D$3235,3,0)),"",(VLOOKUP(B820,위험성!$A$2:$D$3235,3,0)))</f>
        <v/>
      </c>
      <c r="I820" s="66" t="str">
        <f>IF(ISERROR(VLOOKUP(B820,위험성!$A$2:$D$3235,4,0)),"",(VLOOKUP(B820,위험성!$A$2:$D$3235,4,0)))</f>
        <v/>
      </c>
      <c r="J820" s="33" t="s">
        <v>9513</v>
      </c>
      <c r="K820" s="30" t="str">
        <f>IF(ISERROR(VLOOKUP(B820,작업환경측정대상유해인자!$B$6:$E$247,4,0)),"",(VLOOKUP(B820,작업환경측정대상유해인자!$B$6:$E$247,4,0)))</f>
        <v/>
      </c>
    </row>
    <row r="821" spans="1:11" x14ac:dyDescent="0.3">
      <c r="A821" s="63">
        <f t="shared" si="12"/>
        <v>0</v>
      </c>
      <c r="B821" s="1"/>
      <c r="C821" s="1"/>
      <c r="D821" s="1"/>
      <c r="E821" s="1"/>
      <c r="F821" s="1"/>
      <c r="G821" s="1"/>
      <c r="H821" s="69" t="str">
        <f>IF(ISERROR(VLOOKUP(B821,위험성!$A$2:$D$3235,3,0)),"",(VLOOKUP(B821,위험성!$A$2:$D$3235,3,0)))</f>
        <v/>
      </c>
      <c r="I821" s="66" t="str">
        <f>IF(ISERROR(VLOOKUP(B821,위험성!$A$2:$D$3235,4,0)),"",(VLOOKUP(B821,위험성!$A$2:$D$3235,4,0)))</f>
        <v/>
      </c>
      <c r="J821" s="33" t="s">
        <v>9513</v>
      </c>
      <c r="K821" s="30" t="str">
        <f>IF(ISERROR(VLOOKUP(B821,작업환경측정대상유해인자!$B$6:$E$247,4,0)),"",(VLOOKUP(B821,작업환경측정대상유해인자!$B$6:$E$247,4,0)))</f>
        <v/>
      </c>
    </row>
    <row r="822" spans="1:11" x14ac:dyDescent="0.3">
      <c r="A822" s="63">
        <f t="shared" si="12"/>
        <v>0</v>
      </c>
      <c r="B822" s="1"/>
      <c r="C822" s="1"/>
      <c r="D822" s="1"/>
      <c r="E822" s="1"/>
      <c r="F822" s="1"/>
      <c r="G822" s="1"/>
      <c r="H822" s="69" t="str">
        <f>IF(ISERROR(VLOOKUP(B822,위험성!$A$2:$D$3235,3,0)),"",(VLOOKUP(B822,위험성!$A$2:$D$3235,3,0)))</f>
        <v/>
      </c>
      <c r="I822" s="66" t="str">
        <f>IF(ISERROR(VLOOKUP(B822,위험성!$A$2:$D$3235,4,0)),"",(VLOOKUP(B822,위험성!$A$2:$D$3235,4,0)))</f>
        <v/>
      </c>
      <c r="J822" s="33" t="s">
        <v>9513</v>
      </c>
      <c r="K822" s="30" t="str">
        <f>IF(ISERROR(VLOOKUP(B822,작업환경측정대상유해인자!$B$6:$E$247,4,0)),"",(VLOOKUP(B822,작업환경측정대상유해인자!$B$6:$E$247,4,0)))</f>
        <v/>
      </c>
    </row>
    <row r="823" spans="1:11" x14ac:dyDescent="0.3">
      <c r="A823" s="63">
        <f t="shared" si="12"/>
        <v>0</v>
      </c>
      <c r="B823" s="1"/>
      <c r="C823" s="1"/>
      <c r="D823" s="1"/>
      <c r="E823" s="1"/>
      <c r="F823" s="1"/>
      <c r="G823" s="1"/>
      <c r="H823" s="69" t="str">
        <f>IF(ISERROR(VLOOKUP(B823,위험성!$A$2:$D$3235,3,0)),"",(VLOOKUP(B823,위험성!$A$2:$D$3235,3,0)))</f>
        <v/>
      </c>
      <c r="I823" s="66" t="str">
        <f>IF(ISERROR(VLOOKUP(B823,위험성!$A$2:$D$3235,4,0)),"",(VLOOKUP(B823,위험성!$A$2:$D$3235,4,0)))</f>
        <v/>
      </c>
      <c r="J823" s="33" t="s">
        <v>9513</v>
      </c>
      <c r="K823" s="30" t="str">
        <f>IF(ISERROR(VLOOKUP(B823,작업환경측정대상유해인자!$B$6:$E$247,4,0)),"",(VLOOKUP(B823,작업환경측정대상유해인자!$B$6:$E$247,4,0)))</f>
        <v/>
      </c>
    </row>
    <row r="824" spans="1:11" x14ac:dyDescent="0.3">
      <c r="A824" s="63">
        <f t="shared" si="12"/>
        <v>0</v>
      </c>
      <c r="B824" s="1"/>
      <c r="C824" s="1"/>
      <c r="D824" s="1"/>
      <c r="E824" s="1"/>
      <c r="F824" s="1"/>
      <c r="G824" s="1"/>
      <c r="H824" s="69" t="str">
        <f>IF(ISERROR(VLOOKUP(B824,위험성!$A$2:$D$3235,3,0)),"",(VLOOKUP(B824,위험성!$A$2:$D$3235,3,0)))</f>
        <v/>
      </c>
      <c r="I824" s="66" t="str">
        <f>IF(ISERROR(VLOOKUP(B824,위험성!$A$2:$D$3235,4,0)),"",(VLOOKUP(B824,위험성!$A$2:$D$3235,4,0)))</f>
        <v/>
      </c>
      <c r="J824" s="33" t="s">
        <v>9513</v>
      </c>
      <c r="K824" s="30" t="str">
        <f>IF(ISERROR(VLOOKUP(B824,작업환경측정대상유해인자!$B$6:$E$247,4,0)),"",(VLOOKUP(B824,작업환경측정대상유해인자!$B$6:$E$247,4,0)))</f>
        <v/>
      </c>
    </row>
    <row r="825" spans="1:11" x14ac:dyDescent="0.3">
      <c r="A825" s="63">
        <f t="shared" si="12"/>
        <v>0</v>
      </c>
      <c r="B825" s="1"/>
      <c r="C825" s="1"/>
      <c r="D825" s="1"/>
      <c r="E825" s="1"/>
      <c r="F825" s="1"/>
      <c r="G825" s="1"/>
      <c r="H825" s="69" t="str">
        <f>IF(ISERROR(VLOOKUP(B825,위험성!$A$2:$D$3235,3,0)),"",(VLOOKUP(B825,위험성!$A$2:$D$3235,3,0)))</f>
        <v/>
      </c>
      <c r="I825" s="66" t="str">
        <f>IF(ISERROR(VLOOKUP(B825,위험성!$A$2:$D$3235,4,0)),"",(VLOOKUP(B825,위험성!$A$2:$D$3235,4,0)))</f>
        <v/>
      </c>
      <c r="J825" s="33" t="s">
        <v>9513</v>
      </c>
      <c r="K825" s="30" t="str">
        <f>IF(ISERROR(VLOOKUP(B825,작업환경측정대상유해인자!$B$6:$E$247,4,0)),"",(VLOOKUP(B825,작업환경측정대상유해인자!$B$6:$E$247,4,0)))</f>
        <v/>
      </c>
    </row>
    <row r="826" spans="1:11" x14ac:dyDescent="0.3">
      <c r="A826" s="63">
        <f t="shared" si="12"/>
        <v>0</v>
      </c>
      <c r="B826" s="1"/>
      <c r="C826" s="1"/>
      <c r="D826" s="1"/>
      <c r="E826" s="1"/>
      <c r="F826" s="1"/>
      <c r="G826" s="1"/>
      <c r="H826" s="69" t="str">
        <f>IF(ISERROR(VLOOKUP(B826,위험성!$A$2:$D$3235,3,0)),"",(VLOOKUP(B826,위험성!$A$2:$D$3235,3,0)))</f>
        <v/>
      </c>
      <c r="I826" s="66" t="str">
        <f>IF(ISERROR(VLOOKUP(B826,위험성!$A$2:$D$3235,4,0)),"",(VLOOKUP(B826,위험성!$A$2:$D$3235,4,0)))</f>
        <v/>
      </c>
      <c r="J826" s="33" t="s">
        <v>9513</v>
      </c>
      <c r="K826" s="30" t="str">
        <f>IF(ISERROR(VLOOKUP(B826,작업환경측정대상유해인자!$B$6:$E$247,4,0)),"",(VLOOKUP(B826,작업환경측정대상유해인자!$B$6:$E$247,4,0)))</f>
        <v/>
      </c>
    </row>
    <row r="827" spans="1:11" x14ac:dyDescent="0.3">
      <c r="A827" s="63">
        <f t="shared" si="12"/>
        <v>0</v>
      </c>
      <c r="B827" s="1"/>
      <c r="C827" s="1"/>
      <c r="D827" s="1"/>
      <c r="E827" s="1"/>
      <c r="F827" s="1"/>
      <c r="G827" s="1"/>
      <c r="H827" s="69" t="str">
        <f>IF(ISERROR(VLOOKUP(B827,위험성!$A$2:$D$3235,3,0)),"",(VLOOKUP(B827,위험성!$A$2:$D$3235,3,0)))</f>
        <v/>
      </c>
      <c r="I827" s="66" t="str">
        <f>IF(ISERROR(VLOOKUP(B827,위험성!$A$2:$D$3235,4,0)),"",(VLOOKUP(B827,위험성!$A$2:$D$3235,4,0)))</f>
        <v/>
      </c>
      <c r="J827" s="33" t="s">
        <v>9513</v>
      </c>
      <c r="K827" s="30" t="str">
        <f>IF(ISERROR(VLOOKUP(B827,작업환경측정대상유해인자!$B$6:$E$247,4,0)),"",(VLOOKUP(B827,작업환경측정대상유해인자!$B$6:$E$247,4,0)))</f>
        <v/>
      </c>
    </row>
    <row r="828" spans="1:11" x14ac:dyDescent="0.3">
      <c r="A828" s="63">
        <f t="shared" si="12"/>
        <v>0</v>
      </c>
      <c r="B828" s="1"/>
      <c r="C828" s="1"/>
      <c r="D828" s="1"/>
      <c r="E828" s="1"/>
      <c r="F828" s="1"/>
      <c r="G828" s="1"/>
      <c r="H828" s="69" t="str">
        <f>IF(ISERROR(VLOOKUP(B828,위험성!$A$2:$D$3235,3,0)),"",(VLOOKUP(B828,위험성!$A$2:$D$3235,3,0)))</f>
        <v/>
      </c>
      <c r="I828" s="66" t="str">
        <f>IF(ISERROR(VLOOKUP(B828,위험성!$A$2:$D$3235,4,0)),"",(VLOOKUP(B828,위험성!$A$2:$D$3235,4,0)))</f>
        <v/>
      </c>
      <c r="J828" s="33" t="s">
        <v>9513</v>
      </c>
      <c r="K828" s="30" t="str">
        <f>IF(ISERROR(VLOOKUP(B828,작업환경측정대상유해인자!$B$6:$E$247,4,0)),"",(VLOOKUP(B828,작업환경측정대상유해인자!$B$6:$E$247,4,0)))</f>
        <v/>
      </c>
    </row>
    <row r="829" spans="1:11" x14ac:dyDescent="0.3">
      <c r="A829" s="63">
        <f t="shared" si="12"/>
        <v>0</v>
      </c>
      <c r="B829" s="1"/>
      <c r="C829" s="1"/>
      <c r="D829" s="1"/>
      <c r="E829" s="1"/>
      <c r="F829" s="1"/>
      <c r="G829" s="1"/>
      <c r="H829" s="69" t="str">
        <f>IF(ISERROR(VLOOKUP(B829,위험성!$A$2:$D$3235,3,0)),"",(VLOOKUP(B829,위험성!$A$2:$D$3235,3,0)))</f>
        <v/>
      </c>
      <c r="I829" s="66" t="str">
        <f>IF(ISERROR(VLOOKUP(B829,위험성!$A$2:$D$3235,4,0)),"",(VLOOKUP(B829,위험성!$A$2:$D$3235,4,0)))</f>
        <v/>
      </c>
      <c r="J829" s="33" t="s">
        <v>9513</v>
      </c>
      <c r="K829" s="30" t="str">
        <f>IF(ISERROR(VLOOKUP(B829,작업환경측정대상유해인자!$B$6:$E$247,4,0)),"",(VLOOKUP(B829,작업환경측정대상유해인자!$B$6:$E$247,4,0)))</f>
        <v/>
      </c>
    </row>
    <row r="830" spans="1:11" x14ac:dyDescent="0.3">
      <c r="A830" s="63">
        <f t="shared" si="12"/>
        <v>0</v>
      </c>
      <c r="B830" s="1"/>
      <c r="C830" s="1"/>
      <c r="D830" s="1"/>
      <c r="E830" s="1"/>
      <c r="F830" s="1"/>
      <c r="G830" s="1"/>
      <c r="H830" s="69" t="str">
        <f>IF(ISERROR(VLOOKUP(B830,위험성!$A$2:$D$3235,3,0)),"",(VLOOKUP(B830,위험성!$A$2:$D$3235,3,0)))</f>
        <v/>
      </c>
      <c r="I830" s="66" t="str">
        <f>IF(ISERROR(VLOOKUP(B830,위험성!$A$2:$D$3235,4,0)),"",(VLOOKUP(B830,위험성!$A$2:$D$3235,4,0)))</f>
        <v/>
      </c>
      <c r="J830" s="33" t="s">
        <v>9513</v>
      </c>
      <c r="K830" s="30" t="str">
        <f>IF(ISERROR(VLOOKUP(B830,작업환경측정대상유해인자!$B$6:$E$247,4,0)),"",(VLOOKUP(B830,작업환경측정대상유해인자!$B$6:$E$247,4,0)))</f>
        <v/>
      </c>
    </row>
    <row r="831" spans="1:11" x14ac:dyDescent="0.3">
      <c r="A831" s="63">
        <f t="shared" si="12"/>
        <v>0</v>
      </c>
      <c r="B831" s="1"/>
      <c r="C831" s="1"/>
      <c r="D831" s="1"/>
      <c r="E831" s="1"/>
      <c r="F831" s="1"/>
      <c r="G831" s="1"/>
      <c r="H831" s="69" t="str">
        <f>IF(ISERROR(VLOOKUP(B831,위험성!$A$2:$D$3235,3,0)),"",(VLOOKUP(B831,위험성!$A$2:$D$3235,3,0)))</f>
        <v/>
      </c>
      <c r="I831" s="66" t="str">
        <f>IF(ISERROR(VLOOKUP(B831,위험성!$A$2:$D$3235,4,0)),"",(VLOOKUP(B831,위험성!$A$2:$D$3235,4,0)))</f>
        <v/>
      </c>
      <c r="J831" s="33" t="s">
        <v>9513</v>
      </c>
      <c r="K831" s="30" t="str">
        <f>IF(ISERROR(VLOOKUP(B831,작업환경측정대상유해인자!$B$6:$E$247,4,0)),"",(VLOOKUP(B831,작업환경측정대상유해인자!$B$6:$E$247,4,0)))</f>
        <v/>
      </c>
    </row>
    <row r="832" spans="1:11" x14ac:dyDescent="0.3">
      <c r="A832" s="63">
        <f t="shared" si="12"/>
        <v>0</v>
      </c>
      <c r="B832" s="1"/>
      <c r="C832" s="1"/>
      <c r="D832" s="1"/>
      <c r="E832" s="1"/>
      <c r="F832" s="1"/>
      <c r="G832" s="1"/>
      <c r="H832" s="69" t="str">
        <f>IF(ISERROR(VLOOKUP(B832,위험성!$A$2:$D$3235,3,0)),"",(VLOOKUP(B832,위험성!$A$2:$D$3235,3,0)))</f>
        <v/>
      </c>
      <c r="I832" s="66" t="str">
        <f>IF(ISERROR(VLOOKUP(B832,위험성!$A$2:$D$3235,4,0)),"",(VLOOKUP(B832,위험성!$A$2:$D$3235,4,0)))</f>
        <v/>
      </c>
      <c r="J832" s="33" t="s">
        <v>9513</v>
      </c>
      <c r="K832" s="30" t="str">
        <f>IF(ISERROR(VLOOKUP(B832,작업환경측정대상유해인자!$B$6:$E$247,4,0)),"",(VLOOKUP(B832,작업환경측정대상유해인자!$B$6:$E$247,4,0)))</f>
        <v/>
      </c>
    </row>
    <row r="833" spans="1:11" x14ac:dyDescent="0.3">
      <c r="A833" s="63">
        <f t="shared" si="12"/>
        <v>0</v>
      </c>
      <c r="B833" s="1"/>
      <c r="C833" s="1"/>
      <c r="D833" s="1"/>
      <c r="E833" s="1"/>
      <c r="F833" s="1"/>
      <c r="G833" s="1"/>
      <c r="H833" s="69" t="str">
        <f>IF(ISERROR(VLOOKUP(B833,위험성!$A$2:$D$3235,3,0)),"",(VLOOKUP(B833,위험성!$A$2:$D$3235,3,0)))</f>
        <v/>
      </c>
      <c r="I833" s="66" t="str">
        <f>IF(ISERROR(VLOOKUP(B833,위험성!$A$2:$D$3235,4,0)),"",(VLOOKUP(B833,위험성!$A$2:$D$3235,4,0)))</f>
        <v/>
      </c>
      <c r="J833" s="33" t="s">
        <v>9513</v>
      </c>
      <c r="K833" s="30" t="str">
        <f>IF(ISERROR(VLOOKUP(B833,작업환경측정대상유해인자!$B$6:$E$247,4,0)),"",(VLOOKUP(B833,작업환경측정대상유해인자!$B$6:$E$247,4,0)))</f>
        <v/>
      </c>
    </row>
    <row r="834" spans="1:11" x14ac:dyDescent="0.3">
      <c r="A834" s="63">
        <f t="shared" si="12"/>
        <v>0</v>
      </c>
      <c r="B834" s="1"/>
      <c r="C834" s="1"/>
      <c r="D834" s="1"/>
      <c r="E834" s="1"/>
      <c r="F834" s="1"/>
      <c r="G834" s="1"/>
      <c r="H834" s="69" t="str">
        <f>IF(ISERROR(VLOOKUP(B834,위험성!$A$2:$D$3235,3,0)),"",(VLOOKUP(B834,위험성!$A$2:$D$3235,3,0)))</f>
        <v/>
      </c>
      <c r="I834" s="66" t="str">
        <f>IF(ISERROR(VLOOKUP(B834,위험성!$A$2:$D$3235,4,0)),"",(VLOOKUP(B834,위험성!$A$2:$D$3235,4,0)))</f>
        <v/>
      </c>
      <c r="J834" s="33" t="s">
        <v>9513</v>
      </c>
      <c r="K834" s="30" t="str">
        <f>IF(ISERROR(VLOOKUP(B834,작업환경측정대상유해인자!$B$6:$E$247,4,0)),"",(VLOOKUP(B834,작업환경측정대상유해인자!$B$6:$E$247,4,0)))</f>
        <v/>
      </c>
    </row>
    <row r="835" spans="1:11" x14ac:dyDescent="0.3">
      <c r="A835" s="63">
        <f t="shared" si="12"/>
        <v>0</v>
      </c>
      <c r="B835" s="1"/>
      <c r="C835" s="1"/>
      <c r="D835" s="1"/>
      <c r="E835" s="1"/>
      <c r="F835" s="1"/>
      <c r="G835" s="1"/>
      <c r="H835" s="69" t="str">
        <f>IF(ISERROR(VLOOKUP(B835,위험성!$A$2:$D$3235,3,0)),"",(VLOOKUP(B835,위험성!$A$2:$D$3235,3,0)))</f>
        <v/>
      </c>
      <c r="I835" s="66" t="str">
        <f>IF(ISERROR(VLOOKUP(B835,위험성!$A$2:$D$3235,4,0)),"",(VLOOKUP(B835,위험성!$A$2:$D$3235,4,0)))</f>
        <v/>
      </c>
      <c r="J835" s="33" t="s">
        <v>9513</v>
      </c>
      <c r="K835" s="30" t="str">
        <f>IF(ISERROR(VLOOKUP(B835,작업환경측정대상유해인자!$B$6:$E$247,4,0)),"",(VLOOKUP(B835,작업환경측정대상유해인자!$B$6:$E$247,4,0)))</f>
        <v/>
      </c>
    </row>
    <row r="836" spans="1:11" x14ac:dyDescent="0.3">
      <c r="A836" s="63">
        <f t="shared" si="12"/>
        <v>0</v>
      </c>
      <c r="B836" s="1"/>
      <c r="C836" s="1"/>
      <c r="D836" s="1"/>
      <c r="E836" s="1"/>
      <c r="F836" s="1"/>
      <c r="G836" s="1"/>
      <c r="H836" s="69" t="str">
        <f>IF(ISERROR(VLOOKUP(B836,위험성!$A$2:$D$3235,3,0)),"",(VLOOKUP(B836,위험성!$A$2:$D$3235,3,0)))</f>
        <v/>
      </c>
      <c r="I836" s="66" t="str">
        <f>IF(ISERROR(VLOOKUP(B836,위험성!$A$2:$D$3235,4,0)),"",(VLOOKUP(B836,위험성!$A$2:$D$3235,4,0)))</f>
        <v/>
      </c>
      <c r="J836" s="33" t="s">
        <v>9513</v>
      </c>
      <c r="K836" s="30" t="str">
        <f>IF(ISERROR(VLOOKUP(B836,작업환경측정대상유해인자!$B$6:$E$247,4,0)),"",(VLOOKUP(B836,작업환경측정대상유해인자!$B$6:$E$247,4,0)))</f>
        <v/>
      </c>
    </row>
    <row r="837" spans="1:11" x14ac:dyDescent="0.3">
      <c r="A837" s="63">
        <f t="shared" si="12"/>
        <v>0</v>
      </c>
      <c r="B837" s="1"/>
      <c r="C837" s="1"/>
      <c r="D837" s="1"/>
      <c r="E837" s="1"/>
      <c r="F837" s="1"/>
      <c r="G837" s="1"/>
      <c r="H837" s="69" t="str">
        <f>IF(ISERROR(VLOOKUP(B837,위험성!$A$2:$D$3235,3,0)),"",(VLOOKUP(B837,위험성!$A$2:$D$3235,3,0)))</f>
        <v/>
      </c>
      <c r="I837" s="66" t="str">
        <f>IF(ISERROR(VLOOKUP(B837,위험성!$A$2:$D$3235,4,0)),"",(VLOOKUP(B837,위험성!$A$2:$D$3235,4,0)))</f>
        <v/>
      </c>
      <c r="J837" s="33" t="s">
        <v>9513</v>
      </c>
      <c r="K837" s="30" t="str">
        <f>IF(ISERROR(VLOOKUP(B837,작업환경측정대상유해인자!$B$6:$E$247,4,0)),"",(VLOOKUP(B837,작업환경측정대상유해인자!$B$6:$E$247,4,0)))</f>
        <v/>
      </c>
    </row>
    <row r="838" spans="1:11" x14ac:dyDescent="0.3">
      <c r="A838" s="63">
        <f t="shared" si="12"/>
        <v>0</v>
      </c>
      <c r="B838" s="1"/>
      <c r="C838" s="1"/>
      <c r="D838" s="1"/>
      <c r="E838" s="1"/>
      <c r="F838" s="1"/>
      <c r="G838" s="1"/>
      <c r="H838" s="69" t="str">
        <f>IF(ISERROR(VLOOKUP(B838,위험성!$A$2:$D$3235,3,0)),"",(VLOOKUP(B838,위험성!$A$2:$D$3235,3,0)))</f>
        <v/>
      </c>
      <c r="I838" s="66" t="str">
        <f>IF(ISERROR(VLOOKUP(B838,위험성!$A$2:$D$3235,4,0)),"",(VLOOKUP(B838,위험성!$A$2:$D$3235,4,0)))</f>
        <v/>
      </c>
      <c r="J838" s="33" t="s">
        <v>9513</v>
      </c>
      <c r="K838" s="30" t="str">
        <f>IF(ISERROR(VLOOKUP(B838,작업환경측정대상유해인자!$B$6:$E$247,4,0)),"",(VLOOKUP(B838,작업환경측정대상유해인자!$B$6:$E$247,4,0)))</f>
        <v/>
      </c>
    </row>
    <row r="839" spans="1:11" x14ac:dyDescent="0.3">
      <c r="A839" s="63">
        <f t="shared" si="12"/>
        <v>0</v>
      </c>
      <c r="B839" s="1"/>
      <c r="C839" s="1"/>
      <c r="D839" s="1"/>
      <c r="E839" s="1"/>
      <c r="F839" s="1"/>
      <c r="G839" s="1"/>
      <c r="H839" s="69" t="str">
        <f>IF(ISERROR(VLOOKUP(B839,위험성!$A$2:$D$3235,3,0)),"",(VLOOKUP(B839,위험성!$A$2:$D$3235,3,0)))</f>
        <v/>
      </c>
      <c r="I839" s="66" t="str">
        <f>IF(ISERROR(VLOOKUP(B839,위험성!$A$2:$D$3235,4,0)),"",(VLOOKUP(B839,위험성!$A$2:$D$3235,4,0)))</f>
        <v/>
      </c>
      <c r="J839" s="33" t="s">
        <v>9513</v>
      </c>
      <c r="K839" s="30" t="str">
        <f>IF(ISERROR(VLOOKUP(B839,작업환경측정대상유해인자!$B$6:$E$247,4,0)),"",(VLOOKUP(B839,작업환경측정대상유해인자!$B$6:$E$247,4,0)))</f>
        <v/>
      </c>
    </row>
    <row r="840" spans="1:11" x14ac:dyDescent="0.3">
      <c r="A840" s="63">
        <f t="shared" si="12"/>
        <v>0</v>
      </c>
      <c r="B840" s="1"/>
      <c r="C840" s="1"/>
      <c r="D840" s="1"/>
      <c r="E840" s="1"/>
      <c r="F840" s="1"/>
      <c r="G840" s="1"/>
      <c r="H840" s="69" t="str">
        <f>IF(ISERROR(VLOOKUP(B840,위험성!$A$2:$D$3235,3,0)),"",(VLOOKUP(B840,위험성!$A$2:$D$3235,3,0)))</f>
        <v/>
      </c>
      <c r="I840" s="66" t="str">
        <f>IF(ISERROR(VLOOKUP(B840,위험성!$A$2:$D$3235,4,0)),"",(VLOOKUP(B840,위험성!$A$2:$D$3235,4,0)))</f>
        <v/>
      </c>
      <c r="J840" s="33" t="s">
        <v>9513</v>
      </c>
      <c r="K840" s="30" t="str">
        <f>IF(ISERROR(VLOOKUP(B840,작업환경측정대상유해인자!$B$6:$E$247,4,0)),"",(VLOOKUP(B840,작업환경측정대상유해인자!$B$6:$E$247,4,0)))</f>
        <v/>
      </c>
    </row>
    <row r="841" spans="1:11" x14ac:dyDescent="0.3">
      <c r="A841" s="63">
        <f t="shared" si="12"/>
        <v>0</v>
      </c>
      <c r="B841" s="1"/>
      <c r="C841" s="1"/>
      <c r="D841" s="1"/>
      <c r="E841" s="1"/>
      <c r="F841" s="1"/>
      <c r="G841" s="1"/>
      <c r="H841" s="69" t="str">
        <f>IF(ISERROR(VLOOKUP(B841,위험성!$A$2:$D$3235,3,0)),"",(VLOOKUP(B841,위험성!$A$2:$D$3235,3,0)))</f>
        <v/>
      </c>
      <c r="I841" s="66" t="str">
        <f>IF(ISERROR(VLOOKUP(B841,위험성!$A$2:$D$3235,4,0)),"",(VLOOKUP(B841,위험성!$A$2:$D$3235,4,0)))</f>
        <v/>
      </c>
      <c r="J841" s="33" t="s">
        <v>9513</v>
      </c>
      <c r="K841" s="30" t="str">
        <f>IF(ISERROR(VLOOKUP(B841,작업환경측정대상유해인자!$B$6:$E$247,4,0)),"",(VLOOKUP(B841,작업환경측정대상유해인자!$B$6:$E$247,4,0)))</f>
        <v/>
      </c>
    </row>
    <row r="842" spans="1:11" x14ac:dyDescent="0.3">
      <c r="A842" s="63">
        <f t="shared" ref="A842:A905" si="13">$A$5</f>
        <v>0</v>
      </c>
      <c r="B842" s="1"/>
      <c r="C842" s="1"/>
      <c r="D842" s="1"/>
      <c r="E842" s="1"/>
      <c r="F842" s="1"/>
      <c r="G842" s="1"/>
      <c r="H842" s="69" t="str">
        <f>IF(ISERROR(VLOOKUP(B842,위험성!$A$2:$D$3235,3,0)),"",(VLOOKUP(B842,위험성!$A$2:$D$3235,3,0)))</f>
        <v/>
      </c>
      <c r="I842" s="66" t="str">
        <f>IF(ISERROR(VLOOKUP(B842,위험성!$A$2:$D$3235,4,0)),"",(VLOOKUP(B842,위험성!$A$2:$D$3235,4,0)))</f>
        <v/>
      </c>
      <c r="J842" s="33" t="s">
        <v>9513</v>
      </c>
      <c r="K842" s="30" t="str">
        <f>IF(ISERROR(VLOOKUP(B842,작업환경측정대상유해인자!$B$6:$E$247,4,0)),"",(VLOOKUP(B842,작업환경측정대상유해인자!$B$6:$E$247,4,0)))</f>
        <v/>
      </c>
    </row>
    <row r="843" spans="1:11" x14ac:dyDescent="0.3">
      <c r="A843" s="63">
        <f t="shared" si="13"/>
        <v>0</v>
      </c>
      <c r="B843" s="1"/>
      <c r="C843" s="1"/>
      <c r="D843" s="1"/>
      <c r="E843" s="1"/>
      <c r="F843" s="1"/>
      <c r="G843" s="1"/>
      <c r="H843" s="69" t="str">
        <f>IF(ISERROR(VLOOKUP(B843,위험성!$A$2:$D$3235,3,0)),"",(VLOOKUP(B843,위험성!$A$2:$D$3235,3,0)))</f>
        <v/>
      </c>
      <c r="I843" s="66" t="str">
        <f>IF(ISERROR(VLOOKUP(B843,위험성!$A$2:$D$3235,4,0)),"",(VLOOKUP(B843,위험성!$A$2:$D$3235,4,0)))</f>
        <v/>
      </c>
      <c r="J843" s="33" t="s">
        <v>9513</v>
      </c>
      <c r="K843" s="30" t="str">
        <f>IF(ISERROR(VLOOKUP(B843,작업환경측정대상유해인자!$B$6:$E$247,4,0)),"",(VLOOKUP(B843,작업환경측정대상유해인자!$B$6:$E$247,4,0)))</f>
        <v/>
      </c>
    </row>
    <row r="844" spans="1:11" x14ac:dyDescent="0.3">
      <c r="A844" s="63">
        <f t="shared" si="13"/>
        <v>0</v>
      </c>
      <c r="B844" s="1"/>
      <c r="C844" s="1"/>
      <c r="D844" s="1"/>
      <c r="E844" s="1"/>
      <c r="F844" s="1"/>
      <c r="G844" s="1"/>
      <c r="H844" s="69" t="str">
        <f>IF(ISERROR(VLOOKUP(B844,위험성!$A$2:$D$3235,3,0)),"",(VLOOKUP(B844,위험성!$A$2:$D$3235,3,0)))</f>
        <v/>
      </c>
      <c r="I844" s="66" t="str">
        <f>IF(ISERROR(VLOOKUP(B844,위험성!$A$2:$D$3235,4,0)),"",(VLOOKUP(B844,위험성!$A$2:$D$3235,4,0)))</f>
        <v/>
      </c>
      <c r="J844" s="33" t="s">
        <v>9513</v>
      </c>
      <c r="K844" s="30" t="str">
        <f>IF(ISERROR(VLOOKUP(B844,작업환경측정대상유해인자!$B$6:$E$247,4,0)),"",(VLOOKUP(B844,작업환경측정대상유해인자!$B$6:$E$247,4,0)))</f>
        <v/>
      </c>
    </row>
    <row r="845" spans="1:11" x14ac:dyDescent="0.3">
      <c r="A845" s="63">
        <f t="shared" si="13"/>
        <v>0</v>
      </c>
      <c r="B845" s="1"/>
      <c r="C845" s="1"/>
      <c r="D845" s="1"/>
      <c r="E845" s="1"/>
      <c r="F845" s="1"/>
      <c r="G845" s="1"/>
      <c r="H845" s="69" t="str">
        <f>IF(ISERROR(VLOOKUP(B845,위험성!$A$2:$D$3235,3,0)),"",(VLOOKUP(B845,위험성!$A$2:$D$3235,3,0)))</f>
        <v/>
      </c>
      <c r="I845" s="66" t="str">
        <f>IF(ISERROR(VLOOKUP(B845,위험성!$A$2:$D$3235,4,0)),"",(VLOOKUP(B845,위험성!$A$2:$D$3235,4,0)))</f>
        <v/>
      </c>
      <c r="J845" s="33" t="s">
        <v>9513</v>
      </c>
      <c r="K845" s="30" t="str">
        <f>IF(ISERROR(VLOOKUP(B845,작업환경측정대상유해인자!$B$6:$E$247,4,0)),"",(VLOOKUP(B845,작업환경측정대상유해인자!$B$6:$E$247,4,0)))</f>
        <v/>
      </c>
    </row>
    <row r="846" spans="1:11" x14ac:dyDescent="0.3">
      <c r="A846" s="63">
        <f t="shared" si="13"/>
        <v>0</v>
      </c>
      <c r="B846" s="1"/>
      <c r="C846" s="1"/>
      <c r="D846" s="1"/>
      <c r="E846" s="1"/>
      <c r="F846" s="1"/>
      <c r="G846" s="1"/>
      <c r="H846" s="69" t="str">
        <f>IF(ISERROR(VLOOKUP(B846,위험성!$A$2:$D$3235,3,0)),"",(VLOOKUP(B846,위험성!$A$2:$D$3235,3,0)))</f>
        <v/>
      </c>
      <c r="I846" s="66" t="str">
        <f>IF(ISERROR(VLOOKUP(B846,위험성!$A$2:$D$3235,4,0)),"",(VLOOKUP(B846,위험성!$A$2:$D$3235,4,0)))</f>
        <v/>
      </c>
      <c r="J846" s="33" t="s">
        <v>9513</v>
      </c>
      <c r="K846" s="30" t="str">
        <f>IF(ISERROR(VLOOKUP(B846,작업환경측정대상유해인자!$B$6:$E$247,4,0)),"",(VLOOKUP(B846,작업환경측정대상유해인자!$B$6:$E$247,4,0)))</f>
        <v/>
      </c>
    </row>
    <row r="847" spans="1:11" x14ac:dyDescent="0.3">
      <c r="A847" s="63">
        <f t="shared" si="13"/>
        <v>0</v>
      </c>
      <c r="B847" s="1"/>
      <c r="C847" s="1"/>
      <c r="D847" s="1"/>
      <c r="E847" s="1"/>
      <c r="F847" s="1"/>
      <c r="G847" s="1"/>
      <c r="H847" s="69" t="str">
        <f>IF(ISERROR(VLOOKUP(B847,위험성!$A$2:$D$3235,3,0)),"",(VLOOKUP(B847,위험성!$A$2:$D$3235,3,0)))</f>
        <v/>
      </c>
      <c r="I847" s="66" t="str">
        <f>IF(ISERROR(VLOOKUP(B847,위험성!$A$2:$D$3235,4,0)),"",(VLOOKUP(B847,위험성!$A$2:$D$3235,4,0)))</f>
        <v/>
      </c>
      <c r="J847" s="33" t="s">
        <v>9513</v>
      </c>
      <c r="K847" s="30" t="str">
        <f>IF(ISERROR(VLOOKUP(B847,작업환경측정대상유해인자!$B$6:$E$247,4,0)),"",(VLOOKUP(B847,작업환경측정대상유해인자!$B$6:$E$247,4,0)))</f>
        <v/>
      </c>
    </row>
    <row r="848" spans="1:11" x14ac:dyDescent="0.3">
      <c r="A848" s="63">
        <f t="shared" si="13"/>
        <v>0</v>
      </c>
      <c r="B848" s="1"/>
      <c r="C848" s="1"/>
      <c r="D848" s="1"/>
      <c r="E848" s="1"/>
      <c r="F848" s="1"/>
      <c r="G848" s="1"/>
      <c r="H848" s="69" t="str">
        <f>IF(ISERROR(VLOOKUP(B848,위험성!$A$2:$D$3235,3,0)),"",(VLOOKUP(B848,위험성!$A$2:$D$3235,3,0)))</f>
        <v/>
      </c>
      <c r="I848" s="66" t="str">
        <f>IF(ISERROR(VLOOKUP(B848,위험성!$A$2:$D$3235,4,0)),"",(VLOOKUP(B848,위험성!$A$2:$D$3235,4,0)))</f>
        <v/>
      </c>
      <c r="J848" s="33" t="s">
        <v>9513</v>
      </c>
      <c r="K848" s="30" t="str">
        <f>IF(ISERROR(VLOOKUP(B848,작업환경측정대상유해인자!$B$6:$E$247,4,0)),"",(VLOOKUP(B848,작업환경측정대상유해인자!$B$6:$E$247,4,0)))</f>
        <v/>
      </c>
    </row>
    <row r="849" spans="1:11" x14ac:dyDescent="0.3">
      <c r="A849" s="63">
        <f t="shared" si="13"/>
        <v>0</v>
      </c>
      <c r="B849" s="1"/>
      <c r="C849" s="1"/>
      <c r="D849" s="1"/>
      <c r="E849" s="1"/>
      <c r="F849" s="1"/>
      <c r="G849" s="1"/>
      <c r="H849" s="69" t="str">
        <f>IF(ISERROR(VLOOKUP(B849,위험성!$A$2:$D$3235,3,0)),"",(VLOOKUP(B849,위험성!$A$2:$D$3235,3,0)))</f>
        <v/>
      </c>
      <c r="I849" s="66" t="str">
        <f>IF(ISERROR(VLOOKUP(B849,위험성!$A$2:$D$3235,4,0)),"",(VLOOKUP(B849,위험성!$A$2:$D$3235,4,0)))</f>
        <v/>
      </c>
      <c r="J849" s="33" t="s">
        <v>9513</v>
      </c>
      <c r="K849" s="30" t="str">
        <f>IF(ISERROR(VLOOKUP(B849,작업환경측정대상유해인자!$B$6:$E$247,4,0)),"",(VLOOKUP(B849,작업환경측정대상유해인자!$B$6:$E$247,4,0)))</f>
        <v/>
      </c>
    </row>
    <row r="850" spans="1:11" x14ac:dyDescent="0.3">
      <c r="A850" s="63">
        <f t="shared" si="13"/>
        <v>0</v>
      </c>
      <c r="B850" s="1"/>
      <c r="C850" s="1"/>
      <c r="D850" s="1"/>
      <c r="E850" s="1"/>
      <c r="F850" s="1"/>
      <c r="G850" s="1"/>
      <c r="H850" s="69" t="str">
        <f>IF(ISERROR(VLOOKUP(B850,위험성!$A$2:$D$3235,3,0)),"",(VLOOKUP(B850,위험성!$A$2:$D$3235,3,0)))</f>
        <v/>
      </c>
      <c r="I850" s="66" t="str">
        <f>IF(ISERROR(VLOOKUP(B850,위험성!$A$2:$D$3235,4,0)),"",(VLOOKUP(B850,위험성!$A$2:$D$3235,4,0)))</f>
        <v/>
      </c>
      <c r="J850" s="33" t="s">
        <v>9513</v>
      </c>
      <c r="K850" s="30" t="str">
        <f>IF(ISERROR(VLOOKUP(B850,작업환경측정대상유해인자!$B$6:$E$247,4,0)),"",(VLOOKUP(B850,작업환경측정대상유해인자!$B$6:$E$247,4,0)))</f>
        <v/>
      </c>
    </row>
    <row r="851" spans="1:11" x14ac:dyDescent="0.3">
      <c r="A851" s="63">
        <f t="shared" si="13"/>
        <v>0</v>
      </c>
      <c r="B851" s="1"/>
      <c r="C851" s="1"/>
      <c r="D851" s="1"/>
      <c r="E851" s="1"/>
      <c r="F851" s="1"/>
      <c r="G851" s="1"/>
      <c r="H851" s="69" t="str">
        <f>IF(ISERROR(VLOOKUP(B851,위험성!$A$2:$D$3235,3,0)),"",(VLOOKUP(B851,위험성!$A$2:$D$3235,3,0)))</f>
        <v/>
      </c>
      <c r="I851" s="66" t="str">
        <f>IF(ISERROR(VLOOKUP(B851,위험성!$A$2:$D$3235,4,0)),"",(VLOOKUP(B851,위험성!$A$2:$D$3235,4,0)))</f>
        <v/>
      </c>
      <c r="J851" s="33" t="s">
        <v>9513</v>
      </c>
      <c r="K851" s="30" t="str">
        <f>IF(ISERROR(VLOOKUP(B851,작업환경측정대상유해인자!$B$6:$E$247,4,0)),"",(VLOOKUP(B851,작업환경측정대상유해인자!$B$6:$E$247,4,0)))</f>
        <v/>
      </c>
    </row>
    <row r="852" spans="1:11" x14ac:dyDescent="0.3">
      <c r="A852" s="63">
        <f t="shared" si="13"/>
        <v>0</v>
      </c>
      <c r="B852" s="1"/>
      <c r="C852" s="1"/>
      <c r="D852" s="1"/>
      <c r="E852" s="1"/>
      <c r="F852" s="1"/>
      <c r="G852" s="1"/>
      <c r="H852" s="69" t="str">
        <f>IF(ISERROR(VLOOKUP(B852,위험성!$A$2:$D$3235,3,0)),"",(VLOOKUP(B852,위험성!$A$2:$D$3235,3,0)))</f>
        <v/>
      </c>
      <c r="I852" s="66" t="str">
        <f>IF(ISERROR(VLOOKUP(B852,위험성!$A$2:$D$3235,4,0)),"",(VLOOKUP(B852,위험성!$A$2:$D$3235,4,0)))</f>
        <v/>
      </c>
      <c r="J852" s="33" t="s">
        <v>9513</v>
      </c>
      <c r="K852" s="30" t="str">
        <f>IF(ISERROR(VLOOKUP(B852,작업환경측정대상유해인자!$B$6:$E$247,4,0)),"",(VLOOKUP(B852,작업환경측정대상유해인자!$B$6:$E$247,4,0)))</f>
        <v/>
      </c>
    </row>
    <row r="853" spans="1:11" x14ac:dyDescent="0.3">
      <c r="A853" s="63">
        <f t="shared" si="13"/>
        <v>0</v>
      </c>
      <c r="B853" s="1"/>
      <c r="C853" s="1"/>
      <c r="D853" s="1"/>
      <c r="E853" s="1"/>
      <c r="F853" s="1"/>
      <c r="G853" s="1"/>
      <c r="H853" s="69" t="str">
        <f>IF(ISERROR(VLOOKUP(B853,위험성!$A$2:$D$3235,3,0)),"",(VLOOKUP(B853,위험성!$A$2:$D$3235,3,0)))</f>
        <v/>
      </c>
      <c r="I853" s="66" t="str">
        <f>IF(ISERROR(VLOOKUP(B853,위험성!$A$2:$D$3235,4,0)),"",(VLOOKUP(B853,위험성!$A$2:$D$3235,4,0)))</f>
        <v/>
      </c>
      <c r="J853" s="33" t="s">
        <v>9513</v>
      </c>
      <c r="K853" s="30" t="str">
        <f>IF(ISERROR(VLOOKUP(B853,작업환경측정대상유해인자!$B$6:$E$247,4,0)),"",(VLOOKUP(B853,작업환경측정대상유해인자!$B$6:$E$247,4,0)))</f>
        <v/>
      </c>
    </row>
    <row r="854" spans="1:11" x14ac:dyDescent="0.3">
      <c r="A854" s="63">
        <f t="shared" si="13"/>
        <v>0</v>
      </c>
      <c r="B854" s="1"/>
      <c r="C854" s="1"/>
      <c r="D854" s="1"/>
      <c r="E854" s="1"/>
      <c r="F854" s="1"/>
      <c r="G854" s="1"/>
      <c r="H854" s="69" t="str">
        <f>IF(ISERROR(VLOOKUP(B854,위험성!$A$2:$D$3235,3,0)),"",(VLOOKUP(B854,위험성!$A$2:$D$3235,3,0)))</f>
        <v/>
      </c>
      <c r="I854" s="66" t="str">
        <f>IF(ISERROR(VLOOKUP(B854,위험성!$A$2:$D$3235,4,0)),"",(VLOOKUP(B854,위험성!$A$2:$D$3235,4,0)))</f>
        <v/>
      </c>
      <c r="J854" s="33" t="s">
        <v>9513</v>
      </c>
      <c r="K854" s="30" t="str">
        <f>IF(ISERROR(VLOOKUP(B854,작업환경측정대상유해인자!$B$6:$E$247,4,0)),"",(VLOOKUP(B854,작업환경측정대상유해인자!$B$6:$E$247,4,0)))</f>
        <v/>
      </c>
    </row>
    <row r="855" spans="1:11" x14ac:dyDescent="0.3">
      <c r="A855" s="63">
        <f t="shared" si="13"/>
        <v>0</v>
      </c>
      <c r="B855" s="1"/>
      <c r="C855" s="1"/>
      <c r="D855" s="1"/>
      <c r="E855" s="1"/>
      <c r="F855" s="1"/>
      <c r="G855" s="1"/>
      <c r="H855" s="69" t="str">
        <f>IF(ISERROR(VLOOKUP(B855,위험성!$A$2:$D$3235,3,0)),"",(VLOOKUP(B855,위험성!$A$2:$D$3235,3,0)))</f>
        <v/>
      </c>
      <c r="I855" s="66" t="str">
        <f>IF(ISERROR(VLOOKUP(B855,위험성!$A$2:$D$3235,4,0)),"",(VLOOKUP(B855,위험성!$A$2:$D$3235,4,0)))</f>
        <v/>
      </c>
      <c r="J855" s="33" t="s">
        <v>9513</v>
      </c>
      <c r="K855" s="30" t="str">
        <f>IF(ISERROR(VLOOKUP(B855,작업환경측정대상유해인자!$B$6:$E$247,4,0)),"",(VLOOKUP(B855,작업환경측정대상유해인자!$B$6:$E$247,4,0)))</f>
        <v/>
      </c>
    </row>
    <row r="856" spans="1:11" x14ac:dyDescent="0.3">
      <c r="A856" s="63">
        <f t="shared" si="13"/>
        <v>0</v>
      </c>
      <c r="B856" s="1"/>
      <c r="C856" s="1"/>
      <c r="D856" s="1"/>
      <c r="E856" s="1"/>
      <c r="F856" s="1"/>
      <c r="G856" s="1"/>
      <c r="H856" s="69" t="str">
        <f>IF(ISERROR(VLOOKUP(B856,위험성!$A$2:$D$3235,3,0)),"",(VLOOKUP(B856,위험성!$A$2:$D$3235,3,0)))</f>
        <v/>
      </c>
      <c r="I856" s="66" t="str">
        <f>IF(ISERROR(VLOOKUP(B856,위험성!$A$2:$D$3235,4,0)),"",(VLOOKUP(B856,위험성!$A$2:$D$3235,4,0)))</f>
        <v/>
      </c>
      <c r="J856" s="33" t="s">
        <v>9513</v>
      </c>
      <c r="K856" s="30" t="str">
        <f>IF(ISERROR(VLOOKUP(B856,작업환경측정대상유해인자!$B$6:$E$247,4,0)),"",(VLOOKUP(B856,작업환경측정대상유해인자!$B$6:$E$247,4,0)))</f>
        <v/>
      </c>
    </row>
    <row r="857" spans="1:11" x14ac:dyDescent="0.3">
      <c r="A857" s="63">
        <f t="shared" si="13"/>
        <v>0</v>
      </c>
      <c r="B857" s="1"/>
      <c r="C857" s="1"/>
      <c r="D857" s="1"/>
      <c r="E857" s="1"/>
      <c r="F857" s="1"/>
      <c r="G857" s="1"/>
      <c r="H857" s="69" t="str">
        <f>IF(ISERROR(VLOOKUP(B857,위험성!$A$2:$D$3235,3,0)),"",(VLOOKUP(B857,위험성!$A$2:$D$3235,3,0)))</f>
        <v/>
      </c>
      <c r="I857" s="66" t="str">
        <f>IF(ISERROR(VLOOKUP(B857,위험성!$A$2:$D$3235,4,0)),"",(VLOOKUP(B857,위험성!$A$2:$D$3235,4,0)))</f>
        <v/>
      </c>
      <c r="J857" s="33" t="s">
        <v>9513</v>
      </c>
      <c r="K857" s="30" t="str">
        <f>IF(ISERROR(VLOOKUP(B857,작업환경측정대상유해인자!$B$6:$E$247,4,0)),"",(VLOOKUP(B857,작업환경측정대상유해인자!$B$6:$E$247,4,0)))</f>
        <v/>
      </c>
    </row>
    <row r="858" spans="1:11" x14ac:dyDescent="0.3">
      <c r="A858" s="63">
        <f t="shared" si="13"/>
        <v>0</v>
      </c>
      <c r="B858" s="1"/>
      <c r="C858" s="1"/>
      <c r="D858" s="1"/>
      <c r="E858" s="1"/>
      <c r="F858" s="1"/>
      <c r="G858" s="1"/>
      <c r="H858" s="69" t="str">
        <f>IF(ISERROR(VLOOKUP(B858,위험성!$A$2:$D$3235,3,0)),"",(VLOOKUP(B858,위험성!$A$2:$D$3235,3,0)))</f>
        <v/>
      </c>
      <c r="I858" s="66" t="str">
        <f>IF(ISERROR(VLOOKUP(B858,위험성!$A$2:$D$3235,4,0)),"",(VLOOKUP(B858,위험성!$A$2:$D$3235,4,0)))</f>
        <v/>
      </c>
      <c r="J858" s="33" t="s">
        <v>9513</v>
      </c>
      <c r="K858" s="30" t="str">
        <f>IF(ISERROR(VLOOKUP(B858,작업환경측정대상유해인자!$B$6:$E$247,4,0)),"",(VLOOKUP(B858,작업환경측정대상유해인자!$B$6:$E$247,4,0)))</f>
        <v/>
      </c>
    </row>
    <row r="859" spans="1:11" x14ac:dyDescent="0.3">
      <c r="A859" s="63">
        <f t="shared" si="13"/>
        <v>0</v>
      </c>
      <c r="B859" s="1"/>
      <c r="C859" s="1"/>
      <c r="D859" s="1"/>
      <c r="E859" s="1"/>
      <c r="F859" s="1"/>
      <c r="G859" s="1"/>
      <c r="H859" s="69" t="str">
        <f>IF(ISERROR(VLOOKUP(B859,위험성!$A$2:$D$3235,3,0)),"",(VLOOKUP(B859,위험성!$A$2:$D$3235,3,0)))</f>
        <v/>
      </c>
      <c r="I859" s="66" t="str">
        <f>IF(ISERROR(VLOOKUP(B859,위험성!$A$2:$D$3235,4,0)),"",(VLOOKUP(B859,위험성!$A$2:$D$3235,4,0)))</f>
        <v/>
      </c>
      <c r="J859" s="33" t="s">
        <v>9513</v>
      </c>
      <c r="K859" s="30" t="str">
        <f>IF(ISERROR(VLOOKUP(B859,작업환경측정대상유해인자!$B$6:$E$247,4,0)),"",(VLOOKUP(B859,작업환경측정대상유해인자!$B$6:$E$247,4,0)))</f>
        <v/>
      </c>
    </row>
    <row r="860" spans="1:11" x14ac:dyDescent="0.3">
      <c r="A860" s="63">
        <f t="shared" si="13"/>
        <v>0</v>
      </c>
      <c r="B860" s="1"/>
      <c r="C860" s="1"/>
      <c r="D860" s="1"/>
      <c r="E860" s="1"/>
      <c r="F860" s="1"/>
      <c r="G860" s="1"/>
      <c r="H860" s="69" t="str">
        <f>IF(ISERROR(VLOOKUP(B860,위험성!$A$2:$D$3235,3,0)),"",(VLOOKUP(B860,위험성!$A$2:$D$3235,3,0)))</f>
        <v/>
      </c>
      <c r="I860" s="66" t="str">
        <f>IF(ISERROR(VLOOKUP(B860,위험성!$A$2:$D$3235,4,0)),"",(VLOOKUP(B860,위험성!$A$2:$D$3235,4,0)))</f>
        <v/>
      </c>
      <c r="J860" s="33" t="s">
        <v>9513</v>
      </c>
      <c r="K860" s="30" t="str">
        <f>IF(ISERROR(VLOOKUP(B860,작업환경측정대상유해인자!$B$6:$E$247,4,0)),"",(VLOOKUP(B860,작업환경측정대상유해인자!$B$6:$E$247,4,0)))</f>
        <v/>
      </c>
    </row>
    <row r="861" spans="1:11" x14ac:dyDescent="0.3">
      <c r="A861" s="63">
        <f t="shared" si="13"/>
        <v>0</v>
      </c>
      <c r="B861" s="1"/>
      <c r="C861" s="1"/>
      <c r="D861" s="1"/>
      <c r="E861" s="1"/>
      <c r="F861" s="1"/>
      <c r="G861" s="1"/>
      <c r="H861" s="69" t="str">
        <f>IF(ISERROR(VLOOKUP(B861,위험성!$A$2:$D$3235,3,0)),"",(VLOOKUP(B861,위험성!$A$2:$D$3235,3,0)))</f>
        <v/>
      </c>
      <c r="I861" s="66" t="str">
        <f>IF(ISERROR(VLOOKUP(B861,위험성!$A$2:$D$3235,4,0)),"",(VLOOKUP(B861,위험성!$A$2:$D$3235,4,0)))</f>
        <v/>
      </c>
      <c r="J861" s="33" t="s">
        <v>9513</v>
      </c>
      <c r="K861" s="30" t="str">
        <f>IF(ISERROR(VLOOKUP(B861,작업환경측정대상유해인자!$B$6:$E$247,4,0)),"",(VLOOKUP(B861,작업환경측정대상유해인자!$B$6:$E$247,4,0)))</f>
        <v/>
      </c>
    </row>
    <row r="862" spans="1:11" x14ac:dyDescent="0.3">
      <c r="A862" s="63">
        <f t="shared" si="13"/>
        <v>0</v>
      </c>
      <c r="B862" s="1"/>
      <c r="C862" s="1"/>
      <c r="D862" s="1"/>
      <c r="E862" s="1"/>
      <c r="F862" s="1"/>
      <c r="G862" s="1"/>
      <c r="H862" s="69" t="str">
        <f>IF(ISERROR(VLOOKUP(B862,위험성!$A$2:$D$3235,3,0)),"",(VLOOKUP(B862,위험성!$A$2:$D$3235,3,0)))</f>
        <v/>
      </c>
      <c r="I862" s="66" t="str">
        <f>IF(ISERROR(VLOOKUP(B862,위험성!$A$2:$D$3235,4,0)),"",(VLOOKUP(B862,위험성!$A$2:$D$3235,4,0)))</f>
        <v/>
      </c>
      <c r="J862" s="33" t="s">
        <v>9513</v>
      </c>
      <c r="K862" s="30" t="str">
        <f>IF(ISERROR(VLOOKUP(B862,작업환경측정대상유해인자!$B$6:$E$247,4,0)),"",(VLOOKUP(B862,작업환경측정대상유해인자!$B$6:$E$247,4,0)))</f>
        <v/>
      </c>
    </row>
    <row r="863" spans="1:11" x14ac:dyDescent="0.3">
      <c r="A863" s="63">
        <f t="shared" si="13"/>
        <v>0</v>
      </c>
      <c r="B863" s="1"/>
      <c r="C863" s="1"/>
      <c r="D863" s="1"/>
      <c r="E863" s="1"/>
      <c r="F863" s="1"/>
      <c r="G863" s="1"/>
      <c r="H863" s="69" t="str">
        <f>IF(ISERROR(VLOOKUP(B863,위험성!$A$2:$D$3235,3,0)),"",(VLOOKUP(B863,위험성!$A$2:$D$3235,3,0)))</f>
        <v/>
      </c>
      <c r="I863" s="66" t="str">
        <f>IF(ISERROR(VLOOKUP(B863,위험성!$A$2:$D$3235,4,0)),"",(VLOOKUP(B863,위험성!$A$2:$D$3235,4,0)))</f>
        <v/>
      </c>
      <c r="J863" s="33" t="s">
        <v>9513</v>
      </c>
      <c r="K863" s="30" t="str">
        <f>IF(ISERROR(VLOOKUP(B863,작업환경측정대상유해인자!$B$6:$E$247,4,0)),"",(VLOOKUP(B863,작업환경측정대상유해인자!$B$6:$E$247,4,0)))</f>
        <v/>
      </c>
    </row>
    <row r="864" spans="1:11" x14ac:dyDescent="0.3">
      <c r="A864" s="63">
        <f t="shared" si="13"/>
        <v>0</v>
      </c>
      <c r="B864" s="1"/>
      <c r="C864" s="1"/>
      <c r="D864" s="1"/>
      <c r="E864" s="1"/>
      <c r="F864" s="1"/>
      <c r="G864" s="1"/>
      <c r="H864" s="69" t="str">
        <f>IF(ISERROR(VLOOKUP(B864,위험성!$A$2:$D$3235,3,0)),"",(VLOOKUP(B864,위험성!$A$2:$D$3235,3,0)))</f>
        <v/>
      </c>
      <c r="I864" s="66" t="str">
        <f>IF(ISERROR(VLOOKUP(B864,위험성!$A$2:$D$3235,4,0)),"",(VLOOKUP(B864,위험성!$A$2:$D$3235,4,0)))</f>
        <v/>
      </c>
      <c r="J864" s="33" t="s">
        <v>9513</v>
      </c>
      <c r="K864" s="30" t="str">
        <f>IF(ISERROR(VLOOKUP(B864,작업환경측정대상유해인자!$B$6:$E$247,4,0)),"",(VLOOKUP(B864,작업환경측정대상유해인자!$B$6:$E$247,4,0)))</f>
        <v/>
      </c>
    </row>
    <row r="865" spans="1:11" x14ac:dyDescent="0.3">
      <c r="A865" s="63">
        <f t="shared" si="13"/>
        <v>0</v>
      </c>
      <c r="B865" s="1"/>
      <c r="C865" s="1"/>
      <c r="D865" s="1"/>
      <c r="E865" s="1"/>
      <c r="F865" s="1"/>
      <c r="G865" s="1"/>
      <c r="H865" s="69" t="str">
        <f>IF(ISERROR(VLOOKUP(B865,위험성!$A$2:$D$3235,3,0)),"",(VLOOKUP(B865,위험성!$A$2:$D$3235,3,0)))</f>
        <v/>
      </c>
      <c r="I865" s="66" t="str">
        <f>IF(ISERROR(VLOOKUP(B865,위험성!$A$2:$D$3235,4,0)),"",(VLOOKUP(B865,위험성!$A$2:$D$3235,4,0)))</f>
        <v/>
      </c>
      <c r="J865" s="33" t="s">
        <v>9513</v>
      </c>
      <c r="K865" s="30" t="str">
        <f>IF(ISERROR(VLOOKUP(B865,작업환경측정대상유해인자!$B$6:$E$247,4,0)),"",(VLOOKUP(B865,작업환경측정대상유해인자!$B$6:$E$247,4,0)))</f>
        <v/>
      </c>
    </row>
    <row r="866" spans="1:11" x14ac:dyDescent="0.3">
      <c r="A866" s="63">
        <f t="shared" si="13"/>
        <v>0</v>
      </c>
      <c r="B866" s="1"/>
      <c r="C866" s="1"/>
      <c r="D866" s="1"/>
      <c r="E866" s="1"/>
      <c r="F866" s="1"/>
      <c r="G866" s="1"/>
      <c r="H866" s="69" t="str">
        <f>IF(ISERROR(VLOOKUP(B866,위험성!$A$2:$D$3235,3,0)),"",(VLOOKUP(B866,위험성!$A$2:$D$3235,3,0)))</f>
        <v/>
      </c>
      <c r="I866" s="66" t="str">
        <f>IF(ISERROR(VLOOKUP(B866,위험성!$A$2:$D$3235,4,0)),"",(VLOOKUP(B866,위험성!$A$2:$D$3235,4,0)))</f>
        <v/>
      </c>
      <c r="J866" s="33" t="s">
        <v>9513</v>
      </c>
      <c r="K866" s="30" t="str">
        <f>IF(ISERROR(VLOOKUP(B866,작업환경측정대상유해인자!$B$6:$E$247,4,0)),"",(VLOOKUP(B866,작업환경측정대상유해인자!$B$6:$E$247,4,0)))</f>
        <v/>
      </c>
    </row>
    <row r="867" spans="1:11" x14ac:dyDescent="0.3">
      <c r="A867" s="63">
        <f t="shared" si="13"/>
        <v>0</v>
      </c>
      <c r="B867" s="1"/>
      <c r="C867" s="1"/>
      <c r="D867" s="1"/>
      <c r="E867" s="1"/>
      <c r="F867" s="1"/>
      <c r="G867" s="1"/>
      <c r="H867" s="69" t="str">
        <f>IF(ISERROR(VLOOKUP(B867,위험성!$A$2:$D$3235,3,0)),"",(VLOOKUP(B867,위험성!$A$2:$D$3235,3,0)))</f>
        <v/>
      </c>
      <c r="I867" s="66" t="str">
        <f>IF(ISERROR(VLOOKUP(B867,위험성!$A$2:$D$3235,4,0)),"",(VLOOKUP(B867,위험성!$A$2:$D$3235,4,0)))</f>
        <v/>
      </c>
      <c r="J867" s="33" t="s">
        <v>9513</v>
      </c>
      <c r="K867" s="30" t="str">
        <f>IF(ISERROR(VLOOKUP(B867,작업환경측정대상유해인자!$B$6:$E$247,4,0)),"",(VLOOKUP(B867,작업환경측정대상유해인자!$B$6:$E$247,4,0)))</f>
        <v/>
      </c>
    </row>
    <row r="868" spans="1:11" x14ac:dyDescent="0.3">
      <c r="A868" s="63">
        <f t="shared" si="13"/>
        <v>0</v>
      </c>
      <c r="B868" s="1"/>
      <c r="C868" s="1"/>
      <c r="D868" s="1"/>
      <c r="E868" s="1"/>
      <c r="F868" s="1"/>
      <c r="G868" s="1"/>
      <c r="H868" s="69" t="str">
        <f>IF(ISERROR(VLOOKUP(B868,위험성!$A$2:$D$3235,3,0)),"",(VLOOKUP(B868,위험성!$A$2:$D$3235,3,0)))</f>
        <v/>
      </c>
      <c r="I868" s="66" t="str">
        <f>IF(ISERROR(VLOOKUP(B868,위험성!$A$2:$D$3235,4,0)),"",(VLOOKUP(B868,위험성!$A$2:$D$3235,4,0)))</f>
        <v/>
      </c>
      <c r="J868" s="33" t="s">
        <v>9513</v>
      </c>
      <c r="K868" s="30" t="str">
        <f>IF(ISERROR(VLOOKUP(B868,작업환경측정대상유해인자!$B$6:$E$247,4,0)),"",(VLOOKUP(B868,작업환경측정대상유해인자!$B$6:$E$247,4,0)))</f>
        <v/>
      </c>
    </row>
    <row r="869" spans="1:11" x14ac:dyDescent="0.3">
      <c r="A869" s="63">
        <f t="shared" si="13"/>
        <v>0</v>
      </c>
      <c r="B869" s="1"/>
      <c r="C869" s="1"/>
      <c r="D869" s="1"/>
      <c r="E869" s="1"/>
      <c r="F869" s="1"/>
      <c r="G869" s="1"/>
      <c r="H869" s="69" t="str">
        <f>IF(ISERROR(VLOOKUP(B869,위험성!$A$2:$D$3235,3,0)),"",(VLOOKUP(B869,위험성!$A$2:$D$3235,3,0)))</f>
        <v/>
      </c>
      <c r="I869" s="66" t="str">
        <f>IF(ISERROR(VLOOKUP(B869,위험성!$A$2:$D$3235,4,0)),"",(VLOOKUP(B869,위험성!$A$2:$D$3235,4,0)))</f>
        <v/>
      </c>
      <c r="J869" s="33" t="s">
        <v>9513</v>
      </c>
      <c r="K869" s="30" t="str">
        <f>IF(ISERROR(VLOOKUP(B869,작업환경측정대상유해인자!$B$6:$E$247,4,0)),"",(VLOOKUP(B869,작업환경측정대상유해인자!$B$6:$E$247,4,0)))</f>
        <v/>
      </c>
    </row>
    <row r="870" spans="1:11" x14ac:dyDescent="0.3">
      <c r="A870" s="63">
        <f t="shared" si="13"/>
        <v>0</v>
      </c>
      <c r="B870" s="1"/>
      <c r="C870" s="1"/>
      <c r="D870" s="1"/>
      <c r="E870" s="1"/>
      <c r="F870" s="1"/>
      <c r="G870" s="1"/>
      <c r="H870" s="69" t="str">
        <f>IF(ISERROR(VLOOKUP(B870,위험성!$A$2:$D$3235,3,0)),"",(VLOOKUP(B870,위험성!$A$2:$D$3235,3,0)))</f>
        <v/>
      </c>
      <c r="I870" s="66" t="str">
        <f>IF(ISERROR(VLOOKUP(B870,위험성!$A$2:$D$3235,4,0)),"",(VLOOKUP(B870,위험성!$A$2:$D$3235,4,0)))</f>
        <v/>
      </c>
      <c r="J870" s="33" t="s">
        <v>9513</v>
      </c>
      <c r="K870" s="30" t="str">
        <f>IF(ISERROR(VLOOKUP(B870,작업환경측정대상유해인자!$B$6:$E$247,4,0)),"",(VLOOKUP(B870,작업환경측정대상유해인자!$B$6:$E$247,4,0)))</f>
        <v/>
      </c>
    </row>
    <row r="871" spans="1:11" x14ac:dyDescent="0.3">
      <c r="A871" s="63">
        <f t="shared" si="13"/>
        <v>0</v>
      </c>
      <c r="B871" s="1"/>
      <c r="C871" s="1"/>
      <c r="D871" s="1"/>
      <c r="E871" s="1"/>
      <c r="F871" s="1"/>
      <c r="G871" s="1"/>
      <c r="H871" s="69" t="str">
        <f>IF(ISERROR(VLOOKUP(B871,위험성!$A$2:$D$3235,3,0)),"",(VLOOKUP(B871,위험성!$A$2:$D$3235,3,0)))</f>
        <v/>
      </c>
      <c r="I871" s="66" t="str">
        <f>IF(ISERROR(VLOOKUP(B871,위험성!$A$2:$D$3235,4,0)),"",(VLOOKUP(B871,위험성!$A$2:$D$3235,4,0)))</f>
        <v/>
      </c>
      <c r="J871" s="33" t="s">
        <v>9513</v>
      </c>
      <c r="K871" s="30" t="str">
        <f>IF(ISERROR(VLOOKUP(B871,작업환경측정대상유해인자!$B$6:$E$247,4,0)),"",(VLOOKUP(B871,작업환경측정대상유해인자!$B$6:$E$247,4,0)))</f>
        <v/>
      </c>
    </row>
    <row r="872" spans="1:11" x14ac:dyDescent="0.3">
      <c r="A872" s="63">
        <f t="shared" si="13"/>
        <v>0</v>
      </c>
      <c r="B872" s="1"/>
      <c r="C872" s="1"/>
      <c r="D872" s="1"/>
      <c r="E872" s="1"/>
      <c r="F872" s="1"/>
      <c r="G872" s="1"/>
      <c r="H872" s="69" t="str">
        <f>IF(ISERROR(VLOOKUP(B872,위험성!$A$2:$D$3235,3,0)),"",(VLOOKUP(B872,위험성!$A$2:$D$3235,3,0)))</f>
        <v/>
      </c>
      <c r="I872" s="66" t="str">
        <f>IF(ISERROR(VLOOKUP(B872,위험성!$A$2:$D$3235,4,0)),"",(VLOOKUP(B872,위험성!$A$2:$D$3235,4,0)))</f>
        <v/>
      </c>
      <c r="J872" s="33" t="s">
        <v>9513</v>
      </c>
      <c r="K872" s="30" t="str">
        <f>IF(ISERROR(VLOOKUP(B872,작업환경측정대상유해인자!$B$6:$E$247,4,0)),"",(VLOOKUP(B872,작업환경측정대상유해인자!$B$6:$E$247,4,0)))</f>
        <v/>
      </c>
    </row>
    <row r="873" spans="1:11" x14ac:dyDescent="0.3">
      <c r="A873" s="63">
        <f t="shared" si="13"/>
        <v>0</v>
      </c>
      <c r="B873" s="1"/>
      <c r="C873" s="1"/>
      <c r="D873" s="1"/>
      <c r="E873" s="1"/>
      <c r="F873" s="1"/>
      <c r="G873" s="1"/>
      <c r="H873" s="69" t="str">
        <f>IF(ISERROR(VLOOKUP(B873,위험성!$A$2:$D$3235,3,0)),"",(VLOOKUP(B873,위험성!$A$2:$D$3235,3,0)))</f>
        <v/>
      </c>
      <c r="I873" s="66" t="str">
        <f>IF(ISERROR(VLOOKUP(B873,위험성!$A$2:$D$3235,4,0)),"",(VLOOKUP(B873,위험성!$A$2:$D$3235,4,0)))</f>
        <v/>
      </c>
      <c r="J873" s="33" t="s">
        <v>9513</v>
      </c>
      <c r="K873" s="30" t="str">
        <f>IF(ISERROR(VLOOKUP(B873,작업환경측정대상유해인자!$B$6:$E$247,4,0)),"",(VLOOKUP(B873,작업환경측정대상유해인자!$B$6:$E$247,4,0)))</f>
        <v/>
      </c>
    </row>
    <row r="874" spans="1:11" x14ac:dyDescent="0.3">
      <c r="A874" s="63">
        <f t="shared" si="13"/>
        <v>0</v>
      </c>
      <c r="B874" s="1"/>
      <c r="C874" s="1"/>
      <c r="D874" s="1"/>
      <c r="E874" s="1"/>
      <c r="F874" s="1"/>
      <c r="G874" s="1"/>
      <c r="H874" s="69" t="str">
        <f>IF(ISERROR(VLOOKUP(B874,위험성!$A$2:$D$3235,3,0)),"",(VLOOKUP(B874,위험성!$A$2:$D$3235,3,0)))</f>
        <v/>
      </c>
      <c r="I874" s="66" t="str">
        <f>IF(ISERROR(VLOOKUP(B874,위험성!$A$2:$D$3235,4,0)),"",(VLOOKUP(B874,위험성!$A$2:$D$3235,4,0)))</f>
        <v/>
      </c>
      <c r="J874" s="33" t="s">
        <v>9513</v>
      </c>
      <c r="K874" s="30" t="str">
        <f>IF(ISERROR(VLOOKUP(B874,작업환경측정대상유해인자!$B$6:$E$247,4,0)),"",(VLOOKUP(B874,작업환경측정대상유해인자!$B$6:$E$247,4,0)))</f>
        <v/>
      </c>
    </row>
    <row r="875" spans="1:11" x14ac:dyDescent="0.3">
      <c r="A875" s="63">
        <f t="shared" si="13"/>
        <v>0</v>
      </c>
      <c r="B875" s="1"/>
      <c r="C875" s="1"/>
      <c r="D875" s="1"/>
      <c r="E875" s="1"/>
      <c r="F875" s="1"/>
      <c r="G875" s="1"/>
      <c r="H875" s="69" t="str">
        <f>IF(ISERROR(VLOOKUP(B875,위험성!$A$2:$D$3235,3,0)),"",(VLOOKUP(B875,위험성!$A$2:$D$3235,3,0)))</f>
        <v/>
      </c>
      <c r="I875" s="66" t="str">
        <f>IF(ISERROR(VLOOKUP(B875,위험성!$A$2:$D$3235,4,0)),"",(VLOOKUP(B875,위험성!$A$2:$D$3235,4,0)))</f>
        <v/>
      </c>
      <c r="J875" s="33" t="s">
        <v>9513</v>
      </c>
      <c r="K875" s="30" t="str">
        <f>IF(ISERROR(VLOOKUP(B875,작업환경측정대상유해인자!$B$6:$E$247,4,0)),"",(VLOOKUP(B875,작업환경측정대상유해인자!$B$6:$E$247,4,0)))</f>
        <v/>
      </c>
    </row>
    <row r="876" spans="1:11" x14ac:dyDescent="0.3">
      <c r="A876" s="63">
        <f t="shared" si="13"/>
        <v>0</v>
      </c>
      <c r="B876" s="1"/>
      <c r="C876" s="1"/>
      <c r="D876" s="1"/>
      <c r="E876" s="1"/>
      <c r="F876" s="1"/>
      <c r="G876" s="1"/>
      <c r="H876" s="69" t="str">
        <f>IF(ISERROR(VLOOKUP(B876,위험성!$A$2:$D$3235,3,0)),"",(VLOOKUP(B876,위험성!$A$2:$D$3235,3,0)))</f>
        <v/>
      </c>
      <c r="I876" s="66" t="str">
        <f>IF(ISERROR(VLOOKUP(B876,위험성!$A$2:$D$3235,4,0)),"",(VLOOKUP(B876,위험성!$A$2:$D$3235,4,0)))</f>
        <v/>
      </c>
      <c r="J876" s="33" t="s">
        <v>9513</v>
      </c>
      <c r="K876" s="30" t="str">
        <f>IF(ISERROR(VLOOKUP(B876,작업환경측정대상유해인자!$B$6:$E$247,4,0)),"",(VLOOKUP(B876,작업환경측정대상유해인자!$B$6:$E$247,4,0)))</f>
        <v/>
      </c>
    </row>
    <row r="877" spans="1:11" x14ac:dyDescent="0.3">
      <c r="A877" s="63">
        <f t="shared" si="13"/>
        <v>0</v>
      </c>
      <c r="B877" s="1"/>
      <c r="C877" s="1"/>
      <c r="D877" s="1"/>
      <c r="E877" s="1"/>
      <c r="F877" s="1"/>
      <c r="G877" s="1"/>
      <c r="H877" s="69" t="str">
        <f>IF(ISERROR(VLOOKUP(B877,위험성!$A$2:$D$3235,3,0)),"",(VLOOKUP(B877,위험성!$A$2:$D$3235,3,0)))</f>
        <v/>
      </c>
      <c r="I877" s="66" t="str">
        <f>IF(ISERROR(VLOOKUP(B877,위험성!$A$2:$D$3235,4,0)),"",(VLOOKUP(B877,위험성!$A$2:$D$3235,4,0)))</f>
        <v/>
      </c>
      <c r="J877" s="33" t="s">
        <v>9513</v>
      </c>
      <c r="K877" s="30" t="str">
        <f>IF(ISERROR(VLOOKUP(B877,작업환경측정대상유해인자!$B$6:$E$247,4,0)),"",(VLOOKUP(B877,작업환경측정대상유해인자!$B$6:$E$247,4,0)))</f>
        <v/>
      </c>
    </row>
    <row r="878" spans="1:11" x14ac:dyDescent="0.3">
      <c r="A878" s="63">
        <f t="shared" si="13"/>
        <v>0</v>
      </c>
      <c r="B878" s="1"/>
      <c r="C878" s="1"/>
      <c r="D878" s="1"/>
      <c r="E878" s="1"/>
      <c r="F878" s="1"/>
      <c r="G878" s="1"/>
      <c r="H878" s="69" t="str">
        <f>IF(ISERROR(VLOOKUP(B878,위험성!$A$2:$D$3235,3,0)),"",(VLOOKUP(B878,위험성!$A$2:$D$3235,3,0)))</f>
        <v/>
      </c>
      <c r="I878" s="66" t="str">
        <f>IF(ISERROR(VLOOKUP(B878,위험성!$A$2:$D$3235,4,0)),"",(VLOOKUP(B878,위험성!$A$2:$D$3235,4,0)))</f>
        <v/>
      </c>
      <c r="J878" s="33" t="s">
        <v>9513</v>
      </c>
      <c r="K878" s="30" t="str">
        <f>IF(ISERROR(VLOOKUP(B878,작업환경측정대상유해인자!$B$6:$E$247,4,0)),"",(VLOOKUP(B878,작업환경측정대상유해인자!$B$6:$E$247,4,0)))</f>
        <v/>
      </c>
    </row>
    <row r="879" spans="1:11" x14ac:dyDescent="0.3">
      <c r="A879" s="63">
        <f t="shared" si="13"/>
        <v>0</v>
      </c>
      <c r="B879" s="1"/>
      <c r="C879" s="1"/>
      <c r="D879" s="1"/>
      <c r="E879" s="1"/>
      <c r="F879" s="1"/>
      <c r="G879" s="1"/>
      <c r="H879" s="69" t="str">
        <f>IF(ISERROR(VLOOKUP(B879,위험성!$A$2:$D$3235,3,0)),"",(VLOOKUP(B879,위험성!$A$2:$D$3235,3,0)))</f>
        <v/>
      </c>
      <c r="I879" s="66" t="str">
        <f>IF(ISERROR(VLOOKUP(B879,위험성!$A$2:$D$3235,4,0)),"",(VLOOKUP(B879,위험성!$A$2:$D$3235,4,0)))</f>
        <v/>
      </c>
      <c r="J879" s="33" t="s">
        <v>9513</v>
      </c>
      <c r="K879" s="30" t="str">
        <f>IF(ISERROR(VLOOKUP(B879,작업환경측정대상유해인자!$B$6:$E$247,4,0)),"",(VLOOKUP(B879,작업환경측정대상유해인자!$B$6:$E$247,4,0)))</f>
        <v/>
      </c>
    </row>
    <row r="880" spans="1:11" x14ac:dyDescent="0.3">
      <c r="A880" s="63">
        <f t="shared" si="13"/>
        <v>0</v>
      </c>
      <c r="B880" s="1"/>
      <c r="C880" s="1"/>
      <c r="D880" s="1"/>
      <c r="E880" s="1"/>
      <c r="F880" s="1"/>
      <c r="G880" s="1"/>
      <c r="H880" s="69" t="str">
        <f>IF(ISERROR(VLOOKUP(B880,위험성!$A$2:$D$3235,3,0)),"",(VLOOKUP(B880,위험성!$A$2:$D$3235,3,0)))</f>
        <v/>
      </c>
      <c r="I880" s="66" t="str">
        <f>IF(ISERROR(VLOOKUP(B880,위험성!$A$2:$D$3235,4,0)),"",(VLOOKUP(B880,위험성!$A$2:$D$3235,4,0)))</f>
        <v/>
      </c>
      <c r="J880" s="33" t="s">
        <v>9513</v>
      </c>
      <c r="K880" s="30" t="str">
        <f>IF(ISERROR(VLOOKUP(B880,작업환경측정대상유해인자!$B$6:$E$247,4,0)),"",(VLOOKUP(B880,작업환경측정대상유해인자!$B$6:$E$247,4,0)))</f>
        <v/>
      </c>
    </row>
    <row r="881" spans="1:11" x14ac:dyDescent="0.3">
      <c r="A881" s="63">
        <f t="shared" si="13"/>
        <v>0</v>
      </c>
      <c r="B881" s="1"/>
      <c r="C881" s="1"/>
      <c r="D881" s="1"/>
      <c r="E881" s="1"/>
      <c r="F881" s="1"/>
      <c r="G881" s="1"/>
      <c r="H881" s="69" t="str">
        <f>IF(ISERROR(VLOOKUP(B881,위험성!$A$2:$D$3235,3,0)),"",(VLOOKUP(B881,위험성!$A$2:$D$3235,3,0)))</f>
        <v/>
      </c>
      <c r="I881" s="66" t="str">
        <f>IF(ISERROR(VLOOKUP(B881,위험성!$A$2:$D$3235,4,0)),"",(VLOOKUP(B881,위험성!$A$2:$D$3235,4,0)))</f>
        <v/>
      </c>
      <c r="J881" s="33" t="s">
        <v>9513</v>
      </c>
      <c r="K881" s="30" t="str">
        <f>IF(ISERROR(VLOOKUP(B881,작업환경측정대상유해인자!$B$6:$E$247,4,0)),"",(VLOOKUP(B881,작업환경측정대상유해인자!$B$6:$E$247,4,0)))</f>
        <v/>
      </c>
    </row>
    <row r="882" spans="1:11" x14ac:dyDescent="0.3">
      <c r="A882" s="63">
        <f t="shared" si="13"/>
        <v>0</v>
      </c>
      <c r="B882" s="1"/>
      <c r="C882" s="1"/>
      <c r="D882" s="1"/>
      <c r="E882" s="1"/>
      <c r="F882" s="1"/>
      <c r="G882" s="1"/>
      <c r="H882" s="69" t="str">
        <f>IF(ISERROR(VLOOKUP(B882,위험성!$A$2:$D$3235,3,0)),"",(VLOOKUP(B882,위험성!$A$2:$D$3235,3,0)))</f>
        <v/>
      </c>
      <c r="I882" s="66" t="str">
        <f>IF(ISERROR(VLOOKUP(B882,위험성!$A$2:$D$3235,4,0)),"",(VLOOKUP(B882,위험성!$A$2:$D$3235,4,0)))</f>
        <v/>
      </c>
      <c r="J882" s="33" t="s">
        <v>9513</v>
      </c>
      <c r="K882" s="30" t="str">
        <f>IF(ISERROR(VLOOKUP(B882,작업환경측정대상유해인자!$B$6:$E$247,4,0)),"",(VLOOKUP(B882,작업환경측정대상유해인자!$B$6:$E$247,4,0)))</f>
        <v/>
      </c>
    </row>
    <row r="883" spans="1:11" x14ac:dyDescent="0.3">
      <c r="A883" s="63">
        <f t="shared" si="13"/>
        <v>0</v>
      </c>
      <c r="B883" s="1"/>
      <c r="C883" s="1"/>
      <c r="D883" s="1"/>
      <c r="E883" s="1"/>
      <c r="F883" s="1"/>
      <c r="G883" s="1"/>
      <c r="H883" s="69" t="str">
        <f>IF(ISERROR(VLOOKUP(B883,위험성!$A$2:$D$3235,3,0)),"",(VLOOKUP(B883,위험성!$A$2:$D$3235,3,0)))</f>
        <v/>
      </c>
      <c r="I883" s="66" t="str">
        <f>IF(ISERROR(VLOOKUP(B883,위험성!$A$2:$D$3235,4,0)),"",(VLOOKUP(B883,위험성!$A$2:$D$3235,4,0)))</f>
        <v/>
      </c>
      <c r="J883" s="33" t="s">
        <v>9513</v>
      </c>
      <c r="K883" s="30" t="str">
        <f>IF(ISERROR(VLOOKUP(B883,작업환경측정대상유해인자!$B$6:$E$247,4,0)),"",(VLOOKUP(B883,작업환경측정대상유해인자!$B$6:$E$247,4,0)))</f>
        <v/>
      </c>
    </row>
    <row r="884" spans="1:11" x14ac:dyDescent="0.3">
      <c r="A884" s="63">
        <f t="shared" si="13"/>
        <v>0</v>
      </c>
      <c r="B884" s="1"/>
      <c r="C884" s="1"/>
      <c r="D884" s="1"/>
      <c r="E884" s="1"/>
      <c r="F884" s="1"/>
      <c r="G884" s="1"/>
      <c r="H884" s="69" t="str">
        <f>IF(ISERROR(VLOOKUP(B884,위험성!$A$2:$D$3235,3,0)),"",(VLOOKUP(B884,위험성!$A$2:$D$3235,3,0)))</f>
        <v/>
      </c>
      <c r="I884" s="66" t="str">
        <f>IF(ISERROR(VLOOKUP(B884,위험성!$A$2:$D$3235,4,0)),"",(VLOOKUP(B884,위험성!$A$2:$D$3235,4,0)))</f>
        <v/>
      </c>
      <c r="J884" s="33" t="s">
        <v>9513</v>
      </c>
      <c r="K884" s="30" t="str">
        <f>IF(ISERROR(VLOOKUP(B884,작업환경측정대상유해인자!$B$6:$E$247,4,0)),"",(VLOOKUP(B884,작업환경측정대상유해인자!$B$6:$E$247,4,0)))</f>
        <v/>
      </c>
    </row>
    <row r="885" spans="1:11" x14ac:dyDescent="0.3">
      <c r="A885" s="63">
        <f t="shared" si="13"/>
        <v>0</v>
      </c>
      <c r="B885" s="1"/>
      <c r="C885" s="1"/>
      <c r="D885" s="1"/>
      <c r="E885" s="1"/>
      <c r="F885" s="1"/>
      <c r="G885" s="1"/>
      <c r="H885" s="69" t="str">
        <f>IF(ISERROR(VLOOKUP(B885,위험성!$A$2:$D$3235,3,0)),"",(VLOOKUP(B885,위험성!$A$2:$D$3235,3,0)))</f>
        <v/>
      </c>
      <c r="I885" s="66" t="str">
        <f>IF(ISERROR(VLOOKUP(B885,위험성!$A$2:$D$3235,4,0)),"",(VLOOKUP(B885,위험성!$A$2:$D$3235,4,0)))</f>
        <v/>
      </c>
      <c r="J885" s="33" t="s">
        <v>9513</v>
      </c>
      <c r="K885" s="30" t="str">
        <f>IF(ISERROR(VLOOKUP(B885,작업환경측정대상유해인자!$B$6:$E$247,4,0)),"",(VLOOKUP(B885,작업환경측정대상유해인자!$B$6:$E$247,4,0)))</f>
        <v/>
      </c>
    </row>
    <row r="886" spans="1:11" x14ac:dyDescent="0.3">
      <c r="A886" s="63">
        <f t="shared" si="13"/>
        <v>0</v>
      </c>
      <c r="B886" s="1"/>
      <c r="C886" s="1"/>
      <c r="D886" s="1"/>
      <c r="E886" s="1"/>
      <c r="F886" s="1"/>
      <c r="G886" s="1"/>
      <c r="H886" s="69" t="str">
        <f>IF(ISERROR(VLOOKUP(B886,위험성!$A$2:$D$3235,3,0)),"",(VLOOKUP(B886,위험성!$A$2:$D$3235,3,0)))</f>
        <v/>
      </c>
      <c r="I886" s="66" t="str">
        <f>IF(ISERROR(VLOOKUP(B886,위험성!$A$2:$D$3235,4,0)),"",(VLOOKUP(B886,위험성!$A$2:$D$3235,4,0)))</f>
        <v/>
      </c>
      <c r="J886" s="33" t="s">
        <v>9513</v>
      </c>
      <c r="K886" s="30" t="str">
        <f>IF(ISERROR(VLOOKUP(B886,작업환경측정대상유해인자!$B$6:$E$247,4,0)),"",(VLOOKUP(B886,작업환경측정대상유해인자!$B$6:$E$247,4,0)))</f>
        <v/>
      </c>
    </row>
    <row r="887" spans="1:11" x14ac:dyDescent="0.3">
      <c r="A887" s="63">
        <f t="shared" si="13"/>
        <v>0</v>
      </c>
      <c r="B887" s="1"/>
      <c r="C887" s="1"/>
      <c r="D887" s="1"/>
      <c r="E887" s="1"/>
      <c r="F887" s="1"/>
      <c r="G887" s="1"/>
      <c r="H887" s="69" t="str">
        <f>IF(ISERROR(VLOOKUP(B887,위험성!$A$2:$D$3235,3,0)),"",(VLOOKUP(B887,위험성!$A$2:$D$3235,3,0)))</f>
        <v/>
      </c>
      <c r="I887" s="66" t="str">
        <f>IF(ISERROR(VLOOKUP(B887,위험성!$A$2:$D$3235,4,0)),"",(VLOOKUP(B887,위험성!$A$2:$D$3235,4,0)))</f>
        <v/>
      </c>
      <c r="J887" s="33" t="s">
        <v>9513</v>
      </c>
      <c r="K887" s="30" t="str">
        <f>IF(ISERROR(VLOOKUP(B887,작업환경측정대상유해인자!$B$6:$E$247,4,0)),"",(VLOOKUP(B887,작업환경측정대상유해인자!$B$6:$E$247,4,0)))</f>
        <v/>
      </c>
    </row>
    <row r="888" spans="1:11" x14ac:dyDescent="0.3">
      <c r="A888" s="63">
        <f t="shared" si="13"/>
        <v>0</v>
      </c>
      <c r="B888" s="1"/>
      <c r="C888" s="1"/>
      <c r="D888" s="1"/>
      <c r="E888" s="1"/>
      <c r="F888" s="1"/>
      <c r="G888" s="1"/>
      <c r="H888" s="69" t="str">
        <f>IF(ISERROR(VLOOKUP(B888,위험성!$A$2:$D$3235,3,0)),"",(VLOOKUP(B888,위험성!$A$2:$D$3235,3,0)))</f>
        <v/>
      </c>
      <c r="I888" s="66" t="str">
        <f>IF(ISERROR(VLOOKUP(B888,위험성!$A$2:$D$3235,4,0)),"",(VLOOKUP(B888,위험성!$A$2:$D$3235,4,0)))</f>
        <v/>
      </c>
      <c r="J888" s="33" t="s">
        <v>9513</v>
      </c>
      <c r="K888" s="30" t="str">
        <f>IF(ISERROR(VLOOKUP(B888,작업환경측정대상유해인자!$B$6:$E$247,4,0)),"",(VLOOKUP(B888,작업환경측정대상유해인자!$B$6:$E$247,4,0)))</f>
        <v/>
      </c>
    </row>
    <row r="889" spans="1:11" x14ac:dyDescent="0.3">
      <c r="A889" s="63">
        <f t="shared" si="13"/>
        <v>0</v>
      </c>
      <c r="B889" s="1"/>
      <c r="C889" s="1"/>
      <c r="D889" s="1"/>
      <c r="E889" s="1"/>
      <c r="F889" s="1"/>
      <c r="G889" s="1"/>
      <c r="H889" s="69" t="str">
        <f>IF(ISERROR(VLOOKUP(B889,위험성!$A$2:$D$3235,3,0)),"",(VLOOKUP(B889,위험성!$A$2:$D$3235,3,0)))</f>
        <v/>
      </c>
      <c r="I889" s="66" t="str">
        <f>IF(ISERROR(VLOOKUP(B889,위험성!$A$2:$D$3235,4,0)),"",(VLOOKUP(B889,위험성!$A$2:$D$3235,4,0)))</f>
        <v/>
      </c>
      <c r="J889" s="33" t="s">
        <v>9513</v>
      </c>
      <c r="K889" s="30" t="str">
        <f>IF(ISERROR(VLOOKUP(B889,작업환경측정대상유해인자!$B$6:$E$247,4,0)),"",(VLOOKUP(B889,작업환경측정대상유해인자!$B$6:$E$247,4,0)))</f>
        <v/>
      </c>
    </row>
    <row r="890" spans="1:11" x14ac:dyDescent="0.3">
      <c r="A890" s="63">
        <f t="shared" si="13"/>
        <v>0</v>
      </c>
      <c r="B890" s="1"/>
      <c r="C890" s="1"/>
      <c r="D890" s="1"/>
      <c r="E890" s="1"/>
      <c r="F890" s="1"/>
      <c r="G890" s="1"/>
      <c r="H890" s="69" t="str">
        <f>IF(ISERROR(VLOOKUP(B890,위험성!$A$2:$D$3235,3,0)),"",(VLOOKUP(B890,위험성!$A$2:$D$3235,3,0)))</f>
        <v/>
      </c>
      <c r="I890" s="66" t="str">
        <f>IF(ISERROR(VLOOKUP(B890,위험성!$A$2:$D$3235,4,0)),"",(VLOOKUP(B890,위험성!$A$2:$D$3235,4,0)))</f>
        <v/>
      </c>
      <c r="J890" s="33" t="s">
        <v>9513</v>
      </c>
      <c r="K890" s="30" t="str">
        <f>IF(ISERROR(VLOOKUP(B890,작업환경측정대상유해인자!$B$6:$E$247,4,0)),"",(VLOOKUP(B890,작업환경측정대상유해인자!$B$6:$E$247,4,0)))</f>
        <v/>
      </c>
    </row>
    <row r="891" spans="1:11" x14ac:dyDescent="0.3">
      <c r="A891" s="63">
        <f t="shared" si="13"/>
        <v>0</v>
      </c>
      <c r="B891" s="1"/>
      <c r="C891" s="1"/>
      <c r="D891" s="1"/>
      <c r="E891" s="1"/>
      <c r="F891" s="1"/>
      <c r="G891" s="1"/>
      <c r="H891" s="69" t="str">
        <f>IF(ISERROR(VLOOKUP(B891,위험성!$A$2:$D$3235,3,0)),"",(VLOOKUP(B891,위험성!$A$2:$D$3235,3,0)))</f>
        <v/>
      </c>
      <c r="I891" s="66" t="str">
        <f>IF(ISERROR(VLOOKUP(B891,위험성!$A$2:$D$3235,4,0)),"",(VLOOKUP(B891,위험성!$A$2:$D$3235,4,0)))</f>
        <v/>
      </c>
      <c r="J891" s="33" t="s">
        <v>9513</v>
      </c>
      <c r="K891" s="30" t="str">
        <f>IF(ISERROR(VLOOKUP(B891,작업환경측정대상유해인자!$B$6:$E$247,4,0)),"",(VLOOKUP(B891,작업환경측정대상유해인자!$B$6:$E$247,4,0)))</f>
        <v/>
      </c>
    </row>
    <row r="892" spans="1:11" x14ac:dyDescent="0.3">
      <c r="A892" s="63">
        <f t="shared" si="13"/>
        <v>0</v>
      </c>
      <c r="B892" s="1"/>
      <c r="C892" s="1"/>
      <c r="D892" s="1"/>
      <c r="E892" s="1"/>
      <c r="F892" s="1"/>
      <c r="G892" s="1"/>
      <c r="H892" s="69" t="str">
        <f>IF(ISERROR(VLOOKUP(B892,위험성!$A$2:$D$3235,3,0)),"",(VLOOKUP(B892,위험성!$A$2:$D$3235,3,0)))</f>
        <v/>
      </c>
      <c r="I892" s="66" t="str">
        <f>IF(ISERROR(VLOOKUP(B892,위험성!$A$2:$D$3235,4,0)),"",(VLOOKUP(B892,위험성!$A$2:$D$3235,4,0)))</f>
        <v/>
      </c>
      <c r="J892" s="33" t="s">
        <v>9513</v>
      </c>
      <c r="K892" s="30" t="str">
        <f>IF(ISERROR(VLOOKUP(B892,작업환경측정대상유해인자!$B$6:$E$247,4,0)),"",(VLOOKUP(B892,작업환경측정대상유해인자!$B$6:$E$247,4,0)))</f>
        <v/>
      </c>
    </row>
    <row r="893" spans="1:11" x14ac:dyDescent="0.3">
      <c r="A893" s="63">
        <f t="shared" si="13"/>
        <v>0</v>
      </c>
      <c r="B893" s="1"/>
      <c r="C893" s="1"/>
      <c r="D893" s="1"/>
      <c r="E893" s="1"/>
      <c r="F893" s="1"/>
      <c r="G893" s="1"/>
      <c r="H893" s="69" t="str">
        <f>IF(ISERROR(VLOOKUP(B893,위험성!$A$2:$D$3235,3,0)),"",(VLOOKUP(B893,위험성!$A$2:$D$3235,3,0)))</f>
        <v/>
      </c>
      <c r="I893" s="66" t="str">
        <f>IF(ISERROR(VLOOKUP(B893,위험성!$A$2:$D$3235,4,0)),"",(VLOOKUP(B893,위험성!$A$2:$D$3235,4,0)))</f>
        <v/>
      </c>
      <c r="J893" s="33" t="s">
        <v>9513</v>
      </c>
      <c r="K893" s="30" t="str">
        <f>IF(ISERROR(VLOOKUP(B893,작업환경측정대상유해인자!$B$6:$E$247,4,0)),"",(VLOOKUP(B893,작업환경측정대상유해인자!$B$6:$E$247,4,0)))</f>
        <v/>
      </c>
    </row>
    <row r="894" spans="1:11" x14ac:dyDescent="0.3">
      <c r="A894" s="63">
        <f t="shared" si="13"/>
        <v>0</v>
      </c>
      <c r="B894" s="1"/>
      <c r="C894" s="1"/>
      <c r="D894" s="1"/>
      <c r="E894" s="1"/>
      <c r="F894" s="1"/>
      <c r="G894" s="1"/>
      <c r="H894" s="69" t="str">
        <f>IF(ISERROR(VLOOKUP(B894,위험성!$A$2:$D$3235,3,0)),"",(VLOOKUP(B894,위험성!$A$2:$D$3235,3,0)))</f>
        <v/>
      </c>
      <c r="I894" s="66" t="str">
        <f>IF(ISERROR(VLOOKUP(B894,위험성!$A$2:$D$3235,4,0)),"",(VLOOKUP(B894,위험성!$A$2:$D$3235,4,0)))</f>
        <v/>
      </c>
      <c r="J894" s="33" t="s">
        <v>9513</v>
      </c>
      <c r="K894" s="30" t="str">
        <f>IF(ISERROR(VLOOKUP(B894,작업환경측정대상유해인자!$B$6:$E$247,4,0)),"",(VLOOKUP(B894,작업환경측정대상유해인자!$B$6:$E$247,4,0)))</f>
        <v/>
      </c>
    </row>
    <row r="895" spans="1:11" x14ac:dyDescent="0.3">
      <c r="A895" s="63">
        <f t="shared" si="13"/>
        <v>0</v>
      </c>
      <c r="B895" s="1"/>
      <c r="C895" s="1"/>
      <c r="D895" s="1"/>
      <c r="E895" s="1"/>
      <c r="F895" s="1"/>
      <c r="G895" s="1"/>
      <c r="H895" s="69" t="str">
        <f>IF(ISERROR(VLOOKUP(B895,위험성!$A$2:$D$3235,3,0)),"",(VLOOKUP(B895,위험성!$A$2:$D$3235,3,0)))</f>
        <v/>
      </c>
      <c r="I895" s="66" t="str">
        <f>IF(ISERROR(VLOOKUP(B895,위험성!$A$2:$D$3235,4,0)),"",(VLOOKUP(B895,위험성!$A$2:$D$3235,4,0)))</f>
        <v/>
      </c>
      <c r="J895" s="33" t="s">
        <v>9513</v>
      </c>
      <c r="K895" s="30" t="str">
        <f>IF(ISERROR(VLOOKUP(B895,작업환경측정대상유해인자!$B$6:$E$247,4,0)),"",(VLOOKUP(B895,작업환경측정대상유해인자!$B$6:$E$247,4,0)))</f>
        <v/>
      </c>
    </row>
    <row r="896" spans="1:11" x14ac:dyDescent="0.3">
      <c r="A896" s="63">
        <f t="shared" si="13"/>
        <v>0</v>
      </c>
      <c r="B896" s="1"/>
      <c r="C896" s="1"/>
      <c r="D896" s="1"/>
      <c r="E896" s="1"/>
      <c r="F896" s="1"/>
      <c r="G896" s="1"/>
      <c r="H896" s="69" t="str">
        <f>IF(ISERROR(VLOOKUP(B896,위험성!$A$2:$D$3235,3,0)),"",(VLOOKUP(B896,위험성!$A$2:$D$3235,3,0)))</f>
        <v/>
      </c>
      <c r="I896" s="66" t="str">
        <f>IF(ISERROR(VLOOKUP(B896,위험성!$A$2:$D$3235,4,0)),"",(VLOOKUP(B896,위험성!$A$2:$D$3235,4,0)))</f>
        <v/>
      </c>
      <c r="J896" s="33" t="s">
        <v>9513</v>
      </c>
      <c r="K896" s="30" t="str">
        <f>IF(ISERROR(VLOOKUP(B896,작업환경측정대상유해인자!$B$6:$E$247,4,0)),"",(VLOOKUP(B896,작업환경측정대상유해인자!$B$6:$E$247,4,0)))</f>
        <v/>
      </c>
    </row>
    <row r="897" spans="1:11" x14ac:dyDescent="0.3">
      <c r="A897" s="63">
        <f t="shared" si="13"/>
        <v>0</v>
      </c>
      <c r="B897" s="1"/>
      <c r="C897" s="1"/>
      <c r="D897" s="1"/>
      <c r="E897" s="1"/>
      <c r="F897" s="1"/>
      <c r="G897" s="1"/>
      <c r="H897" s="69" t="str">
        <f>IF(ISERROR(VLOOKUP(B897,위험성!$A$2:$D$3235,3,0)),"",(VLOOKUP(B897,위험성!$A$2:$D$3235,3,0)))</f>
        <v/>
      </c>
      <c r="I897" s="66" t="str">
        <f>IF(ISERROR(VLOOKUP(B897,위험성!$A$2:$D$3235,4,0)),"",(VLOOKUP(B897,위험성!$A$2:$D$3235,4,0)))</f>
        <v/>
      </c>
      <c r="J897" s="33" t="s">
        <v>9513</v>
      </c>
      <c r="K897" s="30" t="str">
        <f>IF(ISERROR(VLOOKUP(B897,작업환경측정대상유해인자!$B$6:$E$247,4,0)),"",(VLOOKUP(B897,작업환경측정대상유해인자!$B$6:$E$247,4,0)))</f>
        <v/>
      </c>
    </row>
    <row r="898" spans="1:11" x14ac:dyDescent="0.3">
      <c r="A898" s="63">
        <f t="shared" si="13"/>
        <v>0</v>
      </c>
      <c r="B898" s="1"/>
      <c r="C898" s="1"/>
      <c r="D898" s="1"/>
      <c r="E898" s="1"/>
      <c r="F898" s="1"/>
      <c r="G898" s="1"/>
      <c r="H898" s="69" t="str">
        <f>IF(ISERROR(VLOOKUP(B898,위험성!$A$2:$D$3235,3,0)),"",(VLOOKUP(B898,위험성!$A$2:$D$3235,3,0)))</f>
        <v/>
      </c>
      <c r="I898" s="66" t="str">
        <f>IF(ISERROR(VLOOKUP(B898,위험성!$A$2:$D$3235,4,0)),"",(VLOOKUP(B898,위험성!$A$2:$D$3235,4,0)))</f>
        <v/>
      </c>
      <c r="J898" s="33" t="s">
        <v>9513</v>
      </c>
      <c r="K898" s="30" t="str">
        <f>IF(ISERROR(VLOOKUP(B898,작업환경측정대상유해인자!$B$6:$E$247,4,0)),"",(VLOOKUP(B898,작업환경측정대상유해인자!$B$6:$E$247,4,0)))</f>
        <v/>
      </c>
    </row>
    <row r="899" spans="1:11" x14ac:dyDescent="0.3">
      <c r="A899" s="63">
        <f t="shared" si="13"/>
        <v>0</v>
      </c>
      <c r="B899" s="1"/>
      <c r="C899" s="1"/>
      <c r="D899" s="1"/>
      <c r="E899" s="1"/>
      <c r="F899" s="1"/>
      <c r="G899" s="1"/>
      <c r="H899" s="69" t="str">
        <f>IF(ISERROR(VLOOKUP(B899,위험성!$A$2:$D$3235,3,0)),"",(VLOOKUP(B899,위험성!$A$2:$D$3235,3,0)))</f>
        <v/>
      </c>
      <c r="I899" s="66" t="str">
        <f>IF(ISERROR(VLOOKUP(B899,위험성!$A$2:$D$3235,4,0)),"",(VLOOKUP(B899,위험성!$A$2:$D$3235,4,0)))</f>
        <v/>
      </c>
      <c r="J899" s="33" t="s">
        <v>9513</v>
      </c>
      <c r="K899" s="30" t="str">
        <f>IF(ISERROR(VLOOKUP(B899,작업환경측정대상유해인자!$B$6:$E$247,4,0)),"",(VLOOKUP(B899,작업환경측정대상유해인자!$B$6:$E$247,4,0)))</f>
        <v/>
      </c>
    </row>
    <row r="900" spans="1:11" x14ac:dyDescent="0.3">
      <c r="A900" s="63">
        <f t="shared" si="13"/>
        <v>0</v>
      </c>
      <c r="B900" s="1"/>
      <c r="C900" s="1"/>
      <c r="D900" s="1"/>
      <c r="E900" s="1"/>
      <c r="F900" s="1"/>
      <c r="G900" s="1"/>
      <c r="H900" s="69" t="str">
        <f>IF(ISERROR(VLOOKUP(B900,위험성!$A$2:$D$3235,3,0)),"",(VLOOKUP(B900,위험성!$A$2:$D$3235,3,0)))</f>
        <v/>
      </c>
      <c r="I900" s="66" t="str">
        <f>IF(ISERROR(VLOOKUP(B900,위험성!$A$2:$D$3235,4,0)),"",(VLOOKUP(B900,위험성!$A$2:$D$3235,4,0)))</f>
        <v/>
      </c>
      <c r="J900" s="33" t="s">
        <v>9513</v>
      </c>
      <c r="K900" s="30" t="str">
        <f>IF(ISERROR(VLOOKUP(B900,작업환경측정대상유해인자!$B$6:$E$247,4,0)),"",(VLOOKUP(B900,작업환경측정대상유해인자!$B$6:$E$247,4,0)))</f>
        <v/>
      </c>
    </row>
    <row r="901" spans="1:11" x14ac:dyDescent="0.3">
      <c r="A901" s="63">
        <f t="shared" si="13"/>
        <v>0</v>
      </c>
      <c r="B901" s="1"/>
      <c r="C901" s="1"/>
      <c r="D901" s="1"/>
      <c r="E901" s="1"/>
      <c r="F901" s="1"/>
      <c r="G901" s="1"/>
      <c r="H901" s="69" t="str">
        <f>IF(ISERROR(VLOOKUP(B901,위험성!$A$2:$D$3235,3,0)),"",(VLOOKUP(B901,위험성!$A$2:$D$3235,3,0)))</f>
        <v/>
      </c>
      <c r="I901" s="66" t="str">
        <f>IF(ISERROR(VLOOKUP(B901,위험성!$A$2:$D$3235,4,0)),"",(VLOOKUP(B901,위험성!$A$2:$D$3235,4,0)))</f>
        <v/>
      </c>
      <c r="J901" s="33" t="s">
        <v>9513</v>
      </c>
      <c r="K901" s="30" t="str">
        <f>IF(ISERROR(VLOOKUP(B901,작업환경측정대상유해인자!$B$6:$E$247,4,0)),"",(VLOOKUP(B901,작업환경측정대상유해인자!$B$6:$E$247,4,0)))</f>
        <v/>
      </c>
    </row>
    <row r="902" spans="1:11" x14ac:dyDescent="0.3">
      <c r="A902" s="63">
        <f t="shared" si="13"/>
        <v>0</v>
      </c>
      <c r="B902" s="1"/>
      <c r="C902" s="1"/>
      <c r="D902" s="1"/>
      <c r="E902" s="1"/>
      <c r="F902" s="1"/>
      <c r="G902" s="1"/>
      <c r="H902" s="69" t="str">
        <f>IF(ISERROR(VLOOKUP(B902,위험성!$A$2:$D$3235,3,0)),"",(VLOOKUP(B902,위험성!$A$2:$D$3235,3,0)))</f>
        <v/>
      </c>
      <c r="I902" s="66" t="str">
        <f>IF(ISERROR(VLOOKUP(B902,위험성!$A$2:$D$3235,4,0)),"",(VLOOKUP(B902,위험성!$A$2:$D$3235,4,0)))</f>
        <v/>
      </c>
      <c r="J902" s="33" t="s">
        <v>9513</v>
      </c>
      <c r="K902" s="30" t="str">
        <f>IF(ISERROR(VLOOKUP(B902,작업환경측정대상유해인자!$B$6:$E$247,4,0)),"",(VLOOKUP(B902,작업환경측정대상유해인자!$B$6:$E$247,4,0)))</f>
        <v/>
      </c>
    </row>
    <row r="903" spans="1:11" x14ac:dyDescent="0.3">
      <c r="A903" s="63">
        <f t="shared" si="13"/>
        <v>0</v>
      </c>
      <c r="B903" s="1"/>
      <c r="C903" s="1"/>
      <c r="D903" s="1"/>
      <c r="E903" s="1"/>
      <c r="F903" s="1"/>
      <c r="G903" s="1"/>
      <c r="H903" s="69" t="str">
        <f>IF(ISERROR(VLOOKUP(B903,위험성!$A$2:$D$3235,3,0)),"",(VLOOKUP(B903,위험성!$A$2:$D$3235,3,0)))</f>
        <v/>
      </c>
      <c r="I903" s="66" t="str">
        <f>IF(ISERROR(VLOOKUP(B903,위험성!$A$2:$D$3235,4,0)),"",(VLOOKUP(B903,위험성!$A$2:$D$3235,4,0)))</f>
        <v/>
      </c>
      <c r="J903" s="33" t="s">
        <v>9513</v>
      </c>
      <c r="K903" s="30" t="str">
        <f>IF(ISERROR(VLOOKUP(B903,작업환경측정대상유해인자!$B$6:$E$247,4,0)),"",(VLOOKUP(B903,작업환경측정대상유해인자!$B$6:$E$247,4,0)))</f>
        <v/>
      </c>
    </row>
    <row r="904" spans="1:11" x14ac:dyDescent="0.3">
      <c r="A904" s="63">
        <f t="shared" si="13"/>
        <v>0</v>
      </c>
      <c r="B904" s="1"/>
      <c r="C904" s="1"/>
      <c r="D904" s="1"/>
      <c r="E904" s="1"/>
      <c r="F904" s="1"/>
      <c r="G904" s="1"/>
      <c r="H904" s="69" t="str">
        <f>IF(ISERROR(VLOOKUP(B904,위험성!$A$2:$D$3235,3,0)),"",(VLOOKUP(B904,위험성!$A$2:$D$3235,3,0)))</f>
        <v/>
      </c>
      <c r="I904" s="66" t="str">
        <f>IF(ISERROR(VLOOKUP(B904,위험성!$A$2:$D$3235,4,0)),"",(VLOOKUP(B904,위험성!$A$2:$D$3235,4,0)))</f>
        <v/>
      </c>
      <c r="J904" s="33" t="s">
        <v>9513</v>
      </c>
      <c r="K904" s="30" t="str">
        <f>IF(ISERROR(VLOOKUP(B904,작업환경측정대상유해인자!$B$6:$E$247,4,0)),"",(VLOOKUP(B904,작업환경측정대상유해인자!$B$6:$E$247,4,0)))</f>
        <v/>
      </c>
    </row>
    <row r="905" spans="1:11" x14ac:dyDescent="0.3">
      <c r="A905" s="63">
        <f t="shared" si="13"/>
        <v>0</v>
      </c>
      <c r="B905" s="1"/>
      <c r="C905" s="1"/>
      <c r="D905" s="1"/>
      <c r="E905" s="1"/>
      <c r="F905" s="1"/>
      <c r="G905" s="1"/>
      <c r="H905" s="69" t="str">
        <f>IF(ISERROR(VLOOKUP(B905,위험성!$A$2:$D$3235,3,0)),"",(VLOOKUP(B905,위험성!$A$2:$D$3235,3,0)))</f>
        <v/>
      </c>
      <c r="I905" s="66" t="str">
        <f>IF(ISERROR(VLOOKUP(B905,위험성!$A$2:$D$3235,4,0)),"",(VLOOKUP(B905,위험성!$A$2:$D$3235,4,0)))</f>
        <v/>
      </c>
      <c r="J905" s="33" t="s">
        <v>9513</v>
      </c>
      <c r="K905" s="30" t="str">
        <f>IF(ISERROR(VLOOKUP(B905,작업환경측정대상유해인자!$B$6:$E$247,4,0)),"",(VLOOKUP(B905,작업환경측정대상유해인자!$B$6:$E$247,4,0)))</f>
        <v/>
      </c>
    </row>
    <row r="906" spans="1:11" x14ac:dyDescent="0.3">
      <c r="A906" s="63">
        <f t="shared" ref="A906:A969" si="14">$A$5</f>
        <v>0</v>
      </c>
      <c r="B906" s="1"/>
      <c r="C906" s="1"/>
      <c r="D906" s="1"/>
      <c r="E906" s="1"/>
      <c r="F906" s="1"/>
      <c r="G906" s="1"/>
      <c r="H906" s="69" t="str">
        <f>IF(ISERROR(VLOOKUP(B906,위험성!$A$2:$D$3235,3,0)),"",(VLOOKUP(B906,위험성!$A$2:$D$3235,3,0)))</f>
        <v/>
      </c>
      <c r="I906" s="66" t="str">
        <f>IF(ISERROR(VLOOKUP(B906,위험성!$A$2:$D$3235,4,0)),"",(VLOOKUP(B906,위험성!$A$2:$D$3235,4,0)))</f>
        <v/>
      </c>
      <c r="J906" s="33" t="s">
        <v>9513</v>
      </c>
      <c r="K906" s="30" t="str">
        <f>IF(ISERROR(VLOOKUP(B906,작업환경측정대상유해인자!$B$6:$E$247,4,0)),"",(VLOOKUP(B906,작업환경측정대상유해인자!$B$6:$E$247,4,0)))</f>
        <v/>
      </c>
    </row>
    <row r="907" spans="1:11" x14ac:dyDescent="0.3">
      <c r="A907" s="63">
        <f t="shared" si="14"/>
        <v>0</v>
      </c>
      <c r="B907" s="1"/>
      <c r="C907" s="1"/>
      <c r="D907" s="1"/>
      <c r="E907" s="1"/>
      <c r="F907" s="1"/>
      <c r="G907" s="1"/>
      <c r="H907" s="69" t="str">
        <f>IF(ISERROR(VLOOKUP(B907,위험성!$A$2:$D$3235,3,0)),"",(VLOOKUP(B907,위험성!$A$2:$D$3235,3,0)))</f>
        <v/>
      </c>
      <c r="I907" s="66" t="str">
        <f>IF(ISERROR(VLOOKUP(B907,위험성!$A$2:$D$3235,4,0)),"",(VLOOKUP(B907,위험성!$A$2:$D$3235,4,0)))</f>
        <v/>
      </c>
      <c r="J907" s="33" t="s">
        <v>9513</v>
      </c>
      <c r="K907" s="30" t="str">
        <f>IF(ISERROR(VLOOKUP(B907,작업환경측정대상유해인자!$B$6:$E$247,4,0)),"",(VLOOKUP(B907,작업환경측정대상유해인자!$B$6:$E$247,4,0)))</f>
        <v/>
      </c>
    </row>
    <row r="908" spans="1:11" x14ac:dyDescent="0.3">
      <c r="A908" s="63">
        <f t="shared" si="14"/>
        <v>0</v>
      </c>
      <c r="B908" s="1"/>
      <c r="C908" s="1"/>
      <c r="D908" s="1"/>
      <c r="E908" s="1"/>
      <c r="F908" s="1"/>
      <c r="G908" s="1"/>
      <c r="H908" s="69" t="str">
        <f>IF(ISERROR(VLOOKUP(B908,위험성!$A$2:$D$3235,3,0)),"",(VLOOKUP(B908,위험성!$A$2:$D$3235,3,0)))</f>
        <v/>
      </c>
      <c r="I908" s="66" t="str">
        <f>IF(ISERROR(VLOOKUP(B908,위험성!$A$2:$D$3235,4,0)),"",(VLOOKUP(B908,위험성!$A$2:$D$3235,4,0)))</f>
        <v/>
      </c>
      <c r="J908" s="33" t="s">
        <v>9513</v>
      </c>
      <c r="K908" s="30" t="str">
        <f>IF(ISERROR(VLOOKUP(B908,작업환경측정대상유해인자!$B$6:$E$247,4,0)),"",(VLOOKUP(B908,작업환경측정대상유해인자!$B$6:$E$247,4,0)))</f>
        <v/>
      </c>
    </row>
    <row r="909" spans="1:11" x14ac:dyDescent="0.3">
      <c r="A909" s="63">
        <f t="shared" si="14"/>
        <v>0</v>
      </c>
      <c r="B909" s="1"/>
      <c r="C909" s="1"/>
      <c r="D909" s="1"/>
      <c r="E909" s="1"/>
      <c r="F909" s="1"/>
      <c r="G909" s="1"/>
      <c r="H909" s="69" t="str">
        <f>IF(ISERROR(VLOOKUP(B909,위험성!$A$2:$D$3235,3,0)),"",(VLOOKUP(B909,위험성!$A$2:$D$3235,3,0)))</f>
        <v/>
      </c>
      <c r="I909" s="66" t="str">
        <f>IF(ISERROR(VLOOKUP(B909,위험성!$A$2:$D$3235,4,0)),"",(VLOOKUP(B909,위험성!$A$2:$D$3235,4,0)))</f>
        <v/>
      </c>
      <c r="J909" s="33" t="s">
        <v>9513</v>
      </c>
      <c r="K909" s="30" t="str">
        <f>IF(ISERROR(VLOOKUP(B909,작업환경측정대상유해인자!$B$6:$E$247,4,0)),"",(VLOOKUP(B909,작업환경측정대상유해인자!$B$6:$E$247,4,0)))</f>
        <v/>
      </c>
    </row>
    <row r="910" spans="1:11" x14ac:dyDescent="0.3">
      <c r="A910" s="63">
        <f t="shared" si="14"/>
        <v>0</v>
      </c>
      <c r="B910" s="1"/>
      <c r="C910" s="1"/>
      <c r="D910" s="1"/>
      <c r="E910" s="1"/>
      <c r="F910" s="1"/>
      <c r="G910" s="1"/>
      <c r="H910" s="69" t="str">
        <f>IF(ISERROR(VLOOKUP(B910,위험성!$A$2:$D$3235,3,0)),"",(VLOOKUP(B910,위험성!$A$2:$D$3235,3,0)))</f>
        <v/>
      </c>
      <c r="I910" s="66" t="str">
        <f>IF(ISERROR(VLOOKUP(B910,위험성!$A$2:$D$3235,4,0)),"",(VLOOKUP(B910,위험성!$A$2:$D$3235,4,0)))</f>
        <v/>
      </c>
      <c r="J910" s="33" t="s">
        <v>9513</v>
      </c>
      <c r="K910" s="30" t="str">
        <f>IF(ISERROR(VLOOKUP(B910,작업환경측정대상유해인자!$B$6:$E$247,4,0)),"",(VLOOKUP(B910,작업환경측정대상유해인자!$B$6:$E$247,4,0)))</f>
        <v/>
      </c>
    </row>
    <row r="911" spans="1:11" x14ac:dyDescent="0.3">
      <c r="A911" s="63">
        <f t="shared" si="14"/>
        <v>0</v>
      </c>
      <c r="B911" s="1"/>
      <c r="C911" s="1"/>
      <c r="D911" s="1"/>
      <c r="E911" s="1"/>
      <c r="F911" s="1"/>
      <c r="G911" s="1"/>
      <c r="H911" s="69" t="str">
        <f>IF(ISERROR(VLOOKUP(B911,위험성!$A$2:$D$3235,3,0)),"",(VLOOKUP(B911,위험성!$A$2:$D$3235,3,0)))</f>
        <v/>
      </c>
      <c r="I911" s="66" t="str">
        <f>IF(ISERROR(VLOOKUP(B911,위험성!$A$2:$D$3235,4,0)),"",(VLOOKUP(B911,위험성!$A$2:$D$3235,4,0)))</f>
        <v/>
      </c>
      <c r="J911" s="33" t="s">
        <v>9513</v>
      </c>
      <c r="K911" s="30" t="str">
        <f>IF(ISERROR(VLOOKUP(B911,작업환경측정대상유해인자!$B$6:$E$247,4,0)),"",(VLOOKUP(B911,작업환경측정대상유해인자!$B$6:$E$247,4,0)))</f>
        <v/>
      </c>
    </row>
    <row r="912" spans="1:11" x14ac:dyDescent="0.3">
      <c r="A912" s="63">
        <f t="shared" si="14"/>
        <v>0</v>
      </c>
      <c r="B912" s="1"/>
      <c r="C912" s="1"/>
      <c r="D912" s="1"/>
      <c r="E912" s="1"/>
      <c r="F912" s="1"/>
      <c r="G912" s="1"/>
      <c r="H912" s="69" t="str">
        <f>IF(ISERROR(VLOOKUP(B912,위험성!$A$2:$D$3235,3,0)),"",(VLOOKUP(B912,위험성!$A$2:$D$3235,3,0)))</f>
        <v/>
      </c>
      <c r="I912" s="66" t="str">
        <f>IF(ISERROR(VLOOKUP(B912,위험성!$A$2:$D$3235,4,0)),"",(VLOOKUP(B912,위험성!$A$2:$D$3235,4,0)))</f>
        <v/>
      </c>
      <c r="J912" s="33" t="s">
        <v>9513</v>
      </c>
      <c r="K912" s="30" t="str">
        <f>IF(ISERROR(VLOOKUP(B912,작업환경측정대상유해인자!$B$6:$E$247,4,0)),"",(VLOOKUP(B912,작업환경측정대상유해인자!$B$6:$E$247,4,0)))</f>
        <v/>
      </c>
    </row>
    <row r="913" spans="1:11" x14ac:dyDescent="0.3">
      <c r="A913" s="63">
        <f t="shared" si="14"/>
        <v>0</v>
      </c>
      <c r="B913" s="1"/>
      <c r="C913" s="1"/>
      <c r="D913" s="1"/>
      <c r="E913" s="1"/>
      <c r="F913" s="1"/>
      <c r="G913" s="1"/>
      <c r="H913" s="69" t="str">
        <f>IF(ISERROR(VLOOKUP(B913,위험성!$A$2:$D$3235,3,0)),"",(VLOOKUP(B913,위험성!$A$2:$D$3235,3,0)))</f>
        <v/>
      </c>
      <c r="I913" s="66" t="str">
        <f>IF(ISERROR(VLOOKUP(B913,위험성!$A$2:$D$3235,4,0)),"",(VLOOKUP(B913,위험성!$A$2:$D$3235,4,0)))</f>
        <v/>
      </c>
      <c r="J913" s="33" t="s">
        <v>9513</v>
      </c>
      <c r="K913" s="30" t="str">
        <f>IF(ISERROR(VLOOKUP(B913,작업환경측정대상유해인자!$B$6:$E$247,4,0)),"",(VLOOKUP(B913,작업환경측정대상유해인자!$B$6:$E$247,4,0)))</f>
        <v/>
      </c>
    </row>
    <row r="914" spans="1:11" x14ac:dyDescent="0.3">
      <c r="A914" s="63">
        <f t="shared" si="14"/>
        <v>0</v>
      </c>
      <c r="B914" s="1"/>
      <c r="C914" s="1"/>
      <c r="D914" s="1"/>
      <c r="E914" s="1"/>
      <c r="F914" s="1"/>
      <c r="G914" s="1"/>
      <c r="H914" s="69" t="str">
        <f>IF(ISERROR(VLOOKUP(B914,위험성!$A$2:$D$3235,3,0)),"",(VLOOKUP(B914,위험성!$A$2:$D$3235,3,0)))</f>
        <v/>
      </c>
      <c r="I914" s="66" t="str">
        <f>IF(ISERROR(VLOOKUP(B914,위험성!$A$2:$D$3235,4,0)),"",(VLOOKUP(B914,위험성!$A$2:$D$3235,4,0)))</f>
        <v/>
      </c>
      <c r="J914" s="33" t="s">
        <v>9513</v>
      </c>
      <c r="K914" s="30" t="str">
        <f>IF(ISERROR(VLOOKUP(B914,작업환경측정대상유해인자!$B$6:$E$247,4,0)),"",(VLOOKUP(B914,작업환경측정대상유해인자!$B$6:$E$247,4,0)))</f>
        <v/>
      </c>
    </row>
    <row r="915" spans="1:11" x14ac:dyDescent="0.3">
      <c r="A915" s="63">
        <f t="shared" si="14"/>
        <v>0</v>
      </c>
      <c r="B915" s="1"/>
      <c r="C915" s="1"/>
      <c r="D915" s="1"/>
      <c r="E915" s="1"/>
      <c r="F915" s="1"/>
      <c r="G915" s="1"/>
      <c r="H915" s="69" t="str">
        <f>IF(ISERROR(VLOOKUP(B915,위험성!$A$2:$D$3235,3,0)),"",(VLOOKUP(B915,위험성!$A$2:$D$3235,3,0)))</f>
        <v/>
      </c>
      <c r="I915" s="66" t="str">
        <f>IF(ISERROR(VLOOKUP(B915,위험성!$A$2:$D$3235,4,0)),"",(VLOOKUP(B915,위험성!$A$2:$D$3235,4,0)))</f>
        <v/>
      </c>
      <c r="J915" s="33" t="s">
        <v>9513</v>
      </c>
      <c r="K915" s="30" t="str">
        <f>IF(ISERROR(VLOOKUP(B915,작업환경측정대상유해인자!$B$6:$E$247,4,0)),"",(VLOOKUP(B915,작업환경측정대상유해인자!$B$6:$E$247,4,0)))</f>
        <v/>
      </c>
    </row>
    <row r="916" spans="1:11" x14ac:dyDescent="0.3">
      <c r="A916" s="63">
        <f t="shared" si="14"/>
        <v>0</v>
      </c>
      <c r="B916" s="1"/>
      <c r="C916" s="1"/>
      <c r="D916" s="1"/>
      <c r="E916" s="1"/>
      <c r="F916" s="1"/>
      <c r="G916" s="1"/>
      <c r="H916" s="69" t="str">
        <f>IF(ISERROR(VLOOKUP(B916,위험성!$A$2:$D$3235,3,0)),"",(VLOOKUP(B916,위험성!$A$2:$D$3235,3,0)))</f>
        <v/>
      </c>
      <c r="I916" s="66" t="str">
        <f>IF(ISERROR(VLOOKUP(B916,위험성!$A$2:$D$3235,4,0)),"",(VLOOKUP(B916,위험성!$A$2:$D$3235,4,0)))</f>
        <v/>
      </c>
      <c r="J916" s="33" t="s">
        <v>9513</v>
      </c>
      <c r="K916" s="30" t="str">
        <f>IF(ISERROR(VLOOKUP(B916,작업환경측정대상유해인자!$B$6:$E$247,4,0)),"",(VLOOKUP(B916,작업환경측정대상유해인자!$B$6:$E$247,4,0)))</f>
        <v/>
      </c>
    </row>
    <row r="917" spans="1:11" x14ac:dyDescent="0.3">
      <c r="A917" s="63">
        <f t="shared" si="14"/>
        <v>0</v>
      </c>
      <c r="B917" s="1"/>
      <c r="C917" s="1"/>
      <c r="D917" s="1"/>
      <c r="E917" s="1"/>
      <c r="F917" s="1"/>
      <c r="G917" s="1"/>
      <c r="H917" s="69" t="str">
        <f>IF(ISERROR(VLOOKUP(B917,위험성!$A$2:$D$3235,3,0)),"",(VLOOKUP(B917,위험성!$A$2:$D$3235,3,0)))</f>
        <v/>
      </c>
      <c r="I917" s="66" t="str">
        <f>IF(ISERROR(VLOOKUP(B917,위험성!$A$2:$D$3235,4,0)),"",(VLOOKUP(B917,위험성!$A$2:$D$3235,4,0)))</f>
        <v/>
      </c>
      <c r="J917" s="33" t="s">
        <v>9513</v>
      </c>
      <c r="K917" s="30" t="str">
        <f>IF(ISERROR(VLOOKUP(B917,작업환경측정대상유해인자!$B$6:$E$247,4,0)),"",(VLOOKUP(B917,작업환경측정대상유해인자!$B$6:$E$247,4,0)))</f>
        <v/>
      </c>
    </row>
    <row r="918" spans="1:11" x14ac:dyDescent="0.3">
      <c r="A918" s="63">
        <f t="shared" si="14"/>
        <v>0</v>
      </c>
      <c r="B918" s="1"/>
      <c r="C918" s="1"/>
      <c r="D918" s="1"/>
      <c r="E918" s="1"/>
      <c r="F918" s="1"/>
      <c r="G918" s="1"/>
      <c r="H918" s="69" t="str">
        <f>IF(ISERROR(VLOOKUP(B918,위험성!$A$2:$D$3235,3,0)),"",(VLOOKUP(B918,위험성!$A$2:$D$3235,3,0)))</f>
        <v/>
      </c>
      <c r="I918" s="66" t="str">
        <f>IF(ISERROR(VLOOKUP(B918,위험성!$A$2:$D$3235,4,0)),"",(VLOOKUP(B918,위험성!$A$2:$D$3235,4,0)))</f>
        <v/>
      </c>
      <c r="J918" s="33" t="s">
        <v>9513</v>
      </c>
      <c r="K918" s="30" t="str">
        <f>IF(ISERROR(VLOOKUP(B918,작업환경측정대상유해인자!$B$6:$E$247,4,0)),"",(VLOOKUP(B918,작업환경측정대상유해인자!$B$6:$E$247,4,0)))</f>
        <v/>
      </c>
    </row>
    <row r="919" spans="1:11" x14ac:dyDescent="0.3">
      <c r="A919" s="63">
        <f t="shared" si="14"/>
        <v>0</v>
      </c>
      <c r="B919" s="1"/>
      <c r="C919" s="1"/>
      <c r="D919" s="1"/>
      <c r="E919" s="1"/>
      <c r="F919" s="1"/>
      <c r="G919" s="1"/>
      <c r="H919" s="69" t="str">
        <f>IF(ISERROR(VLOOKUP(B919,위험성!$A$2:$D$3235,3,0)),"",(VLOOKUP(B919,위험성!$A$2:$D$3235,3,0)))</f>
        <v/>
      </c>
      <c r="I919" s="66" t="str">
        <f>IF(ISERROR(VLOOKUP(B919,위험성!$A$2:$D$3235,4,0)),"",(VLOOKUP(B919,위험성!$A$2:$D$3235,4,0)))</f>
        <v/>
      </c>
      <c r="J919" s="33" t="s">
        <v>9513</v>
      </c>
      <c r="K919" s="30" t="str">
        <f>IF(ISERROR(VLOOKUP(B919,작업환경측정대상유해인자!$B$6:$E$247,4,0)),"",(VLOOKUP(B919,작업환경측정대상유해인자!$B$6:$E$247,4,0)))</f>
        <v/>
      </c>
    </row>
    <row r="920" spans="1:11" x14ac:dyDescent="0.3">
      <c r="A920" s="63">
        <f t="shared" si="14"/>
        <v>0</v>
      </c>
      <c r="B920" s="1"/>
      <c r="C920" s="1"/>
      <c r="D920" s="1"/>
      <c r="E920" s="1"/>
      <c r="F920" s="1"/>
      <c r="G920" s="1"/>
      <c r="H920" s="69" t="str">
        <f>IF(ISERROR(VLOOKUP(B920,위험성!$A$2:$D$3235,3,0)),"",(VLOOKUP(B920,위험성!$A$2:$D$3235,3,0)))</f>
        <v/>
      </c>
      <c r="I920" s="66" t="str">
        <f>IF(ISERROR(VLOOKUP(B920,위험성!$A$2:$D$3235,4,0)),"",(VLOOKUP(B920,위험성!$A$2:$D$3235,4,0)))</f>
        <v/>
      </c>
      <c r="J920" s="33" t="s">
        <v>9513</v>
      </c>
      <c r="K920" s="30" t="str">
        <f>IF(ISERROR(VLOOKUP(B920,작업환경측정대상유해인자!$B$6:$E$247,4,0)),"",(VLOOKUP(B920,작업환경측정대상유해인자!$B$6:$E$247,4,0)))</f>
        <v/>
      </c>
    </row>
    <row r="921" spans="1:11" x14ac:dyDescent="0.3">
      <c r="A921" s="63">
        <f t="shared" si="14"/>
        <v>0</v>
      </c>
      <c r="B921" s="1"/>
      <c r="C921" s="1"/>
      <c r="D921" s="1"/>
      <c r="E921" s="1"/>
      <c r="F921" s="1"/>
      <c r="G921" s="1"/>
      <c r="H921" s="69" t="str">
        <f>IF(ISERROR(VLOOKUP(B921,위험성!$A$2:$D$3235,3,0)),"",(VLOOKUP(B921,위험성!$A$2:$D$3235,3,0)))</f>
        <v/>
      </c>
      <c r="I921" s="66" t="str">
        <f>IF(ISERROR(VLOOKUP(B921,위험성!$A$2:$D$3235,4,0)),"",(VLOOKUP(B921,위험성!$A$2:$D$3235,4,0)))</f>
        <v/>
      </c>
      <c r="J921" s="33" t="s">
        <v>9513</v>
      </c>
      <c r="K921" s="30" t="str">
        <f>IF(ISERROR(VLOOKUP(B921,작업환경측정대상유해인자!$B$6:$E$247,4,0)),"",(VLOOKUP(B921,작업환경측정대상유해인자!$B$6:$E$247,4,0)))</f>
        <v/>
      </c>
    </row>
    <row r="922" spans="1:11" x14ac:dyDescent="0.3">
      <c r="A922" s="63">
        <f t="shared" si="14"/>
        <v>0</v>
      </c>
      <c r="B922" s="1"/>
      <c r="C922" s="1"/>
      <c r="D922" s="1"/>
      <c r="E922" s="1"/>
      <c r="F922" s="1"/>
      <c r="G922" s="1"/>
      <c r="H922" s="69" t="str">
        <f>IF(ISERROR(VLOOKUP(B922,위험성!$A$2:$D$3235,3,0)),"",(VLOOKUP(B922,위험성!$A$2:$D$3235,3,0)))</f>
        <v/>
      </c>
      <c r="I922" s="66" t="str">
        <f>IF(ISERROR(VLOOKUP(B922,위험성!$A$2:$D$3235,4,0)),"",(VLOOKUP(B922,위험성!$A$2:$D$3235,4,0)))</f>
        <v/>
      </c>
      <c r="J922" s="33" t="s">
        <v>9513</v>
      </c>
      <c r="K922" s="30" t="str">
        <f>IF(ISERROR(VLOOKUP(B922,작업환경측정대상유해인자!$B$6:$E$247,4,0)),"",(VLOOKUP(B922,작업환경측정대상유해인자!$B$6:$E$247,4,0)))</f>
        <v/>
      </c>
    </row>
    <row r="923" spans="1:11" x14ac:dyDescent="0.3">
      <c r="A923" s="63">
        <f t="shared" si="14"/>
        <v>0</v>
      </c>
      <c r="B923" s="1"/>
      <c r="C923" s="1"/>
      <c r="D923" s="1"/>
      <c r="E923" s="1"/>
      <c r="F923" s="1"/>
      <c r="G923" s="1"/>
      <c r="H923" s="69" t="str">
        <f>IF(ISERROR(VLOOKUP(B923,위험성!$A$2:$D$3235,3,0)),"",(VLOOKUP(B923,위험성!$A$2:$D$3235,3,0)))</f>
        <v/>
      </c>
      <c r="I923" s="66" t="str">
        <f>IF(ISERROR(VLOOKUP(B923,위험성!$A$2:$D$3235,4,0)),"",(VLOOKUP(B923,위험성!$A$2:$D$3235,4,0)))</f>
        <v/>
      </c>
      <c r="J923" s="33" t="s">
        <v>9513</v>
      </c>
      <c r="K923" s="30" t="str">
        <f>IF(ISERROR(VLOOKUP(B923,작업환경측정대상유해인자!$B$6:$E$247,4,0)),"",(VLOOKUP(B923,작업환경측정대상유해인자!$B$6:$E$247,4,0)))</f>
        <v/>
      </c>
    </row>
    <row r="924" spans="1:11" x14ac:dyDescent="0.3">
      <c r="A924" s="63">
        <f t="shared" si="14"/>
        <v>0</v>
      </c>
      <c r="B924" s="1"/>
      <c r="C924" s="1"/>
      <c r="D924" s="1"/>
      <c r="E924" s="1"/>
      <c r="F924" s="1"/>
      <c r="G924" s="1"/>
      <c r="H924" s="69" t="str">
        <f>IF(ISERROR(VLOOKUP(B924,위험성!$A$2:$D$3235,3,0)),"",(VLOOKUP(B924,위험성!$A$2:$D$3235,3,0)))</f>
        <v/>
      </c>
      <c r="I924" s="66" t="str">
        <f>IF(ISERROR(VLOOKUP(B924,위험성!$A$2:$D$3235,4,0)),"",(VLOOKUP(B924,위험성!$A$2:$D$3235,4,0)))</f>
        <v/>
      </c>
      <c r="J924" s="33" t="s">
        <v>9513</v>
      </c>
      <c r="K924" s="30" t="str">
        <f>IF(ISERROR(VLOOKUP(B924,작업환경측정대상유해인자!$B$6:$E$247,4,0)),"",(VLOOKUP(B924,작업환경측정대상유해인자!$B$6:$E$247,4,0)))</f>
        <v/>
      </c>
    </row>
    <row r="925" spans="1:11" x14ac:dyDescent="0.3">
      <c r="A925" s="63">
        <f t="shared" si="14"/>
        <v>0</v>
      </c>
      <c r="B925" s="1"/>
      <c r="C925" s="1"/>
      <c r="D925" s="1"/>
      <c r="E925" s="1"/>
      <c r="F925" s="1"/>
      <c r="G925" s="1"/>
      <c r="H925" s="69" t="str">
        <f>IF(ISERROR(VLOOKUP(B925,위험성!$A$2:$D$3235,3,0)),"",(VLOOKUP(B925,위험성!$A$2:$D$3235,3,0)))</f>
        <v/>
      </c>
      <c r="I925" s="66" t="str">
        <f>IF(ISERROR(VLOOKUP(B925,위험성!$A$2:$D$3235,4,0)),"",(VLOOKUP(B925,위험성!$A$2:$D$3235,4,0)))</f>
        <v/>
      </c>
      <c r="J925" s="33" t="s">
        <v>9513</v>
      </c>
      <c r="K925" s="30" t="str">
        <f>IF(ISERROR(VLOOKUP(B925,작업환경측정대상유해인자!$B$6:$E$247,4,0)),"",(VLOOKUP(B925,작업환경측정대상유해인자!$B$6:$E$247,4,0)))</f>
        <v/>
      </c>
    </row>
    <row r="926" spans="1:11" x14ac:dyDescent="0.3">
      <c r="A926" s="63">
        <f t="shared" si="14"/>
        <v>0</v>
      </c>
      <c r="B926" s="1"/>
      <c r="C926" s="1"/>
      <c r="D926" s="1"/>
      <c r="E926" s="1"/>
      <c r="F926" s="1"/>
      <c r="G926" s="1"/>
      <c r="H926" s="69" t="str">
        <f>IF(ISERROR(VLOOKUP(B926,위험성!$A$2:$D$3235,3,0)),"",(VLOOKUP(B926,위험성!$A$2:$D$3235,3,0)))</f>
        <v/>
      </c>
      <c r="I926" s="66" t="str">
        <f>IF(ISERROR(VLOOKUP(B926,위험성!$A$2:$D$3235,4,0)),"",(VLOOKUP(B926,위험성!$A$2:$D$3235,4,0)))</f>
        <v/>
      </c>
      <c r="J926" s="33" t="s">
        <v>9513</v>
      </c>
      <c r="K926" s="30" t="str">
        <f>IF(ISERROR(VLOOKUP(B926,작업환경측정대상유해인자!$B$6:$E$247,4,0)),"",(VLOOKUP(B926,작업환경측정대상유해인자!$B$6:$E$247,4,0)))</f>
        <v/>
      </c>
    </row>
    <row r="927" spans="1:11" x14ac:dyDescent="0.3">
      <c r="A927" s="63">
        <f t="shared" si="14"/>
        <v>0</v>
      </c>
      <c r="B927" s="1"/>
      <c r="C927" s="1"/>
      <c r="D927" s="1"/>
      <c r="E927" s="1"/>
      <c r="F927" s="1"/>
      <c r="G927" s="1"/>
      <c r="H927" s="69" t="str">
        <f>IF(ISERROR(VLOOKUP(B927,위험성!$A$2:$D$3235,3,0)),"",(VLOOKUP(B927,위험성!$A$2:$D$3235,3,0)))</f>
        <v/>
      </c>
      <c r="I927" s="66" t="str">
        <f>IF(ISERROR(VLOOKUP(B927,위험성!$A$2:$D$3235,4,0)),"",(VLOOKUP(B927,위험성!$A$2:$D$3235,4,0)))</f>
        <v/>
      </c>
      <c r="J927" s="33" t="s">
        <v>9513</v>
      </c>
      <c r="K927" s="30" t="str">
        <f>IF(ISERROR(VLOOKUP(B927,작업환경측정대상유해인자!$B$6:$E$247,4,0)),"",(VLOOKUP(B927,작업환경측정대상유해인자!$B$6:$E$247,4,0)))</f>
        <v/>
      </c>
    </row>
    <row r="928" spans="1:11" x14ac:dyDescent="0.3">
      <c r="A928" s="63">
        <f t="shared" si="14"/>
        <v>0</v>
      </c>
      <c r="B928" s="1"/>
      <c r="C928" s="1"/>
      <c r="D928" s="1"/>
      <c r="E928" s="1"/>
      <c r="F928" s="1"/>
      <c r="G928" s="1"/>
      <c r="H928" s="69" t="str">
        <f>IF(ISERROR(VLOOKUP(B928,위험성!$A$2:$D$3235,3,0)),"",(VLOOKUP(B928,위험성!$A$2:$D$3235,3,0)))</f>
        <v/>
      </c>
      <c r="I928" s="66" t="str">
        <f>IF(ISERROR(VLOOKUP(B928,위험성!$A$2:$D$3235,4,0)),"",(VLOOKUP(B928,위험성!$A$2:$D$3235,4,0)))</f>
        <v/>
      </c>
      <c r="J928" s="33" t="s">
        <v>9513</v>
      </c>
      <c r="K928" s="30" t="str">
        <f>IF(ISERROR(VLOOKUP(B928,작업환경측정대상유해인자!$B$6:$E$247,4,0)),"",(VLOOKUP(B928,작업환경측정대상유해인자!$B$6:$E$247,4,0)))</f>
        <v/>
      </c>
    </row>
    <row r="929" spans="1:11" x14ac:dyDescent="0.3">
      <c r="A929" s="63">
        <f t="shared" si="14"/>
        <v>0</v>
      </c>
      <c r="B929" s="1"/>
      <c r="C929" s="1"/>
      <c r="D929" s="1"/>
      <c r="E929" s="1"/>
      <c r="F929" s="1"/>
      <c r="G929" s="1"/>
      <c r="H929" s="69" t="str">
        <f>IF(ISERROR(VLOOKUP(B929,위험성!$A$2:$D$3235,3,0)),"",(VLOOKUP(B929,위험성!$A$2:$D$3235,3,0)))</f>
        <v/>
      </c>
      <c r="I929" s="66" t="str">
        <f>IF(ISERROR(VLOOKUP(B929,위험성!$A$2:$D$3235,4,0)),"",(VLOOKUP(B929,위험성!$A$2:$D$3235,4,0)))</f>
        <v/>
      </c>
      <c r="J929" s="33" t="s">
        <v>9513</v>
      </c>
      <c r="K929" s="30" t="str">
        <f>IF(ISERROR(VLOOKUP(B929,작업환경측정대상유해인자!$B$6:$E$247,4,0)),"",(VLOOKUP(B929,작업환경측정대상유해인자!$B$6:$E$247,4,0)))</f>
        <v/>
      </c>
    </row>
    <row r="930" spans="1:11" x14ac:dyDescent="0.3">
      <c r="A930" s="63">
        <f t="shared" si="14"/>
        <v>0</v>
      </c>
      <c r="B930" s="1"/>
      <c r="C930" s="1"/>
      <c r="D930" s="1"/>
      <c r="E930" s="1"/>
      <c r="F930" s="1"/>
      <c r="G930" s="1"/>
      <c r="H930" s="69" t="str">
        <f>IF(ISERROR(VLOOKUP(B930,위험성!$A$2:$D$3235,3,0)),"",(VLOOKUP(B930,위험성!$A$2:$D$3235,3,0)))</f>
        <v/>
      </c>
      <c r="I930" s="66" t="str">
        <f>IF(ISERROR(VLOOKUP(B930,위험성!$A$2:$D$3235,4,0)),"",(VLOOKUP(B930,위험성!$A$2:$D$3235,4,0)))</f>
        <v/>
      </c>
      <c r="J930" s="33" t="s">
        <v>9513</v>
      </c>
      <c r="K930" s="30" t="str">
        <f>IF(ISERROR(VLOOKUP(B930,작업환경측정대상유해인자!$B$6:$E$247,4,0)),"",(VLOOKUP(B930,작업환경측정대상유해인자!$B$6:$E$247,4,0)))</f>
        <v/>
      </c>
    </row>
    <row r="931" spans="1:11" x14ac:dyDescent="0.3">
      <c r="A931" s="63">
        <f t="shared" si="14"/>
        <v>0</v>
      </c>
      <c r="B931" s="1"/>
      <c r="C931" s="1"/>
      <c r="D931" s="1"/>
      <c r="E931" s="1"/>
      <c r="F931" s="1"/>
      <c r="G931" s="1"/>
      <c r="H931" s="69" t="str">
        <f>IF(ISERROR(VLOOKUP(B931,위험성!$A$2:$D$3235,3,0)),"",(VLOOKUP(B931,위험성!$A$2:$D$3235,3,0)))</f>
        <v/>
      </c>
      <c r="I931" s="66" t="str">
        <f>IF(ISERROR(VLOOKUP(B931,위험성!$A$2:$D$3235,4,0)),"",(VLOOKUP(B931,위험성!$A$2:$D$3235,4,0)))</f>
        <v/>
      </c>
      <c r="J931" s="33" t="s">
        <v>9513</v>
      </c>
      <c r="K931" s="30" t="str">
        <f>IF(ISERROR(VLOOKUP(B931,작업환경측정대상유해인자!$B$6:$E$247,4,0)),"",(VLOOKUP(B931,작업환경측정대상유해인자!$B$6:$E$247,4,0)))</f>
        <v/>
      </c>
    </row>
    <row r="932" spans="1:11" x14ac:dyDescent="0.3">
      <c r="A932" s="63">
        <f t="shared" si="14"/>
        <v>0</v>
      </c>
      <c r="B932" s="1"/>
      <c r="C932" s="1"/>
      <c r="D932" s="1"/>
      <c r="E932" s="1"/>
      <c r="F932" s="1"/>
      <c r="G932" s="1"/>
      <c r="H932" s="69" t="str">
        <f>IF(ISERROR(VLOOKUP(B932,위험성!$A$2:$D$3235,3,0)),"",(VLOOKUP(B932,위험성!$A$2:$D$3235,3,0)))</f>
        <v/>
      </c>
      <c r="I932" s="66" t="str">
        <f>IF(ISERROR(VLOOKUP(B932,위험성!$A$2:$D$3235,4,0)),"",(VLOOKUP(B932,위험성!$A$2:$D$3235,4,0)))</f>
        <v/>
      </c>
      <c r="J932" s="33" t="s">
        <v>9513</v>
      </c>
      <c r="K932" s="30" t="str">
        <f>IF(ISERROR(VLOOKUP(B932,작업환경측정대상유해인자!$B$6:$E$247,4,0)),"",(VLOOKUP(B932,작업환경측정대상유해인자!$B$6:$E$247,4,0)))</f>
        <v/>
      </c>
    </row>
    <row r="933" spans="1:11" x14ac:dyDescent="0.3">
      <c r="A933" s="63">
        <f t="shared" si="14"/>
        <v>0</v>
      </c>
      <c r="B933" s="1"/>
      <c r="C933" s="1"/>
      <c r="D933" s="1"/>
      <c r="E933" s="1"/>
      <c r="F933" s="1"/>
      <c r="G933" s="1"/>
      <c r="H933" s="69" t="str">
        <f>IF(ISERROR(VLOOKUP(B933,위험성!$A$2:$D$3235,3,0)),"",(VLOOKUP(B933,위험성!$A$2:$D$3235,3,0)))</f>
        <v/>
      </c>
      <c r="I933" s="66" t="str">
        <f>IF(ISERROR(VLOOKUP(B933,위험성!$A$2:$D$3235,4,0)),"",(VLOOKUP(B933,위험성!$A$2:$D$3235,4,0)))</f>
        <v/>
      </c>
      <c r="J933" s="33" t="s">
        <v>9513</v>
      </c>
      <c r="K933" s="30" t="str">
        <f>IF(ISERROR(VLOOKUP(B933,작업환경측정대상유해인자!$B$6:$E$247,4,0)),"",(VLOOKUP(B933,작업환경측정대상유해인자!$B$6:$E$247,4,0)))</f>
        <v/>
      </c>
    </row>
    <row r="934" spans="1:11" x14ac:dyDescent="0.3">
      <c r="A934" s="63">
        <f t="shared" si="14"/>
        <v>0</v>
      </c>
      <c r="B934" s="1"/>
      <c r="C934" s="1"/>
      <c r="D934" s="1"/>
      <c r="E934" s="1"/>
      <c r="F934" s="1"/>
      <c r="G934" s="1"/>
      <c r="H934" s="69" t="str">
        <f>IF(ISERROR(VLOOKUP(B934,위험성!$A$2:$D$3235,3,0)),"",(VLOOKUP(B934,위험성!$A$2:$D$3235,3,0)))</f>
        <v/>
      </c>
      <c r="I934" s="66" t="str">
        <f>IF(ISERROR(VLOOKUP(B934,위험성!$A$2:$D$3235,4,0)),"",(VLOOKUP(B934,위험성!$A$2:$D$3235,4,0)))</f>
        <v/>
      </c>
      <c r="J934" s="33" t="s">
        <v>9513</v>
      </c>
      <c r="K934" s="30" t="str">
        <f>IF(ISERROR(VLOOKUP(B934,작업환경측정대상유해인자!$B$6:$E$247,4,0)),"",(VLOOKUP(B934,작업환경측정대상유해인자!$B$6:$E$247,4,0)))</f>
        <v/>
      </c>
    </row>
    <row r="935" spans="1:11" x14ac:dyDescent="0.3">
      <c r="A935" s="63">
        <f t="shared" si="14"/>
        <v>0</v>
      </c>
      <c r="B935" s="1"/>
      <c r="C935" s="1"/>
      <c r="D935" s="1"/>
      <c r="E935" s="1"/>
      <c r="F935" s="1"/>
      <c r="G935" s="1"/>
      <c r="H935" s="69" t="str">
        <f>IF(ISERROR(VLOOKUP(B935,위험성!$A$2:$D$3235,3,0)),"",(VLOOKUP(B935,위험성!$A$2:$D$3235,3,0)))</f>
        <v/>
      </c>
      <c r="I935" s="66" t="str">
        <f>IF(ISERROR(VLOOKUP(B935,위험성!$A$2:$D$3235,4,0)),"",(VLOOKUP(B935,위험성!$A$2:$D$3235,4,0)))</f>
        <v/>
      </c>
      <c r="J935" s="33" t="s">
        <v>9513</v>
      </c>
      <c r="K935" s="30" t="str">
        <f>IF(ISERROR(VLOOKUP(B935,작업환경측정대상유해인자!$B$6:$E$247,4,0)),"",(VLOOKUP(B935,작업환경측정대상유해인자!$B$6:$E$247,4,0)))</f>
        <v/>
      </c>
    </row>
    <row r="936" spans="1:11" x14ac:dyDescent="0.3">
      <c r="A936" s="63">
        <f t="shared" si="14"/>
        <v>0</v>
      </c>
      <c r="B936" s="1"/>
      <c r="C936" s="1"/>
      <c r="D936" s="1"/>
      <c r="E936" s="1"/>
      <c r="F936" s="1"/>
      <c r="G936" s="1"/>
      <c r="H936" s="69" t="str">
        <f>IF(ISERROR(VLOOKUP(B936,위험성!$A$2:$D$3235,3,0)),"",(VLOOKUP(B936,위험성!$A$2:$D$3235,3,0)))</f>
        <v/>
      </c>
      <c r="I936" s="66" t="str">
        <f>IF(ISERROR(VLOOKUP(B936,위험성!$A$2:$D$3235,4,0)),"",(VLOOKUP(B936,위험성!$A$2:$D$3235,4,0)))</f>
        <v/>
      </c>
      <c r="J936" s="33" t="s">
        <v>9513</v>
      </c>
      <c r="K936" s="30" t="str">
        <f>IF(ISERROR(VLOOKUP(B936,작업환경측정대상유해인자!$B$6:$E$247,4,0)),"",(VLOOKUP(B936,작업환경측정대상유해인자!$B$6:$E$247,4,0)))</f>
        <v/>
      </c>
    </row>
    <row r="937" spans="1:11" x14ac:dyDescent="0.3">
      <c r="A937" s="63">
        <f t="shared" si="14"/>
        <v>0</v>
      </c>
      <c r="B937" s="1"/>
      <c r="C937" s="1"/>
      <c r="D937" s="1"/>
      <c r="E937" s="1"/>
      <c r="F937" s="1"/>
      <c r="G937" s="1"/>
      <c r="H937" s="69" t="str">
        <f>IF(ISERROR(VLOOKUP(B937,위험성!$A$2:$D$3235,3,0)),"",(VLOOKUP(B937,위험성!$A$2:$D$3235,3,0)))</f>
        <v/>
      </c>
      <c r="I937" s="66" t="str">
        <f>IF(ISERROR(VLOOKUP(B937,위험성!$A$2:$D$3235,4,0)),"",(VLOOKUP(B937,위험성!$A$2:$D$3235,4,0)))</f>
        <v/>
      </c>
      <c r="J937" s="33" t="s">
        <v>9513</v>
      </c>
      <c r="K937" s="30" t="str">
        <f>IF(ISERROR(VLOOKUP(B937,작업환경측정대상유해인자!$B$6:$E$247,4,0)),"",(VLOOKUP(B937,작업환경측정대상유해인자!$B$6:$E$247,4,0)))</f>
        <v/>
      </c>
    </row>
    <row r="938" spans="1:11" x14ac:dyDescent="0.3">
      <c r="A938" s="63">
        <f t="shared" si="14"/>
        <v>0</v>
      </c>
      <c r="B938" s="1"/>
      <c r="C938" s="1"/>
      <c r="D938" s="1"/>
      <c r="E938" s="1"/>
      <c r="F938" s="1"/>
      <c r="G938" s="1"/>
      <c r="H938" s="69" t="str">
        <f>IF(ISERROR(VLOOKUP(B938,위험성!$A$2:$D$3235,3,0)),"",(VLOOKUP(B938,위험성!$A$2:$D$3235,3,0)))</f>
        <v/>
      </c>
      <c r="I938" s="66" t="str">
        <f>IF(ISERROR(VLOOKUP(B938,위험성!$A$2:$D$3235,4,0)),"",(VLOOKUP(B938,위험성!$A$2:$D$3235,4,0)))</f>
        <v/>
      </c>
      <c r="J938" s="33" t="s">
        <v>9513</v>
      </c>
      <c r="K938" s="30" t="str">
        <f>IF(ISERROR(VLOOKUP(B938,작업환경측정대상유해인자!$B$6:$E$247,4,0)),"",(VLOOKUP(B938,작업환경측정대상유해인자!$B$6:$E$247,4,0)))</f>
        <v/>
      </c>
    </row>
    <row r="939" spans="1:11" x14ac:dyDescent="0.3">
      <c r="A939" s="63">
        <f t="shared" si="14"/>
        <v>0</v>
      </c>
      <c r="B939" s="1"/>
      <c r="C939" s="1"/>
      <c r="D939" s="1"/>
      <c r="E939" s="1"/>
      <c r="F939" s="1"/>
      <c r="G939" s="1"/>
      <c r="H939" s="69" t="str">
        <f>IF(ISERROR(VLOOKUP(B939,위험성!$A$2:$D$3235,3,0)),"",(VLOOKUP(B939,위험성!$A$2:$D$3235,3,0)))</f>
        <v/>
      </c>
      <c r="I939" s="66" t="str">
        <f>IF(ISERROR(VLOOKUP(B939,위험성!$A$2:$D$3235,4,0)),"",(VLOOKUP(B939,위험성!$A$2:$D$3235,4,0)))</f>
        <v/>
      </c>
      <c r="J939" s="33" t="s">
        <v>9513</v>
      </c>
      <c r="K939" s="30" t="str">
        <f>IF(ISERROR(VLOOKUP(B939,작업환경측정대상유해인자!$B$6:$E$247,4,0)),"",(VLOOKUP(B939,작업환경측정대상유해인자!$B$6:$E$247,4,0)))</f>
        <v/>
      </c>
    </row>
    <row r="940" spans="1:11" x14ac:dyDescent="0.3">
      <c r="A940" s="63">
        <f t="shared" si="14"/>
        <v>0</v>
      </c>
      <c r="B940" s="1"/>
      <c r="C940" s="1"/>
      <c r="D940" s="1"/>
      <c r="E940" s="1"/>
      <c r="F940" s="1"/>
      <c r="G940" s="1"/>
      <c r="H940" s="69" t="str">
        <f>IF(ISERROR(VLOOKUP(B940,위험성!$A$2:$D$3235,3,0)),"",(VLOOKUP(B940,위험성!$A$2:$D$3235,3,0)))</f>
        <v/>
      </c>
      <c r="I940" s="66" t="str">
        <f>IF(ISERROR(VLOOKUP(B940,위험성!$A$2:$D$3235,4,0)),"",(VLOOKUP(B940,위험성!$A$2:$D$3235,4,0)))</f>
        <v/>
      </c>
      <c r="J940" s="33" t="s">
        <v>9513</v>
      </c>
      <c r="K940" s="30" t="str">
        <f>IF(ISERROR(VLOOKUP(B940,작업환경측정대상유해인자!$B$6:$E$247,4,0)),"",(VLOOKUP(B940,작업환경측정대상유해인자!$B$6:$E$247,4,0)))</f>
        <v/>
      </c>
    </row>
    <row r="941" spans="1:11" x14ac:dyDescent="0.3">
      <c r="A941" s="63">
        <f t="shared" si="14"/>
        <v>0</v>
      </c>
      <c r="B941" s="1"/>
      <c r="C941" s="1"/>
      <c r="D941" s="1"/>
      <c r="E941" s="1"/>
      <c r="F941" s="1"/>
      <c r="G941" s="1"/>
      <c r="H941" s="69" t="str">
        <f>IF(ISERROR(VLOOKUP(B941,위험성!$A$2:$D$3235,3,0)),"",(VLOOKUP(B941,위험성!$A$2:$D$3235,3,0)))</f>
        <v/>
      </c>
      <c r="I941" s="66" t="str">
        <f>IF(ISERROR(VLOOKUP(B941,위험성!$A$2:$D$3235,4,0)),"",(VLOOKUP(B941,위험성!$A$2:$D$3235,4,0)))</f>
        <v/>
      </c>
      <c r="J941" s="33" t="s">
        <v>9513</v>
      </c>
      <c r="K941" s="30" t="str">
        <f>IF(ISERROR(VLOOKUP(B941,작업환경측정대상유해인자!$B$6:$E$247,4,0)),"",(VLOOKUP(B941,작업환경측정대상유해인자!$B$6:$E$247,4,0)))</f>
        <v/>
      </c>
    </row>
    <row r="942" spans="1:11" x14ac:dyDescent="0.3">
      <c r="A942" s="63">
        <f t="shared" si="14"/>
        <v>0</v>
      </c>
      <c r="B942" s="1"/>
      <c r="C942" s="1"/>
      <c r="D942" s="1"/>
      <c r="E942" s="1"/>
      <c r="F942" s="1"/>
      <c r="G942" s="1"/>
      <c r="H942" s="69" t="str">
        <f>IF(ISERROR(VLOOKUP(B942,위험성!$A$2:$D$3235,3,0)),"",(VLOOKUP(B942,위험성!$A$2:$D$3235,3,0)))</f>
        <v/>
      </c>
      <c r="I942" s="66" t="str">
        <f>IF(ISERROR(VLOOKUP(B942,위험성!$A$2:$D$3235,4,0)),"",(VLOOKUP(B942,위험성!$A$2:$D$3235,4,0)))</f>
        <v/>
      </c>
      <c r="J942" s="33" t="s">
        <v>9513</v>
      </c>
      <c r="K942" s="30" t="str">
        <f>IF(ISERROR(VLOOKUP(B942,작업환경측정대상유해인자!$B$6:$E$247,4,0)),"",(VLOOKUP(B942,작업환경측정대상유해인자!$B$6:$E$247,4,0)))</f>
        <v/>
      </c>
    </row>
    <row r="943" spans="1:11" x14ac:dyDescent="0.3">
      <c r="A943" s="63">
        <f t="shared" si="14"/>
        <v>0</v>
      </c>
      <c r="B943" s="1"/>
      <c r="C943" s="1"/>
      <c r="D943" s="1"/>
      <c r="E943" s="1"/>
      <c r="F943" s="1"/>
      <c r="G943" s="1"/>
      <c r="H943" s="69" t="str">
        <f>IF(ISERROR(VLOOKUP(B943,위험성!$A$2:$D$3235,3,0)),"",(VLOOKUP(B943,위험성!$A$2:$D$3235,3,0)))</f>
        <v/>
      </c>
      <c r="I943" s="66" t="str">
        <f>IF(ISERROR(VLOOKUP(B943,위험성!$A$2:$D$3235,4,0)),"",(VLOOKUP(B943,위험성!$A$2:$D$3235,4,0)))</f>
        <v/>
      </c>
      <c r="J943" s="33" t="s">
        <v>9513</v>
      </c>
      <c r="K943" s="30" t="str">
        <f>IF(ISERROR(VLOOKUP(B943,작업환경측정대상유해인자!$B$6:$E$247,4,0)),"",(VLOOKUP(B943,작업환경측정대상유해인자!$B$6:$E$247,4,0)))</f>
        <v/>
      </c>
    </row>
    <row r="944" spans="1:11" x14ac:dyDescent="0.3">
      <c r="A944" s="63">
        <f t="shared" si="14"/>
        <v>0</v>
      </c>
      <c r="B944" s="1"/>
      <c r="C944" s="1"/>
      <c r="D944" s="1"/>
      <c r="E944" s="1"/>
      <c r="F944" s="1"/>
      <c r="G944" s="1"/>
      <c r="H944" s="69" t="str">
        <f>IF(ISERROR(VLOOKUP(B944,위험성!$A$2:$D$3235,3,0)),"",(VLOOKUP(B944,위험성!$A$2:$D$3235,3,0)))</f>
        <v/>
      </c>
      <c r="I944" s="66" t="str">
        <f>IF(ISERROR(VLOOKUP(B944,위험성!$A$2:$D$3235,4,0)),"",(VLOOKUP(B944,위험성!$A$2:$D$3235,4,0)))</f>
        <v/>
      </c>
      <c r="J944" s="33" t="s">
        <v>9513</v>
      </c>
      <c r="K944" s="30" t="str">
        <f>IF(ISERROR(VLOOKUP(B944,작업환경측정대상유해인자!$B$6:$E$247,4,0)),"",(VLOOKUP(B944,작업환경측정대상유해인자!$B$6:$E$247,4,0)))</f>
        <v/>
      </c>
    </row>
    <row r="945" spans="1:11" x14ac:dyDescent="0.3">
      <c r="A945" s="63">
        <f t="shared" si="14"/>
        <v>0</v>
      </c>
      <c r="B945" s="1"/>
      <c r="C945" s="1"/>
      <c r="D945" s="1"/>
      <c r="E945" s="1"/>
      <c r="F945" s="1"/>
      <c r="G945" s="1"/>
      <c r="H945" s="69" t="str">
        <f>IF(ISERROR(VLOOKUP(B945,위험성!$A$2:$D$3235,3,0)),"",(VLOOKUP(B945,위험성!$A$2:$D$3235,3,0)))</f>
        <v/>
      </c>
      <c r="I945" s="66" t="str">
        <f>IF(ISERROR(VLOOKUP(B945,위험성!$A$2:$D$3235,4,0)),"",(VLOOKUP(B945,위험성!$A$2:$D$3235,4,0)))</f>
        <v/>
      </c>
      <c r="J945" s="33" t="s">
        <v>9513</v>
      </c>
      <c r="K945" s="30" t="str">
        <f>IF(ISERROR(VLOOKUP(B945,작업환경측정대상유해인자!$B$6:$E$247,4,0)),"",(VLOOKUP(B945,작업환경측정대상유해인자!$B$6:$E$247,4,0)))</f>
        <v/>
      </c>
    </row>
    <row r="946" spans="1:11" x14ac:dyDescent="0.3">
      <c r="A946" s="63">
        <f t="shared" si="14"/>
        <v>0</v>
      </c>
      <c r="B946" s="1"/>
      <c r="C946" s="1"/>
      <c r="D946" s="1"/>
      <c r="E946" s="1"/>
      <c r="F946" s="1"/>
      <c r="G946" s="1"/>
      <c r="H946" s="69" t="str">
        <f>IF(ISERROR(VLOOKUP(B946,위험성!$A$2:$D$3235,3,0)),"",(VLOOKUP(B946,위험성!$A$2:$D$3235,3,0)))</f>
        <v/>
      </c>
      <c r="I946" s="66" t="str">
        <f>IF(ISERROR(VLOOKUP(B946,위험성!$A$2:$D$3235,4,0)),"",(VLOOKUP(B946,위험성!$A$2:$D$3235,4,0)))</f>
        <v/>
      </c>
      <c r="J946" s="33" t="s">
        <v>9513</v>
      </c>
      <c r="K946" s="30" t="str">
        <f>IF(ISERROR(VLOOKUP(B946,작업환경측정대상유해인자!$B$6:$E$247,4,0)),"",(VLOOKUP(B946,작업환경측정대상유해인자!$B$6:$E$247,4,0)))</f>
        <v/>
      </c>
    </row>
    <row r="947" spans="1:11" x14ac:dyDescent="0.3">
      <c r="A947" s="63">
        <f t="shared" si="14"/>
        <v>0</v>
      </c>
      <c r="B947" s="1"/>
      <c r="C947" s="1"/>
      <c r="D947" s="1"/>
      <c r="E947" s="1"/>
      <c r="F947" s="1"/>
      <c r="G947" s="1"/>
      <c r="H947" s="69" t="str">
        <f>IF(ISERROR(VLOOKUP(B947,위험성!$A$2:$D$3235,3,0)),"",(VLOOKUP(B947,위험성!$A$2:$D$3235,3,0)))</f>
        <v/>
      </c>
      <c r="I947" s="66" t="str">
        <f>IF(ISERROR(VLOOKUP(B947,위험성!$A$2:$D$3235,4,0)),"",(VLOOKUP(B947,위험성!$A$2:$D$3235,4,0)))</f>
        <v/>
      </c>
      <c r="J947" s="33" t="s">
        <v>9513</v>
      </c>
      <c r="K947" s="30" t="str">
        <f>IF(ISERROR(VLOOKUP(B947,작업환경측정대상유해인자!$B$6:$E$247,4,0)),"",(VLOOKUP(B947,작업환경측정대상유해인자!$B$6:$E$247,4,0)))</f>
        <v/>
      </c>
    </row>
    <row r="948" spans="1:11" x14ac:dyDescent="0.3">
      <c r="A948" s="63">
        <f t="shared" si="14"/>
        <v>0</v>
      </c>
      <c r="B948" s="1"/>
      <c r="C948" s="1"/>
      <c r="D948" s="1"/>
      <c r="E948" s="1"/>
      <c r="F948" s="1"/>
      <c r="G948" s="1"/>
      <c r="H948" s="69" t="str">
        <f>IF(ISERROR(VLOOKUP(B948,위험성!$A$2:$D$3235,3,0)),"",(VLOOKUP(B948,위험성!$A$2:$D$3235,3,0)))</f>
        <v/>
      </c>
      <c r="I948" s="66" t="str">
        <f>IF(ISERROR(VLOOKUP(B948,위험성!$A$2:$D$3235,4,0)),"",(VLOOKUP(B948,위험성!$A$2:$D$3235,4,0)))</f>
        <v/>
      </c>
      <c r="J948" s="33" t="s">
        <v>9513</v>
      </c>
      <c r="K948" s="30" t="str">
        <f>IF(ISERROR(VLOOKUP(B948,작업환경측정대상유해인자!$B$6:$E$247,4,0)),"",(VLOOKUP(B948,작업환경측정대상유해인자!$B$6:$E$247,4,0)))</f>
        <v/>
      </c>
    </row>
    <row r="949" spans="1:11" x14ac:dyDescent="0.3">
      <c r="A949" s="63">
        <f t="shared" si="14"/>
        <v>0</v>
      </c>
      <c r="B949" s="1"/>
      <c r="C949" s="1"/>
      <c r="D949" s="1"/>
      <c r="E949" s="1"/>
      <c r="F949" s="1"/>
      <c r="G949" s="1"/>
      <c r="H949" s="69" t="str">
        <f>IF(ISERROR(VLOOKUP(B949,위험성!$A$2:$D$3235,3,0)),"",(VLOOKUP(B949,위험성!$A$2:$D$3235,3,0)))</f>
        <v/>
      </c>
      <c r="I949" s="66" t="str">
        <f>IF(ISERROR(VLOOKUP(B949,위험성!$A$2:$D$3235,4,0)),"",(VLOOKUP(B949,위험성!$A$2:$D$3235,4,0)))</f>
        <v/>
      </c>
      <c r="J949" s="33" t="s">
        <v>9513</v>
      </c>
      <c r="K949" s="30" t="str">
        <f>IF(ISERROR(VLOOKUP(B949,작업환경측정대상유해인자!$B$6:$E$247,4,0)),"",(VLOOKUP(B949,작업환경측정대상유해인자!$B$6:$E$247,4,0)))</f>
        <v/>
      </c>
    </row>
    <row r="950" spans="1:11" x14ac:dyDescent="0.3">
      <c r="A950" s="63">
        <f t="shared" si="14"/>
        <v>0</v>
      </c>
      <c r="B950" s="1"/>
      <c r="C950" s="1"/>
      <c r="D950" s="1"/>
      <c r="E950" s="1"/>
      <c r="F950" s="1"/>
      <c r="G950" s="1"/>
      <c r="H950" s="69" t="str">
        <f>IF(ISERROR(VLOOKUP(B950,위험성!$A$2:$D$3235,3,0)),"",(VLOOKUP(B950,위험성!$A$2:$D$3235,3,0)))</f>
        <v/>
      </c>
      <c r="I950" s="66" t="str">
        <f>IF(ISERROR(VLOOKUP(B950,위험성!$A$2:$D$3235,4,0)),"",(VLOOKUP(B950,위험성!$A$2:$D$3235,4,0)))</f>
        <v/>
      </c>
      <c r="J950" s="33" t="s">
        <v>9513</v>
      </c>
      <c r="K950" s="30" t="str">
        <f>IF(ISERROR(VLOOKUP(B950,작업환경측정대상유해인자!$B$6:$E$247,4,0)),"",(VLOOKUP(B950,작업환경측정대상유해인자!$B$6:$E$247,4,0)))</f>
        <v/>
      </c>
    </row>
    <row r="951" spans="1:11" x14ac:dyDescent="0.3">
      <c r="A951" s="63">
        <f t="shared" si="14"/>
        <v>0</v>
      </c>
      <c r="B951" s="1"/>
      <c r="C951" s="1"/>
      <c r="D951" s="1"/>
      <c r="E951" s="1"/>
      <c r="F951" s="1"/>
      <c r="G951" s="1"/>
      <c r="H951" s="69" t="str">
        <f>IF(ISERROR(VLOOKUP(B951,위험성!$A$2:$D$3235,3,0)),"",(VLOOKUP(B951,위험성!$A$2:$D$3235,3,0)))</f>
        <v/>
      </c>
      <c r="I951" s="66" t="str">
        <f>IF(ISERROR(VLOOKUP(B951,위험성!$A$2:$D$3235,4,0)),"",(VLOOKUP(B951,위험성!$A$2:$D$3235,4,0)))</f>
        <v/>
      </c>
      <c r="J951" s="33" t="s">
        <v>9513</v>
      </c>
      <c r="K951" s="30" t="str">
        <f>IF(ISERROR(VLOOKUP(B951,작업환경측정대상유해인자!$B$6:$E$247,4,0)),"",(VLOOKUP(B951,작업환경측정대상유해인자!$B$6:$E$247,4,0)))</f>
        <v/>
      </c>
    </row>
    <row r="952" spans="1:11" x14ac:dyDescent="0.3">
      <c r="A952" s="63">
        <f t="shared" si="14"/>
        <v>0</v>
      </c>
      <c r="B952" s="1"/>
      <c r="C952" s="1"/>
      <c r="D952" s="1"/>
      <c r="E952" s="1"/>
      <c r="F952" s="1"/>
      <c r="G952" s="1"/>
      <c r="H952" s="69" t="str">
        <f>IF(ISERROR(VLOOKUP(B952,위험성!$A$2:$D$3235,3,0)),"",(VLOOKUP(B952,위험성!$A$2:$D$3235,3,0)))</f>
        <v/>
      </c>
      <c r="I952" s="66" t="str">
        <f>IF(ISERROR(VLOOKUP(B952,위험성!$A$2:$D$3235,4,0)),"",(VLOOKUP(B952,위험성!$A$2:$D$3235,4,0)))</f>
        <v/>
      </c>
      <c r="J952" s="33" t="s">
        <v>9513</v>
      </c>
      <c r="K952" s="30" t="str">
        <f>IF(ISERROR(VLOOKUP(B952,작업환경측정대상유해인자!$B$6:$E$247,4,0)),"",(VLOOKUP(B952,작업환경측정대상유해인자!$B$6:$E$247,4,0)))</f>
        <v/>
      </c>
    </row>
    <row r="953" spans="1:11" x14ac:dyDescent="0.3">
      <c r="A953" s="63">
        <f t="shared" si="14"/>
        <v>0</v>
      </c>
      <c r="B953" s="1"/>
      <c r="C953" s="1"/>
      <c r="D953" s="1"/>
      <c r="E953" s="1"/>
      <c r="F953" s="1"/>
      <c r="G953" s="1"/>
      <c r="H953" s="69" t="str">
        <f>IF(ISERROR(VLOOKUP(B953,위험성!$A$2:$D$3235,3,0)),"",(VLOOKUP(B953,위험성!$A$2:$D$3235,3,0)))</f>
        <v/>
      </c>
      <c r="I953" s="66" t="str">
        <f>IF(ISERROR(VLOOKUP(B953,위험성!$A$2:$D$3235,4,0)),"",(VLOOKUP(B953,위험성!$A$2:$D$3235,4,0)))</f>
        <v/>
      </c>
      <c r="J953" s="33" t="s">
        <v>9513</v>
      </c>
      <c r="K953" s="30" t="str">
        <f>IF(ISERROR(VLOOKUP(B953,작업환경측정대상유해인자!$B$6:$E$247,4,0)),"",(VLOOKUP(B953,작업환경측정대상유해인자!$B$6:$E$247,4,0)))</f>
        <v/>
      </c>
    </row>
    <row r="954" spans="1:11" x14ac:dyDescent="0.3">
      <c r="A954" s="63">
        <f t="shared" si="14"/>
        <v>0</v>
      </c>
      <c r="B954" s="1"/>
      <c r="C954" s="1"/>
      <c r="D954" s="1"/>
      <c r="E954" s="1"/>
      <c r="F954" s="1"/>
      <c r="G954" s="1"/>
      <c r="H954" s="69" t="str">
        <f>IF(ISERROR(VLOOKUP(B954,위험성!$A$2:$D$3235,3,0)),"",(VLOOKUP(B954,위험성!$A$2:$D$3235,3,0)))</f>
        <v/>
      </c>
      <c r="I954" s="66" t="str">
        <f>IF(ISERROR(VLOOKUP(B954,위험성!$A$2:$D$3235,4,0)),"",(VLOOKUP(B954,위험성!$A$2:$D$3235,4,0)))</f>
        <v/>
      </c>
      <c r="J954" s="33" t="s">
        <v>9513</v>
      </c>
      <c r="K954" s="30" t="str">
        <f>IF(ISERROR(VLOOKUP(B954,작업환경측정대상유해인자!$B$6:$E$247,4,0)),"",(VLOOKUP(B954,작업환경측정대상유해인자!$B$6:$E$247,4,0)))</f>
        <v/>
      </c>
    </row>
    <row r="955" spans="1:11" x14ac:dyDescent="0.3">
      <c r="A955" s="63">
        <f t="shared" si="14"/>
        <v>0</v>
      </c>
      <c r="B955" s="1"/>
      <c r="C955" s="1"/>
      <c r="D955" s="1"/>
      <c r="E955" s="1"/>
      <c r="F955" s="1"/>
      <c r="G955" s="1"/>
      <c r="H955" s="69" t="str">
        <f>IF(ISERROR(VLOOKUP(B955,위험성!$A$2:$D$3235,3,0)),"",(VLOOKUP(B955,위험성!$A$2:$D$3235,3,0)))</f>
        <v/>
      </c>
      <c r="I955" s="66" t="str">
        <f>IF(ISERROR(VLOOKUP(B955,위험성!$A$2:$D$3235,4,0)),"",(VLOOKUP(B955,위험성!$A$2:$D$3235,4,0)))</f>
        <v/>
      </c>
      <c r="J955" s="33" t="s">
        <v>9513</v>
      </c>
      <c r="K955" s="30" t="str">
        <f>IF(ISERROR(VLOOKUP(B955,작업환경측정대상유해인자!$B$6:$E$247,4,0)),"",(VLOOKUP(B955,작업환경측정대상유해인자!$B$6:$E$247,4,0)))</f>
        <v/>
      </c>
    </row>
    <row r="956" spans="1:11" x14ac:dyDescent="0.3">
      <c r="A956" s="63">
        <f t="shared" si="14"/>
        <v>0</v>
      </c>
      <c r="B956" s="1"/>
      <c r="C956" s="1"/>
      <c r="D956" s="1"/>
      <c r="E956" s="1"/>
      <c r="F956" s="1"/>
      <c r="G956" s="1"/>
      <c r="H956" s="69" t="str">
        <f>IF(ISERROR(VLOOKUP(B956,위험성!$A$2:$D$3235,3,0)),"",(VLOOKUP(B956,위험성!$A$2:$D$3235,3,0)))</f>
        <v/>
      </c>
      <c r="I956" s="66" t="str">
        <f>IF(ISERROR(VLOOKUP(B956,위험성!$A$2:$D$3235,4,0)),"",(VLOOKUP(B956,위험성!$A$2:$D$3235,4,0)))</f>
        <v/>
      </c>
      <c r="J956" s="33" t="s">
        <v>9513</v>
      </c>
      <c r="K956" s="30" t="str">
        <f>IF(ISERROR(VLOOKUP(B956,작업환경측정대상유해인자!$B$6:$E$247,4,0)),"",(VLOOKUP(B956,작업환경측정대상유해인자!$B$6:$E$247,4,0)))</f>
        <v/>
      </c>
    </row>
    <row r="957" spans="1:11" x14ac:dyDescent="0.3">
      <c r="A957" s="63">
        <f t="shared" si="14"/>
        <v>0</v>
      </c>
      <c r="B957" s="1"/>
      <c r="C957" s="1"/>
      <c r="D957" s="1"/>
      <c r="E957" s="1"/>
      <c r="F957" s="1"/>
      <c r="G957" s="1"/>
      <c r="H957" s="69" t="str">
        <f>IF(ISERROR(VLOOKUP(B957,위험성!$A$2:$D$3235,3,0)),"",(VLOOKUP(B957,위험성!$A$2:$D$3235,3,0)))</f>
        <v/>
      </c>
      <c r="I957" s="66" t="str">
        <f>IF(ISERROR(VLOOKUP(B957,위험성!$A$2:$D$3235,4,0)),"",(VLOOKUP(B957,위험성!$A$2:$D$3235,4,0)))</f>
        <v/>
      </c>
      <c r="J957" s="33" t="s">
        <v>9513</v>
      </c>
      <c r="K957" s="30" t="str">
        <f>IF(ISERROR(VLOOKUP(B957,작업환경측정대상유해인자!$B$6:$E$247,4,0)),"",(VLOOKUP(B957,작업환경측정대상유해인자!$B$6:$E$247,4,0)))</f>
        <v/>
      </c>
    </row>
    <row r="958" spans="1:11" x14ac:dyDescent="0.3">
      <c r="A958" s="63">
        <f t="shared" si="14"/>
        <v>0</v>
      </c>
      <c r="B958" s="1"/>
      <c r="C958" s="1"/>
      <c r="D958" s="1"/>
      <c r="E958" s="1"/>
      <c r="F958" s="1"/>
      <c r="G958" s="1"/>
      <c r="H958" s="69" t="str">
        <f>IF(ISERROR(VLOOKUP(B958,위험성!$A$2:$D$3235,3,0)),"",(VLOOKUP(B958,위험성!$A$2:$D$3235,3,0)))</f>
        <v/>
      </c>
      <c r="I958" s="66" t="str">
        <f>IF(ISERROR(VLOOKUP(B958,위험성!$A$2:$D$3235,4,0)),"",(VLOOKUP(B958,위험성!$A$2:$D$3235,4,0)))</f>
        <v/>
      </c>
      <c r="J958" s="33" t="s">
        <v>9513</v>
      </c>
      <c r="K958" s="30" t="str">
        <f>IF(ISERROR(VLOOKUP(B958,작업환경측정대상유해인자!$B$6:$E$247,4,0)),"",(VLOOKUP(B958,작업환경측정대상유해인자!$B$6:$E$247,4,0)))</f>
        <v/>
      </c>
    </row>
    <row r="959" spans="1:11" x14ac:dyDescent="0.3">
      <c r="A959" s="63">
        <f t="shared" si="14"/>
        <v>0</v>
      </c>
      <c r="B959" s="1"/>
      <c r="C959" s="1"/>
      <c r="D959" s="1"/>
      <c r="E959" s="1"/>
      <c r="F959" s="1"/>
      <c r="G959" s="1"/>
      <c r="H959" s="69" t="str">
        <f>IF(ISERROR(VLOOKUP(B959,위험성!$A$2:$D$3235,3,0)),"",(VLOOKUP(B959,위험성!$A$2:$D$3235,3,0)))</f>
        <v/>
      </c>
      <c r="I959" s="66" t="str">
        <f>IF(ISERROR(VLOOKUP(B959,위험성!$A$2:$D$3235,4,0)),"",(VLOOKUP(B959,위험성!$A$2:$D$3235,4,0)))</f>
        <v/>
      </c>
      <c r="J959" s="33" t="s">
        <v>9513</v>
      </c>
      <c r="K959" s="30" t="str">
        <f>IF(ISERROR(VLOOKUP(B959,작업환경측정대상유해인자!$B$6:$E$247,4,0)),"",(VLOOKUP(B959,작업환경측정대상유해인자!$B$6:$E$247,4,0)))</f>
        <v/>
      </c>
    </row>
    <row r="960" spans="1:11" x14ac:dyDescent="0.3">
      <c r="A960" s="63">
        <f t="shared" si="14"/>
        <v>0</v>
      </c>
      <c r="B960" s="1"/>
      <c r="C960" s="1"/>
      <c r="D960" s="1"/>
      <c r="E960" s="1"/>
      <c r="F960" s="1"/>
      <c r="G960" s="1"/>
      <c r="H960" s="69" t="str">
        <f>IF(ISERROR(VLOOKUP(B960,위험성!$A$2:$D$3235,3,0)),"",(VLOOKUP(B960,위험성!$A$2:$D$3235,3,0)))</f>
        <v/>
      </c>
      <c r="I960" s="66" t="str">
        <f>IF(ISERROR(VLOOKUP(B960,위험성!$A$2:$D$3235,4,0)),"",(VLOOKUP(B960,위험성!$A$2:$D$3235,4,0)))</f>
        <v/>
      </c>
      <c r="J960" s="33" t="s">
        <v>9513</v>
      </c>
      <c r="K960" s="30" t="str">
        <f>IF(ISERROR(VLOOKUP(B960,작업환경측정대상유해인자!$B$6:$E$247,4,0)),"",(VLOOKUP(B960,작업환경측정대상유해인자!$B$6:$E$247,4,0)))</f>
        <v/>
      </c>
    </row>
    <row r="961" spans="1:11" x14ac:dyDescent="0.3">
      <c r="A961" s="63">
        <f t="shared" si="14"/>
        <v>0</v>
      </c>
      <c r="B961" s="1"/>
      <c r="C961" s="1"/>
      <c r="D961" s="1"/>
      <c r="E961" s="1"/>
      <c r="F961" s="1"/>
      <c r="G961" s="1"/>
      <c r="H961" s="69" t="str">
        <f>IF(ISERROR(VLOOKUP(B961,위험성!$A$2:$D$3235,3,0)),"",(VLOOKUP(B961,위험성!$A$2:$D$3235,3,0)))</f>
        <v/>
      </c>
      <c r="I961" s="66" t="str">
        <f>IF(ISERROR(VLOOKUP(B961,위험성!$A$2:$D$3235,4,0)),"",(VLOOKUP(B961,위험성!$A$2:$D$3235,4,0)))</f>
        <v/>
      </c>
      <c r="J961" s="33" t="s">
        <v>9513</v>
      </c>
      <c r="K961" s="30" t="str">
        <f>IF(ISERROR(VLOOKUP(B961,작업환경측정대상유해인자!$B$6:$E$247,4,0)),"",(VLOOKUP(B961,작업환경측정대상유해인자!$B$6:$E$247,4,0)))</f>
        <v/>
      </c>
    </row>
    <row r="962" spans="1:11" x14ac:dyDescent="0.3">
      <c r="A962" s="63">
        <f t="shared" si="14"/>
        <v>0</v>
      </c>
      <c r="B962" s="1"/>
      <c r="C962" s="1"/>
      <c r="D962" s="1"/>
      <c r="E962" s="1"/>
      <c r="F962" s="1"/>
      <c r="G962" s="1"/>
      <c r="H962" s="69" t="str">
        <f>IF(ISERROR(VLOOKUP(B962,위험성!$A$2:$D$3235,3,0)),"",(VLOOKUP(B962,위험성!$A$2:$D$3235,3,0)))</f>
        <v/>
      </c>
      <c r="I962" s="66" t="str">
        <f>IF(ISERROR(VLOOKUP(B962,위험성!$A$2:$D$3235,4,0)),"",(VLOOKUP(B962,위험성!$A$2:$D$3235,4,0)))</f>
        <v/>
      </c>
      <c r="J962" s="33" t="s">
        <v>9513</v>
      </c>
      <c r="K962" s="30" t="str">
        <f>IF(ISERROR(VLOOKUP(B962,작업환경측정대상유해인자!$B$6:$E$247,4,0)),"",(VLOOKUP(B962,작업환경측정대상유해인자!$B$6:$E$247,4,0)))</f>
        <v/>
      </c>
    </row>
    <row r="963" spans="1:11" x14ac:dyDescent="0.3">
      <c r="A963" s="63">
        <f t="shared" si="14"/>
        <v>0</v>
      </c>
      <c r="B963" s="1"/>
      <c r="C963" s="1"/>
      <c r="D963" s="1"/>
      <c r="E963" s="1"/>
      <c r="F963" s="1"/>
      <c r="G963" s="1"/>
      <c r="H963" s="69" t="str">
        <f>IF(ISERROR(VLOOKUP(B963,위험성!$A$2:$D$3235,3,0)),"",(VLOOKUP(B963,위험성!$A$2:$D$3235,3,0)))</f>
        <v/>
      </c>
      <c r="I963" s="66" t="str">
        <f>IF(ISERROR(VLOOKUP(B963,위험성!$A$2:$D$3235,4,0)),"",(VLOOKUP(B963,위험성!$A$2:$D$3235,4,0)))</f>
        <v/>
      </c>
      <c r="J963" s="33" t="s">
        <v>9513</v>
      </c>
      <c r="K963" s="30" t="str">
        <f>IF(ISERROR(VLOOKUP(B963,작업환경측정대상유해인자!$B$6:$E$247,4,0)),"",(VLOOKUP(B963,작업환경측정대상유해인자!$B$6:$E$247,4,0)))</f>
        <v/>
      </c>
    </row>
    <row r="964" spans="1:11" x14ac:dyDescent="0.3">
      <c r="A964" s="63">
        <f t="shared" si="14"/>
        <v>0</v>
      </c>
      <c r="B964" s="1"/>
      <c r="C964" s="1"/>
      <c r="D964" s="1"/>
      <c r="E964" s="1"/>
      <c r="F964" s="1"/>
      <c r="G964" s="1"/>
      <c r="H964" s="69" t="str">
        <f>IF(ISERROR(VLOOKUP(B964,위험성!$A$2:$D$3235,3,0)),"",(VLOOKUP(B964,위험성!$A$2:$D$3235,3,0)))</f>
        <v/>
      </c>
      <c r="I964" s="66" t="str">
        <f>IF(ISERROR(VLOOKUP(B964,위험성!$A$2:$D$3235,4,0)),"",(VLOOKUP(B964,위험성!$A$2:$D$3235,4,0)))</f>
        <v/>
      </c>
      <c r="J964" s="33" t="s">
        <v>9513</v>
      </c>
      <c r="K964" s="30" t="str">
        <f>IF(ISERROR(VLOOKUP(B964,작업환경측정대상유해인자!$B$6:$E$247,4,0)),"",(VLOOKUP(B964,작업환경측정대상유해인자!$B$6:$E$247,4,0)))</f>
        <v/>
      </c>
    </row>
    <row r="965" spans="1:11" x14ac:dyDescent="0.3">
      <c r="A965" s="63">
        <f t="shared" si="14"/>
        <v>0</v>
      </c>
      <c r="B965" s="1"/>
      <c r="C965" s="1"/>
      <c r="D965" s="1"/>
      <c r="E965" s="1"/>
      <c r="F965" s="1"/>
      <c r="G965" s="1"/>
      <c r="H965" s="69" t="str">
        <f>IF(ISERROR(VLOOKUP(B965,위험성!$A$2:$D$3235,3,0)),"",(VLOOKUP(B965,위험성!$A$2:$D$3235,3,0)))</f>
        <v/>
      </c>
      <c r="I965" s="66" t="str">
        <f>IF(ISERROR(VLOOKUP(B965,위험성!$A$2:$D$3235,4,0)),"",(VLOOKUP(B965,위험성!$A$2:$D$3235,4,0)))</f>
        <v/>
      </c>
      <c r="J965" s="33" t="s">
        <v>9513</v>
      </c>
      <c r="K965" s="30" t="str">
        <f>IF(ISERROR(VLOOKUP(B965,작업환경측정대상유해인자!$B$6:$E$247,4,0)),"",(VLOOKUP(B965,작업환경측정대상유해인자!$B$6:$E$247,4,0)))</f>
        <v/>
      </c>
    </row>
    <row r="966" spans="1:11" x14ac:dyDescent="0.3">
      <c r="A966" s="63">
        <f t="shared" si="14"/>
        <v>0</v>
      </c>
      <c r="B966" s="1"/>
      <c r="C966" s="1"/>
      <c r="D966" s="1"/>
      <c r="E966" s="1"/>
      <c r="F966" s="1"/>
      <c r="G966" s="1"/>
      <c r="H966" s="69" t="str">
        <f>IF(ISERROR(VLOOKUP(B966,위험성!$A$2:$D$3235,3,0)),"",(VLOOKUP(B966,위험성!$A$2:$D$3235,3,0)))</f>
        <v/>
      </c>
      <c r="I966" s="66" t="str">
        <f>IF(ISERROR(VLOOKUP(B966,위험성!$A$2:$D$3235,4,0)),"",(VLOOKUP(B966,위험성!$A$2:$D$3235,4,0)))</f>
        <v/>
      </c>
      <c r="J966" s="33" t="s">
        <v>9513</v>
      </c>
      <c r="K966" s="30" t="str">
        <f>IF(ISERROR(VLOOKUP(B966,작업환경측정대상유해인자!$B$6:$E$247,4,0)),"",(VLOOKUP(B966,작업환경측정대상유해인자!$B$6:$E$247,4,0)))</f>
        <v/>
      </c>
    </row>
    <row r="967" spans="1:11" x14ac:dyDescent="0.3">
      <c r="A967" s="63">
        <f t="shared" si="14"/>
        <v>0</v>
      </c>
      <c r="B967" s="1"/>
      <c r="C967" s="1"/>
      <c r="D967" s="1"/>
      <c r="E967" s="1"/>
      <c r="F967" s="1"/>
      <c r="G967" s="1"/>
      <c r="H967" s="69" t="str">
        <f>IF(ISERROR(VLOOKUP(B967,위험성!$A$2:$D$3235,3,0)),"",(VLOOKUP(B967,위험성!$A$2:$D$3235,3,0)))</f>
        <v/>
      </c>
      <c r="I967" s="66" t="str">
        <f>IF(ISERROR(VLOOKUP(B967,위험성!$A$2:$D$3235,4,0)),"",(VLOOKUP(B967,위험성!$A$2:$D$3235,4,0)))</f>
        <v/>
      </c>
      <c r="J967" s="33" t="s">
        <v>9513</v>
      </c>
      <c r="K967" s="30" t="str">
        <f>IF(ISERROR(VLOOKUP(B967,작업환경측정대상유해인자!$B$6:$E$247,4,0)),"",(VLOOKUP(B967,작업환경측정대상유해인자!$B$6:$E$247,4,0)))</f>
        <v/>
      </c>
    </row>
    <row r="968" spans="1:11" x14ac:dyDescent="0.3">
      <c r="A968" s="63">
        <f t="shared" si="14"/>
        <v>0</v>
      </c>
      <c r="B968" s="1"/>
      <c r="C968" s="1"/>
      <c r="D968" s="1"/>
      <c r="E968" s="1"/>
      <c r="F968" s="1"/>
      <c r="G968" s="1"/>
      <c r="H968" s="69" t="str">
        <f>IF(ISERROR(VLOOKUP(B968,위험성!$A$2:$D$3235,3,0)),"",(VLOOKUP(B968,위험성!$A$2:$D$3235,3,0)))</f>
        <v/>
      </c>
      <c r="I968" s="66" t="str">
        <f>IF(ISERROR(VLOOKUP(B968,위험성!$A$2:$D$3235,4,0)),"",(VLOOKUP(B968,위험성!$A$2:$D$3235,4,0)))</f>
        <v/>
      </c>
      <c r="J968" s="33" t="s">
        <v>9513</v>
      </c>
      <c r="K968" s="30" t="str">
        <f>IF(ISERROR(VLOOKUP(B968,작업환경측정대상유해인자!$B$6:$E$247,4,0)),"",(VLOOKUP(B968,작업환경측정대상유해인자!$B$6:$E$247,4,0)))</f>
        <v/>
      </c>
    </row>
    <row r="969" spans="1:11" x14ac:dyDescent="0.3">
      <c r="A969" s="63">
        <f t="shared" si="14"/>
        <v>0</v>
      </c>
      <c r="B969" s="1"/>
      <c r="C969" s="1"/>
      <c r="D969" s="1"/>
      <c r="E969" s="1"/>
      <c r="F969" s="1"/>
      <c r="G969" s="1"/>
      <c r="H969" s="69" t="str">
        <f>IF(ISERROR(VLOOKUP(B969,위험성!$A$2:$D$3235,3,0)),"",(VLOOKUP(B969,위험성!$A$2:$D$3235,3,0)))</f>
        <v/>
      </c>
      <c r="I969" s="66" t="str">
        <f>IF(ISERROR(VLOOKUP(B969,위험성!$A$2:$D$3235,4,0)),"",(VLOOKUP(B969,위험성!$A$2:$D$3235,4,0)))</f>
        <v/>
      </c>
      <c r="J969" s="33" t="s">
        <v>9513</v>
      </c>
      <c r="K969" s="30" t="str">
        <f>IF(ISERROR(VLOOKUP(B969,작업환경측정대상유해인자!$B$6:$E$247,4,0)),"",(VLOOKUP(B969,작업환경측정대상유해인자!$B$6:$E$247,4,0)))</f>
        <v/>
      </c>
    </row>
    <row r="970" spans="1:11" x14ac:dyDescent="0.3">
      <c r="A970" s="63">
        <f t="shared" ref="A970:A1033" si="15">$A$5</f>
        <v>0</v>
      </c>
      <c r="B970" s="1"/>
      <c r="C970" s="1"/>
      <c r="D970" s="1"/>
      <c r="E970" s="1"/>
      <c r="F970" s="1"/>
      <c r="G970" s="1"/>
      <c r="H970" s="69" t="str">
        <f>IF(ISERROR(VLOOKUP(B970,위험성!$A$2:$D$3235,3,0)),"",(VLOOKUP(B970,위험성!$A$2:$D$3235,3,0)))</f>
        <v/>
      </c>
      <c r="I970" s="66" t="str">
        <f>IF(ISERROR(VLOOKUP(B970,위험성!$A$2:$D$3235,4,0)),"",(VLOOKUP(B970,위험성!$A$2:$D$3235,4,0)))</f>
        <v/>
      </c>
      <c r="J970" s="33" t="s">
        <v>9513</v>
      </c>
      <c r="K970" s="30" t="str">
        <f>IF(ISERROR(VLOOKUP(B970,작업환경측정대상유해인자!$B$6:$E$247,4,0)),"",(VLOOKUP(B970,작업환경측정대상유해인자!$B$6:$E$247,4,0)))</f>
        <v/>
      </c>
    </row>
    <row r="971" spans="1:11" x14ac:dyDescent="0.3">
      <c r="A971" s="63">
        <f t="shared" si="15"/>
        <v>0</v>
      </c>
      <c r="B971" s="1"/>
      <c r="C971" s="1"/>
      <c r="D971" s="1"/>
      <c r="E971" s="1"/>
      <c r="F971" s="1"/>
      <c r="G971" s="1"/>
      <c r="H971" s="69" t="str">
        <f>IF(ISERROR(VLOOKUP(B971,위험성!$A$2:$D$3235,3,0)),"",(VLOOKUP(B971,위험성!$A$2:$D$3235,3,0)))</f>
        <v/>
      </c>
      <c r="I971" s="66" t="str">
        <f>IF(ISERROR(VLOOKUP(B971,위험성!$A$2:$D$3235,4,0)),"",(VLOOKUP(B971,위험성!$A$2:$D$3235,4,0)))</f>
        <v/>
      </c>
      <c r="J971" s="33" t="s">
        <v>9513</v>
      </c>
      <c r="K971" s="30" t="str">
        <f>IF(ISERROR(VLOOKUP(B971,작업환경측정대상유해인자!$B$6:$E$247,4,0)),"",(VLOOKUP(B971,작업환경측정대상유해인자!$B$6:$E$247,4,0)))</f>
        <v/>
      </c>
    </row>
    <row r="972" spans="1:11" x14ac:dyDescent="0.3">
      <c r="A972" s="63">
        <f t="shared" si="15"/>
        <v>0</v>
      </c>
      <c r="B972" s="1"/>
      <c r="C972" s="1"/>
      <c r="D972" s="1"/>
      <c r="E972" s="1"/>
      <c r="F972" s="1"/>
      <c r="G972" s="1"/>
      <c r="H972" s="69" t="str">
        <f>IF(ISERROR(VLOOKUP(B972,위험성!$A$2:$D$3235,3,0)),"",(VLOOKUP(B972,위험성!$A$2:$D$3235,3,0)))</f>
        <v/>
      </c>
      <c r="I972" s="66" t="str">
        <f>IF(ISERROR(VLOOKUP(B972,위험성!$A$2:$D$3235,4,0)),"",(VLOOKUP(B972,위험성!$A$2:$D$3235,4,0)))</f>
        <v/>
      </c>
      <c r="J972" s="33" t="s">
        <v>9513</v>
      </c>
      <c r="K972" s="30" t="str">
        <f>IF(ISERROR(VLOOKUP(B972,작업환경측정대상유해인자!$B$6:$E$247,4,0)),"",(VLOOKUP(B972,작업환경측정대상유해인자!$B$6:$E$247,4,0)))</f>
        <v/>
      </c>
    </row>
    <row r="973" spans="1:11" x14ac:dyDescent="0.3">
      <c r="A973" s="63">
        <f t="shared" si="15"/>
        <v>0</v>
      </c>
      <c r="B973" s="1"/>
      <c r="C973" s="1"/>
      <c r="D973" s="1"/>
      <c r="E973" s="1"/>
      <c r="F973" s="1"/>
      <c r="G973" s="1"/>
      <c r="H973" s="69" t="str">
        <f>IF(ISERROR(VLOOKUP(B973,위험성!$A$2:$D$3235,3,0)),"",(VLOOKUP(B973,위험성!$A$2:$D$3235,3,0)))</f>
        <v/>
      </c>
      <c r="I973" s="66" t="str">
        <f>IF(ISERROR(VLOOKUP(B973,위험성!$A$2:$D$3235,4,0)),"",(VLOOKUP(B973,위험성!$A$2:$D$3235,4,0)))</f>
        <v/>
      </c>
      <c r="J973" s="33" t="s">
        <v>9513</v>
      </c>
      <c r="K973" s="30" t="str">
        <f>IF(ISERROR(VLOOKUP(B973,작업환경측정대상유해인자!$B$6:$E$247,4,0)),"",(VLOOKUP(B973,작업환경측정대상유해인자!$B$6:$E$247,4,0)))</f>
        <v/>
      </c>
    </row>
    <row r="974" spans="1:11" x14ac:dyDescent="0.3">
      <c r="A974" s="63">
        <f t="shared" si="15"/>
        <v>0</v>
      </c>
      <c r="B974" s="1"/>
      <c r="C974" s="1"/>
      <c r="D974" s="1"/>
      <c r="E974" s="1"/>
      <c r="F974" s="1"/>
      <c r="G974" s="1"/>
      <c r="H974" s="69" t="str">
        <f>IF(ISERROR(VLOOKUP(B974,위험성!$A$2:$D$3235,3,0)),"",(VLOOKUP(B974,위험성!$A$2:$D$3235,3,0)))</f>
        <v/>
      </c>
      <c r="I974" s="66" t="str">
        <f>IF(ISERROR(VLOOKUP(B974,위험성!$A$2:$D$3235,4,0)),"",(VLOOKUP(B974,위험성!$A$2:$D$3235,4,0)))</f>
        <v/>
      </c>
      <c r="J974" s="33" t="s">
        <v>9513</v>
      </c>
      <c r="K974" s="30" t="str">
        <f>IF(ISERROR(VLOOKUP(B974,작업환경측정대상유해인자!$B$6:$E$247,4,0)),"",(VLOOKUP(B974,작업환경측정대상유해인자!$B$6:$E$247,4,0)))</f>
        <v/>
      </c>
    </row>
    <row r="975" spans="1:11" x14ac:dyDescent="0.3">
      <c r="A975" s="63">
        <f t="shared" si="15"/>
        <v>0</v>
      </c>
      <c r="B975" s="1"/>
      <c r="C975" s="1"/>
      <c r="D975" s="1"/>
      <c r="E975" s="1"/>
      <c r="F975" s="1"/>
      <c r="G975" s="1"/>
      <c r="H975" s="69" t="str">
        <f>IF(ISERROR(VLOOKUP(B975,위험성!$A$2:$D$3235,3,0)),"",(VLOOKUP(B975,위험성!$A$2:$D$3235,3,0)))</f>
        <v/>
      </c>
      <c r="I975" s="66" t="str">
        <f>IF(ISERROR(VLOOKUP(B975,위험성!$A$2:$D$3235,4,0)),"",(VLOOKUP(B975,위험성!$A$2:$D$3235,4,0)))</f>
        <v/>
      </c>
      <c r="J975" s="33" t="s">
        <v>9513</v>
      </c>
      <c r="K975" s="30" t="str">
        <f>IF(ISERROR(VLOOKUP(B975,작업환경측정대상유해인자!$B$6:$E$247,4,0)),"",(VLOOKUP(B975,작업환경측정대상유해인자!$B$6:$E$247,4,0)))</f>
        <v/>
      </c>
    </row>
    <row r="976" spans="1:11" x14ac:dyDescent="0.3">
      <c r="A976" s="63">
        <f t="shared" si="15"/>
        <v>0</v>
      </c>
      <c r="B976" s="1"/>
      <c r="C976" s="1"/>
      <c r="D976" s="1"/>
      <c r="E976" s="1"/>
      <c r="F976" s="1"/>
      <c r="G976" s="1"/>
      <c r="H976" s="69" t="str">
        <f>IF(ISERROR(VLOOKUP(B976,위험성!$A$2:$D$3235,3,0)),"",(VLOOKUP(B976,위험성!$A$2:$D$3235,3,0)))</f>
        <v/>
      </c>
      <c r="I976" s="66" t="str">
        <f>IF(ISERROR(VLOOKUP(B976,위험성!$A$2:$D$3235,4,0)),"",(VLOOKUP(B976,위험성!$A$2:$D$3235,4,0)))</f>
        <v/>
      </c>
      <c r="J976" s="33" t="s">
        <v>9513</v>
      </c>
      <c r="K976" s="30" t="str">
        <f>IF(ISERROR(VLOOKUP(B976,작업환경측정대상유해인자!$B$6:$E$247,4,0)),"",(VLOOKUP(B976,작업환경측정대상유해인자!$B$6:$E$247,4,0)))</f>
        <v/>
      </c>
    </row>
    <row r="977" spans="1:11" x14ac:dyDescent="0.3">
      <c r="A977" s="63">
        <f t="shared" si="15"/>
        <v>0</v>
      </c>
      <c r="B977" s="1"/>
      <c r="C977" s="1"/>
      <c r="D977" s="1"/>
      <c r="E977" s="1"/>
      <c r="F977" s="1"/>
      <c r="G977" s="1"/>
      <c r="H977" s="69" t="str">
        <f>IF(ISERROR(VLOOKUP(B977,위험성!$A$2:$D$3235,3,0)),"",(VLOOKUP(B977,위험성!$A$2:$D$3235,3,0)))</f>
        <v/>
      </c>
      <c r="I977" s="66" t="str">
        <f>IF(ISERROR(VLOOKUP(B977,위험성!$A$2:$D$3235,4,0)),"",(VLOOKUP(B977,위험성!$A$2:$D$3235,4,0)))</f>
        <v/>
      </c>
      <c r="J977" s="33" t="s">
        <v>9513</v>
      </c>
      <c r="K977" s="30" t="str">
        <f>IF(ISERROR(VLOOKUP(B977,작업환경측정대상유해인자!$B$6:$E$247,4,0)),"",(VLOOKUP(B977,작업환경측정대상유해인자!$B$6:$E$247,4,0)))</f>
        <v/>
      </c>
    </row>
    <row r="978" spans="1:11" x14ac:dyDescent="0.3">
      <c r="A978" s="63">
        <f t="shared" si="15"/>
        <v>0</v>
      </c>
      <c r="B978" s="1"/>
      <c r="C978" s="1"/>
      <c r="D978" s="1"/>
      <c r="E978" s="1"/>
      <c r="F978" s="1"/>
      <c r="G978" s="1"/>
      <c r="H978" s="69" t="str">
        <f>IF(ISERROR(VLOOKUP(B978,위험성!$A$2:$D$3235,3,0)),"",(VLOOKUP(B978,위험성!$A$2:$D$3235,3,0)))</f>
        <v/>
      </c>
      <c r="I978" s="66" t="str">
        <f>IF(ISERROR(VLOOKUP(B978,위험성!$A$2:$D$3235,4,0)),"",(VLOOKUP(B978,위험성!$A$2:$D$3235,4,0)))</f>
        <v/>
      </c>
      <c r="J978" s="33" t="s">
        <v>9513</v>
      </c>
      <c r="K978" s="30" t="str">
        <f>IF(ISERROR(VLOOKUP(B978,작업환경측정대상유해인자!$B$6:$E$247,4,0)),"",(VLOOKUP(B978,작업환경측정대상유해인자!$B$6:$E$247,4,0)))</f>
        <v/>
      </c>
    </row>
    <row r="979" spans="1:11" x14ac:dyDescent="0.3">
      <c r="A979" s="63">
        <f t="shared" si="15"/>
        <v>0</v>
      </c>
      <c r="B979" s="1"/>
      <c r="C979" s="1"/>
      <c r="D979" s="1"/>
      <c r="E979" s="1"/>
      <c r="F979" s="1"/>
      <c r="G979" s="1"/>
      <c r="H979" s="69" t="str">
        <f>IF(ISERROR(VLOOKUP(B979,위험성!$A$2:$D$3235,3,0)),"",(VLOOKUP(B979,위험성!$A$2:$D$3235,3,0)))</f>
        <v/>
      </c>
      <c r="I979" s="66" t="str">
        <f>IF(ISERROR(VLOOKUP(B979,위험성!$A$2:$D$3235,4,0)),"",(VLOOKUP(B979,위험성!$A$2:$D$3235,4,0)))</f>
        <v/>
      </c>
      <c r="J979" s="33" t="s">
        <v>9513</v>
      </c>
      <c r="K979" s="30" t="str">
        <f>IF(ISERROR(VLOOKUP(B979,작업환경측정대상유해인자!$B$6:$E$247,4,0)),"",(VLOOKUP(B979,작업환경측정대상유해인자!$B$6:$E$247,4,0)))</f>
        <v/>
      </c>
    </row>
    <row r="980" spans="1:11" x14ac:dyDescent="0.3">
      <c r="A980" s="63">
        <f t="shared" si="15"/>
        <v>0</v>
      </c>
      <c r="B980" s="1"/>
      <c r="C980" s="1"/>
      <c r="D980" s="1"/>
      <c r="E980" s="1"/>
      <c r="F980" s="1"/>
      <c r="G980" s="1"/>
      <c r="H980" s="69" t="str">
        <f>IF(ISERROR(VLOOKUP(B980,위험성!$A$2:$D$3235,3,0)),"",(VLOOKUP(B980,위험성!$A$2:$D$3235,3,0)))</f>
        <v/>
      </c>
      <c r="I980" s="66" t="str">
        <f>IF(ISERROR(VLOOKUP(B980,위험성!$A$2:$D$3235,4,0)),"",(VLOOKUP(B980,위험성!$A$2:$D$3235,4,0)))</f>
        <v/>
      </c>
      <c r="J980" s="33" t="s">
        <v>9513</v>
      </c>
      <c r="K980" s="30" t="str">
        <f>IF(ISERROR(VLOOKUP(B980,작업환경측정대상유해인자!$B$6:$E$247,4,0)),"",(VLOOKUP(B980,작업환경측정대상유해인자!$B$6:$E$247,4,0)))</f>
        <v/>
      </c>
    </row>
    <row r="981" spans="1:11" x14ac:dyDescent="0.3">
      <c r="A981" s="63">
        <f t="shared" si="15"/>
        <v>0</v>
      </c>
      <c r="B981" s="1"/>
      <c r="C981" s="1"/>
      <c r="D981" s="1"/>
      <c r="E981" s="1"/>
      <c r="F981" s="1"/>
      <c r="G981" s="1"/>
      <c r="H981" s="69" t="str">
        <f>IF(ISERROR(VLOOKUP(B981,위험성!$A$2:$D$3235,3,0)),"",(VLOOKUP(B981,위험성!$A$2:$D$3235,3,0)))</f>
        <v/>
      </c>
      <c r="I981" s="66" t="str">
        <f>IF(ISERROR(VLOOKUP(B981,위험성!$A$2:$D$3235,4,0)),"",(VLOOKUP(B981,위험성!$A$2:$D$3235,4,0)))</f>
        <v/>
      </c>
      <c r="J981" s="33" t="s">
        <v>9513</v>
      </c>
      <c r="K981" s="30" t="str">
        <f>IF(ISERROR(VLOOKUP(B981,작업환경측정대상유해인자!$B$6:$E$247,4,0)),"",(VLOOKUP(B981,작업환경측정대상유해인자!$B$6:$E$247,4,0)))</f>
        <v/>
      </c>
    </row>
    <row r="982" spans="1:11" x14ac:dyDescent="0.3">
      <c r="A982" s="63">
        <f t="shared" si="15"/>
        <v>0</v>
      </c>
      <c r="B982" s="1"/>
      <c r="C982" s="1"/>
      <c r="D982" s="1"/>
      <c r="E982" s="1"/>
      <c r="F982" s="1"/>
      <c r="G982" s="1"/>
      <c r="H982" s="69" t="str">
        <f>IF(ISERROR(VLOOKUP(B982,위험성!$A$2:$D$3235,3,0)),"",(VLOOKUP(B982,위험성!$A$2:$D$3235,3,0)))</f>
        <v/>
      </c>
      <c r="I982" s="66" t="str">
        <f>IF(ISERROR(VLOOKUP(B982,위험성!$A$2:$D$3235,4,0)),"",(VLOOKUP(B982,위험성!$A$2:$D$3235,4,0)))</f>
        <v/>
      </c>
      <c r="J982" s="33" t="s">
        <v>9513</v>
      </c>
      <c r="K982" s="30" t="str">
        <f>IF(ISERROR(VLOOKUP(B982,작업환경측정대상유해인자!$B$6:$E$247,4,0)),"",(VLOOKUP(B982,작업환경측정대상유해인자!$B$6:$E$247,4,0)))</f>
        <v/>
      </c>
    </row>
    <row r="983" spans="1:11" x14ac:dyDescent="0.3">
      <c r="A983" s="63">
        <f t="shared" si="15"/>
        <v>0</v>
      </c>
      <c r="B983" s="1"/>
      <c r="C983" s="1"/>
      <c r="D983" s="1"/>
      <c r="E983" s="1"/>
      <c r="F983" s="1"/>
      <c r="G983" s="1"/>
      <c r="H983" s="69" t="str">
        <f>IF(ISERROR(VLOOKUP(B983,위험성!$A$2:$D$3235,3,0)),"",(VLOOKUP(B983,위험성!$A$2:$D$3235,3,0)))</f>
        <v/>
      </c>
      <c r="I983" s="66" t="str">
        <f>IF(ISERROR(VLOOKUP(B983,위험성!$A$2:$D$3235,4,0)),"",(VLOOKUP(B983,위험성!$A$2:$D$3235,4,0)))</f>
        <v/>
      </c>
      <c r="J983" s="33" t="s">
        <v>9513</v>
      </c>
      <c r="K983" s="30" t="str">
        <f>IF(ISERROR(VLOOKUP(B983,작업환경측정대상유해인자!$B$6:$E$247,4,0)),"",(VLOOKUP(B983,작업환경측정대상유해인자!$B$6:$E$247,4,0)))</f>
        <v/>
      </c>
    </row>
    <row r="984" spans="1:11" x14ac:dyDescent="0.3">
      <c r="A984" s="63">
        <f t="shared" si="15"/>
        <v>0</v>
      </c>
      <c r="B984" s="1"/>
      <c r="C984" s="1"/>
      <c r="D984" s="1"/>
      <c r="E984" s="1"/>
      <c r="F984" s="1"/>
      <c r="G984" s="1"/>
      <c r="H984" s="69" t="str">
        <f>IF(ISERROR(VLOOKUP(B984,위험성!$A$2:$D$3235,3,0)),"",(VLOOKUP(B984,위험성!$A$2:$D$3235,3,0)))</f>
        <v/>
      </c>
      <c r="I984" s="66" t="str">
        <f>IF(ISERROR(VLOOKUP(B984,위험성!$A$2:$D$3235,4,0)),"",(VLOOKUP(B984,위험성!$A$2:$D$3235,4,0)))</f>
        <v/>
      </c>
      <c r="J984" s="33" t="s">
        <v>9513</v>
      </c>
      <c r="K984" s="30" t="str">
        <f>IF(ISERROR(VLOOKUP(B984,작업환경측정대상유해인자!$B$6:$E$247,4,0)),"",(VLOOKUP(B984,작업환경측정대상유해인자!$B$6:$E$247,4,0)))</f>
        <v/>
      </c>
    </row>
    <row r="985" spans="1:11" x14ac:dyDescent="0.3">
      <c r="A985" s="63">
        <f t="shared" si="15"/>
        <v>0</v>
      </c>
      <c r="B985" s="1"/>
      <c r="C985" s="1"/>
      <c r="D985" s="1"/>
      <c r="E985" s="1"/>
      <c r="F985" s="1"/>
      <c r="G985" s="1"/>
      <c r="H985" s="69" t="str">
        <f>IF(ISERROR(VLOOKUP(B985,위험성!$A$2:$D$3235,3,0)),"",(VLOOKUP(B985,위험성!$A$2:$D$3235,3,0)))</f>
        <v/>
      </c>
      <c r="I985" s="66" t="str">
        <f>IF(ISERROR(VLOOKUP(B985,위험성!$A$2:$D$3235,4,0)),"",(VLOOKUP(B985,위험성!$A$2:$D$3235,4,0)))</f>
        <v/>
      </c>
      <c r="J985" s="33" t="s">
        <v>9513</v>
      </c>
      <c r="K985" s="30" t="str">
        <f>IF(ISERROR(VLOOKUP(B985,작업환경측정대상유해인자!$B$6:$E$247,4,0)),"",(VLOOKUP(B985,작업환경측정대상유해인자!$B$6:$E$247,4,0)))</f>
        <v/>
      </c>
    </row>
    <row r="986" spans="1:11" x14ac:dyDescent="0.3">
      <c r="A986" s="63">
        <f t="shared" si="15"/>
        <v>0</v>
      </c>
      <c r="B986" s="1"/>
      <c r="C986" s="1"/>
      <c r="D986" s="1"/>
      <c r="E986" s="1"/>
      <c r="F986" s="1"/>
      <c r="G986" s="1"/>
      <c r="H986" s="69" t="str">
        <f>IF(ISERROR(VLOOKUP(B986,위험성!$A$2:$D$3235,3,0)),"",(VLOOKUP(B986,위험성!$A$2:$D$3235,3,0)))</f>
        <v/>
      </c>
      <c r="I986" s="66" t="str">
        <f>IF(ISERROR(VLOOKUP(B986,위험성!$A$2:$D$3235,4,0)),"",(VLOOKUP(B986,위험성!$A$2:$D$3235,4,0)))</f>
        <v/>
      </c>
      <c r="J986" s="33" t="s">
        <v>9513</v>
      </c>
      <c r="K986" s="30" t="str">
        <f>IF(ISERROR(VLOOKUP(B986,작업환경측정대상유해인자!$B$6:$E$247,4,0)),"",(VLOOKUP(B986,작업환경측정대상유해인자!$B$6:$E$247,4,0)))</f>
        <v/>
      </c>
    </row>
    <row r="987" spans="1:11" x14ac:dyDescent="0.3">
      <c r="A987" s="63">
        <f t="shared" si="15"/>
        <v>0</v>
      </c>
      <c r="B987" s="1"/>
      <c r="C987" s="1"/>
      <c r="D987" s="1"/>
      <c r="E987" s="1"/>
      <c r="F987" s="1"/>
      <c r="G987" s="1"/>
      <c r="H987" s="69" t="str">
        <f>IF(ISERROR(VLOOKUP(B987,위험성!$A$2:$D$3235,3,0)),"",(VLOOKUP(B987,위험성!$A$2:$D$3235,3,0)))</f>
        <v/>
      </c>
      <c r="I987" s="66" t="str">
        <f>IF(ISERROR(VLOOKUP(B987,위험성!$A$2:$D$3235,4,0)),"",(VLOOKUP(B987,위험성!$A$2:$D$3235,4,0)))</f>
        <v/>
      </c>
      <c r="J987" s="33" t="s">
        <v>9513</v>
      </c>
      <c r="K987" s="30" t="str">
        <f>IF(ISERROR(VLOOKUP(B987,작업환경측정대상유해인자!$B$6:$E$247,4,0)),"",(VLOOKUP(B987,작업환경측정대상유해인자!$B$6:$E$247,4,0)))</f>
        <v/>
      </c>
    </row>
    <row r="988" spans="1:11" x14ac:dyDescent="0.3">
      <c r="A988" s="63">
        <f t="shared" si="15"/>
        <v>0</v>
      </c>
      <c r="B988" s="1"/>
      <c r="C988" s="1"/>
      <c r="D988" s="1"/>
      <c r="E988" s="1"/>
      <c r="F988" s="1"/>
      <c r="G988" s="1"/>
      <c r="H988" s="69" t="str">
        <f>IF(ISERROR(VLOOKUP(B988,위험성!$A$2:$D$3235,3,0)),"",(VLOOKUP(B988,위험성!$A$2:$D$3235,3,0)))</f>
        <v/>
      </c>
      <c r="I988" s="66" t="str">
        <f>IF(ISERROR(VLOOKUP(B988,위험성!$A$2:$D$3235,4,0)),"",(VLOOKUP(B988,위험성!$A$2:$D$3235,4,0)))</f>
        <v/>
      </c>
      <c r="J988" s="33" t="s">
        <v>9513</v>
      </c>
      <c r="K988" s="30" t="str">
        <f>IF(ISERROR(VLOOKUP(B988,작업환경측정대상유해인자!$B$6:$E$247,4,0)),"",(VLOOKUP(B988,작업환경측정대상유해인자!$B$6:$E$247,4,0)))</f>
        <v/>
      </c>
    </row>
    <row r="989" spans="1:11" x14ac:dyDescent="0.3">
      <c r="A989" s="63">
        <f t="shared" si="15"/>
        <v>0</v>
      </c>
      <c r="B989" s="1"/>
      <c r="C989" s="1"/>
      <c r="D989" s="1"/>
      <c r="E989" s="1"/>
      <c r="F989" s="1"/>
      <c r="G989" s="1"/>
      <c r="H989" s="69" t="str">
        <f>IF(ISERROR(VLOOKUP(B989,위험성!$A$2:$D$3235,3,0)),"",(VLOOKUP(B989,위험성!$A$2:$D$3235,3,0)))</f>
        <v/>
      </c>
      <c r="I989" s="66" t="str">
        <f>IF(ISERROR(VLOOKUP(B989,위험성!$A$2:$D$3235,4,0)),"",(VLOOKUP(B989,위험성!$A$2:$D$3235,4,0)))</f>
        <v/>
      </c>
      <c r="J989" s="33" t="s">
        <v>9513</v>
      </c>
      <c r="K989" s="30" t="str">
        <f>IF(ISERROR(VLOOKUP(B989,작업환경측정대상유해인자!$B$6:$E$247,4,0)),"",(VLOOKUP(B989,작업환경측정대상유해인자!$B$6:$E$247,4,0)))</f>
        <v/>
      </c>
    </row>
    <row r="990" spans="1:11" x14ac:dyDescent="0.3">
      <c r="A990" s="63">
        <f t="shared" si="15"/>
        <v>0</v>
      </c>
      <c r="B990" s="1"/>
      <c r="C990" s="1"/>
      <c r="D990" s="1"/>
      <c r="E990" s="1"/>
      <c r="F990" s="1"/>
      <c r="G990" s="1"/>
      <c r="H990" s="69" t="str">
        <f>IF(ISERROR(VLOOKUP(B990,위험성!$A$2:$D$3235,3,0)),"",(VLOOKUP(B990,위험성!$A$2:$D$3235,3,0)))</f>
        <v/>
      </c>
      <c r="I990" s="66" t="str">
        <f>IF(ISERROR(VLOOKUP(B990,위험성!$A$2:$D$3235,4,0)),"",(VLOOKUP(B990,위험성!$A$2:$D$3235,4,0)))</f>
        <v/>
      </c>
      <c r="J990" s="33" t="s">
        <v>9513</v>
      </c>
      <c r="K990" s="30" t="str">
        <f>IF(ISERROR(VLOOKUP(B990,작업환경측정대상유해인자!$B$6:$E$247,4,0)),"",(VLOOKUP(B990,작업환경측정대상유해인자!$B$6:$E$247,4,0)))</f>
        <v/>
      </c>
    </row>
    <row r="991" spans="1:11" x14ac:dyDescent="0.3">
      <c r="A991" s="63">
        <f t="shared" si="15"/>
        <v>0</v>
      </c>
      <c r="B991" s="1"/>
      <c r="C991" s="1"/>
      <c r="D991" s="1"/>
      <c r="E991" s="1"/>
      <c r="F991" s="1"/>
      <c r="G991" s="1"/>
      <c r="H991" s="69" t="str">
        <f>IF(ISERROR(VLOOKUP(B991,위험성!$A$2:$D$3235,3,0)),"",(VLOOKUP(B991,위험성!$A$2:$D$3235,3,0)))</f>
        <v/>
      </c>
      <c r="I991" s="66" t="str">
        <f>IF(ISERROR(VLOOKUP(B991,위험성!$A$2:$D$3235,4,0)),"",(VLOOKUP(B991,위험성!$A$2:$D$3235,4,0)))</f>
        <v/>
      </c>
      <c r="J991" s="33" t="s">
        <v>9513</v>
      </c>
      <c r="K991" s="30" t="str">
        <f>IF(ISERROR(VLOOKUP(B991,작업환경측정대상유해인자!$B$6:$E$247,4,0)),"",(VLOOKUP(B991,작업환경측정대상유해인자!$B$6:$E$247,4,0)))</f>
        <v/>
      </c>
    </row>
    <row r="992" spans="1:11" x14ac:dyDescent="0.3">
      <c r="A992" s="63">
        <f t="shared" si="15"/>
        <v>0</v>
      </c>
      <c r="B992" s="1"/>
      <c r="C992" s="1"/>
      <c r="D992" s="1"/>
      <c r="E992" s="1"/>
      <c r="F992" s="1"/>
      <c r="G992" s="1"/>
      <c r="H992" s="69" t="str">
        <f>IF(ISERROR(VLOOKUP(B992,위험성!$A$2:$D$3235,3,0)),"",(VLOOKUP(B992,위험성!$A$2:$D$3235,3,0)))</f>
        <v/>
      </c>
      <c r="I992" s="66" t="str">
        <f>IF(ISERROR(VLOOKUP(B992,위험성!$A$2:$D$3235,4,0)),"",(VLOOKUP(B992,위험성!$A$2:$D$3235,4,0)))</f>
        <v/>
      </c>
      <c r="J992" s="33" t="s">
        <v>9513</v>
      </c>
      <c r="K992" s="30" t="str">
        <f>IF(ISERROR(VLOOKUP(B992,작업환경측정대상유해인자!$B$6:$E$247,4,0)),"",(VLOOKUP(B992,작업환경측정대상유해인자!$B$6:$E$247,4,0)))</f>
        <v/>
      </c>
    </row>
    <row r="993" spans="1:11" x14ac:dyDescent="0.3">
      <c r="A993" s="63">
        <f t="shared" si="15"/>
        <v>0</v>
      </c>
      <c r="B993" s="1"/>
      <c r="C993" s="1"/>
      <c r="D993" s="1"/>
      <c r="E993" s="1"/>
      <c r="F993" s="1"/>
      <c r="G993" s="1"/>
      <c r="H993" s="69" t="str">
        <f>IF(ISERROR(VLOOKUP(B993,위험성!$A$2:$D$3235,3,0)),"",(VLOOKUP(B993,위험성!$A$2:$D$3235,3,0)))</f>
        <v/>
      </c>
      <c r="I993" s="66" t="str">
        <f>IF(ISERROR(VLOOKUP(B993,위험성!$A$2:$D$3235,4,0)),"",(VLOOKUP(B993,위험성!$A$2:$D$3235,4,0)))</f>
        <v/>
      </c>
      <c r="J993" s="33" t="s">
        <v>9513</v>
      </c>
      <c r="K993" s="30" t="str">
        <f>IF(ISERROR(VLOOKUP(B993,작업환경측정대상유해인자!$B$6:$E$247,4,0)),"",(VLOOKUP(B993,작업환경측정대상유해인자!$B$6:$E$247,4,0)))</f>
        <v/>
      </c>
    </row>
    <row r="994" spans="1:11" x14ac:dyDescent="0.3">
      <c r="A994" s="63">
        <f t="shared" si="15"/>
        <v>0</v>
      </c>
      <c r="B994" s="1"/>
      <c r="C994" s="1"/>
      <c r="D994" s="1"/>
      <c r="E994" s="1"/>
      <c r="F994" s="1"/>
      <c r="G994" s="1"/>
      <c r="H994" s="69" t="str">
        <f>IF(ISERROR(VLOOKUP(B994,위험성!$A$2:$D$3235,3,0)),"",(VLOOKUP(B994,위험성!$A$2:$D$3235,3,0)))</f>
        <v/>
      </c>
      <c r="I994" s="66" t="str">
        <f>IF(ISERROR(VLOOKUP(B994,위험성!$A$2:$D$3235,4,0)),"",(VLOOKUP(B994,위험성!$A$2:$D$3235,4,0)))</f>
        <v/>
      </c>
      <c r="J994" s="33" t="s">
        <v>9513</v>
      </c>
      <c r="K994" s="30" t="str">
        <f>IF(ISERROR(VLOOKUP(B994,작업환경측정대상유해인자!$B$6:$E$247,4,0)),"",(VLOOKUP(B994,작업환경측정대상유해인자!$B$6:$E$247,4,0)))</f>
        <v/>
      </c>
    </row>
    <row r="995" spans="1:11" x14ac:dyDescent="0.3">
      <c r="A995" s="63">
        <f t="shared" si="15"/>
        <v>0</v>
      </c>
      <c r="B995" s="1"/>
      <c r="C995" s="1"/>
      <c r="D995" s="1"/>
      <c r="E995" s="1"/>
      <c r="F995" s="1"/>
      <c r="G995" s="1"/>
      <c r="H995" s="69" t="str">
        <f>IF(ISERROR(VLOOKUP(B995,위험성!$A$2:$D$3235,3,0)),"",(VLOOKUP(B995,위험성!$A$2:$D$3235,3,0)))</f>
        <v/>
      </c>
      <c r="I995" s="66" t="str">
        <f>IF(ISERROR(VLOOKUP(B995,위험성!$A$2:$D$3235,4,0)),"",(VLOOKUP(B995,위험성!$A$2:$D$3235,4,0)))</f>
        <v/>
      </c>
      <c r="J995" s="33" t="s">
        <v>9513</v>
      </c>
      <c r="K995" s="30" t="str">
        <f>IF(ISERROR(VLOOKUP(B995,작업환경측정대상유해인자!$B$6:$E$247,4,0)),"",(VLOOKUP(B995,작업환경측정대상유해인자!$B$6:$E$247,4,0)))</f>
        <v/>
      </c>
    </row>
    <row r="996" spans="1:11" x14ac:dyDescent="0.3">
      <c r="A996" s="63">
        <f t="shared" si="15"/>
        <v>0</v>
      </c>
      <c r="B996" s="1"/>
      <c r="C996" s="1"/>
      <c r="D996" s="1"/>
      <c r="E996" s="1"/>
      <c r="F996" s="1"/>
      <c r="G996" s="1"/>
      <c r="H996" s="69" t="str">
        <f>IF(ISERROR(VLOOKUP(B996,위험성!$A$2:$D$3235,3,0)),"",(VLOOKUP(B996,위험성!$A$2:$D$3235,3,0)))</f>
        <v/>
      </c>
      <c r="I996" s="66" t="str">
        <f>IF(ISERROR(VLOOKUP(B996,위험성!$A$2:$D$3235,4,0)),"",(VLOOKUP(B996,위험성!$A$2:$D$3235,4,0)))</f>
        <v/>
      </c>
      <c r="J996" s="33" t="s">
        <v>9513</v>
      </c>
      <c r="K996" s="30" t="str">
        <f>IF(ISERROR(VLOOKUP(B996,작업환경측정대상유해인자!$B$6:$E$247,4,0)),"",(VLOOKUP(B996,작업환경측정대상유해인자!$B$6:$E$247,4,0)))</f>
        <v/>
      </c>
    </row>
    <row r="997" spans="1:11" x14ac:dyDescent="0.3">
      <c r="A997" s="63">
        <f t="shared" si="15"/>
        <v>0</v>
      </c>
      <c r="B997" s="1"/>
      <c r="C997" s="1"/>
      <c r="D997" s="1"/>
      <c r="E997" s="1"/>
      <c r="F997" s="1"/>
      <c r="G997" s="1"/>
      <c r="H997" s="69" t="str">
        <f>IF(ISERROR(VLOOKUP(B997,위험성!$A$2:$D$3235,3,0)),"",(VLOOKUP(B997,위험성!$A$2:$D$3235,3,0)))</f>
        <v/>
      </c>
      <c r="I997" s="66" t="str">
        <f>IF(ISERROR(VLOOKUP(B997,위험성!$A$2:$D$3235,4,0)),"",(VLOOKUP(B997,위험성!$A$2:$D$3235,4,0)))</f>
        <v/>
      </c>
      <c r="J997" s="33" t="s">
        <v>9513</v>
      </c>
      <c r="K997" s="30" t="str">
        <f>IF(ISERROR(VLOOKUP(B997,작업환경측정대상유해인자!$B$6:$E$247,4,0)),"",(VLOOKUP(B997,작업환경측정대상유해인자!$B$6:$E$247,4,0)))</f>
        <v/>
      </c>
    </row>
    <row r="998" spans="1:11" x14ac:dyDescent="0.3">
      <c r="A998" s="63">
        <f t="shared" si="15"/>
        <v>0</v>
      </c>
      <c r="B998" s="1"/>
      <c r="C998" s="1"/>
      <c r="D998" s="1"/>
      <c r="E998" s="1"/>
      <c r="F998" s="1"/>
      <c r="G998" s="1"/>
      <c r="H998" s="69" t="str">
        <f>IF(ISERROR(VLOOKUP(B998,위험성!$A$2:$D$3235,3,0)),"",(VLOOKUP(B998,위험성!$A$2:$D$3235,3,0)))</f>
        <v/>
      </c>
      <c r="I998" s="66" t="str">
        <f>IF(ISERROR(VLOOKUP(B998,위험성!$A$2:$D$3235,4,0)),"",(VLOOKUP(B998,위험성!$A$2:$D$3235,4,0)))</f>
        <v/>
      </c>
      <c r="J998" s="33" t="s">
        <v>9513</v>
      </c>
      <c r="K998" s="30" t="str">
        <f>IF(ISERROR(VLOOKUP(B998,작업환경측정대상유해인자!$B$6:$E$247,4,0)),"",(VLOOKUP(B998,작업환경측정대상유해인자!$B$6:$E$247,4,0)))</f>
        <v/>
      </c>
    </row>
    <row r="999" spans="1:11" x14ac:dyDescent="0.3">
      <c r="A999" s="63">
        <f t="shared" si="15"/>
        <v>0</v>
      </c>
      <c r="B999" s="1"/>
      <c r="C999" s="1"/>
      <c r="D999" s="1"/>
      <c r="E999" s="1"/>
      <c r="F999" s="1"/>
      <c r="G999" s="1"/>
      <c r="H999" s="69" t="str">
        <f>IF(ISERROR(VLOOKUP(B999,위험성!$A$2:$D$3235,3,0)),"",(VLOOKUP(B999,위험성!$A$2:$D$3235,3,0)))</f>
        <v/>
      </c>
      <c r="I999" s="66" t="str">
        <f>IF(ISERROR(VLOOKUP(B999,위험성!$A$2:$D$3235,4,0)),"",(VLOOKUP(B999,위험성!$A$2:$D$3235,4,0)))</f>
        <v/>
      </c>
      <c r="J999" s="33" t="s">
        <v>9513</v>
      </c>
      <c r="K999" s="30" t="str">
        <f>IF(ISERROR(VLOOKUP(B999,작업환경측정대상유해인자!$B$6:$E$247,4,0)),"",(VLOOKUP(B999,작업환경측정대상유해인자!$B$6:$E$247,4,0)))</f>
        <v/>
      </c>
    </row>
    <row r="1000" spans="1:11" x14ac:dyDescent="0.3">
      <c r="A1000" s="63">
        <f t="shared" si="15"/>
        <v>0</v>
      </c>
      <c r="B1000" s="1"/>
      <c r="C1000" s="1"/>
      <c r="D1000" s="1"/>
      <c r="E1000" s="1"/>
      <c r="F1000" s="1"/>
      <c r="G1000" s="1"/>
      <c r="H1000" s="69" t="str">
        <f>IF(ISERROR(VLOOKUP(B1000,위험성!$A$2:$D$3235,3,0)),"",(VLOOKUP(B1000,위험성!$A$2:$D$3235,3,0)))</f>
        <v/>
      </c>
      <c r="I1000" s="66" t="str">
        <f>IF(ISERROR(VLOOKUP(B1000,위험성!$A$2:$D$3235,4,0)),"",(VLOOKUP(B1000,위험성!$A$2:$D$3235,4,0)))</f>
        <v/>
      </c>
      <c r="J1000" s="33" t="s">
        <v>9513</v>
      </c>
      <c r="K1000" s="30" t="str">
        <f>IF(ISERROR(VLOOKUP(B1000,작업환경측정대상유해인자!$B$6:$E$247,4,0)),"",(VLOOKUP(B1000,작업환경측정대상유해인자!$B$6:$E$247,4,0)))</f>
        <v/>
      </c>
    </row>
    <row r="1001" spans="1:11" x14ac:dyDescent="0.3">
      <c r="A1001" s="63">
        <f t="shared" si="15"/>
        <v>0</v>
      </c>
      <c r="B1001" s="1"/>
      <c r="C1001" s="1"/>
      <c r="D1001" s="1"/>
      <c r="E1001" s="1"/>
      <c r="F1001" s="1"/>
      <c r="G1001" s="1"/>
      <c r="H1001" s="69" t="str">
        <f>IF(ISERROR(VLOOKUP(B1001,위험성!$A$2:$D$3235,3,0)),"",(VLOOKUP(B1001,위험성!$A$2:$D$3235,3,0)))</f>
        <v/>
      </c>
      <c r="I1001" s="66" t="str">
        <f>IF(ISERROR(VLOOKUP(B1001,위험성!$A$2:$D$3235,4,0)),"",(VLOOKUP(B1001,위험성!$A$2:$D$3235,4,0)))</f>
        <v/>
      </c>
      <c r="J1001" s="33" t="s">
        <v>9513</v>
      </c>
      <c r="K1001" s="30" t="str">
        <f>IF(ISERROR(VLOOKUP(B1001,작업환경측정대상유해인자!$B$6:$E$247,4,0)),"",(VLOOKUP(B1001,작업환경측정대상유해인자!$B$6:$E$247,4,0)))</f>
        <v/>
      </c>
    </row>
    <row r="1002" spans="1:11" x14ac:dyDescent="0.3">
      <c r="A1002" s="63">
        <f t="shared" si="15"/>
        <v>0</v>
      </c>
      <c r="B1002" s="1"/>
      <c r="C1002" s="1"/>
      <c r="D1002" s="1"/>
      <c r="E1002" s="1"/>
      <c r="F1002" s="1"/>
      <c r="G1002" s="1"/>
      <c r="H1002" s="69" t="str">
        <f>IF(ISERROR(VLOOKUP(B1002,위험성!$A$2:$D$3235,3,0)),"",(VLOOKUP(B1002,위험성!$A$2:$D$3235,3,0)))</f>
        <v/>
      </c>
      <c r="I1002" s="66" t="str">
        <f>IF(ISERROR(VLOOKUP(B1002,위험성!$A$2:$D$3235,4,0)),"",(VLOOKUP(B1002,위험성!$A$2:$D$3235,4,0)))</f>
        <v/>
      </c>
      <c r="J1002" s="33" t="s">
        <v>9513</v>
      </c>
      <c r="K1002" s="30" t="str">
        <f>IF(ISERROR(VLOOKUP(B1002,작업환경측정대상유해인자!$B$6:$E$247,4,0)),"",(VLOOKUP(B1002,작업환경측정대상유해인자!$B$6:$E$247,4,0)))</f>
        <v/>
      </c>
    </row>
    <row r="1003" spans="1:11" x14ac:dyDescent="0.3">
      <c r="A1003" s="63">
        <f t="shared" si="15"/>
        <v>0</v>
      </c>
      <c r="B1003" s="1"/>
      <c r="C1003" s="1"/>
      <c r="D1003" s="1"/>
      <c r="E1003" s="1"/>
      <c r="F1003" s="1"/>
      <c r="G1003" s="1"/>
      <c r="H1003" s="69" t="str">
        <f>IF(ISERROR(VLOOKUP(B1003,위험성!$A$2:$D$3235,3,0)),"",(VLOOKUP(B1003,위험성!$A$2:$D$3235,3,0)))</f>
        <v/>
      </c>
      <c r="I1003" s="66" t="str">
        <f>IF(ISERROR(VLOOKUP(B1003,위험성!$A$2:$D$3235,4,0)),"",(VLOOKUP(B1003,위험성!$A$2:$D$3235,4,0)))</f>
        <v/>
      </c>
      <c r="J1003" s="33" t="s">
        <v>9513</v>
      </c>
      <c r="K1003" s="30" t="str">
        <f>IF(ISERROR(VLOOKUP(B1003,작업환경측정대상유해인자!$B$6:$E$247,4,0)),"",(VLOOKUP(B1003,작업환경측정대상유해인자!$B$6:$E$247,4,0)))</f>
        <v/>
      </c>
    </row>
    <row r="1004" spans="1:11" x14ac:dyDescent="0.3">
      <c r="A1004" s="63">
        <f t="shared" si="15"/>
        <v>0</v>
      </c>
      <c r="B1004" s="1"/>
      <c r="C1004" s="1"/>
      <c r="D1004" s="1"/>
      <c r="E1004" s="1"/>
      <c r="F1004" s="1"/>
      <c r="G1004" s="1"/>
      <c r="H1004" s="69" t="str">
        <f>IF(ISERROR(VLOOKUP(B1004,위험성!$A$2:$D$3235,3,0)),"",(VLOOKUP(B1004,위험성!$A$2:$D$3235,3,0)))</f>
        <v/>
      </c>
      <c r="I1004" s="66" t="str">
        <f>IF(ISERROR(VLOOKUP(B1004,위험성!$A$2:$D$3235,4,0)),"",(VLOOKUP(B1004,위험성!$A$2:$D$3235,4,0)))</f>
        <v/>
      </c>
      <c r="J1004" s="33" t="s">
        <v>9513</v>
      </c>
      <c r="K1004" s="30" t="str">
        <f>IF(ISERROR(VLOOKUP(B1004,작업환경측정대상유해인자!$B$6:$E$247,4,0)),"",(VLOOKUP(B1004,작업환경측정대상유해인자!$B$6:$E$247,4,0)))</f>
        <v/>
      </c>
    </row>
    <row r="1005" spans="1:11" x14ac:dyDescent="0.3">
      <c r="A1005" s="63">
        <f t="shared" si="15"/>
        <v>0</v>
      </c>
      <c r="B1005" s="1"/>
      <c r="C1005" s="1"/>
      <c r="D1005" s="1"/>
      <c r="E1005" s="1"/>
      <c r="F1005" s="1"/>
      <c r="G1005" s="1"/>
      <c r="H1005" s="69" t="str">
        <f>IF(ISERROR(VLOOKUP(B1005,위험성!$A$2:$D$3235,3,0)),"",(VLOOKUP(B1005,위험성!$A$2:$D$3235,3,0)))</f>
        <v/>
      </c>
      <c r="I1005" s="66" t="str">
        <f>IF(ISERROR(VLOOKUP(B1005,위험성!$A$2:$D$3235,4,0)),"",(VLOOKUP(B1005,위험성!$A$2:$D$3235,4,0)))</f>
        <v/>
      </c>
      <c r="J1005" s="33" t="s">
        <v>9513</v>
      </c>
      <c r="K1005" s="30" t="str">
        <f>IF(ISERROR(VLOOKUP(B1005,작업환경측정대상유해인자!$B$6:$E$247,4,0)),"",(VLOOKUP(B1005,작업환경측정대상유해인자!$B$6:$E$247,4,0)))</f>
        <v/>
      </c>
    </row>
    <row r="1006" spans="1:11" x14ac:dyDescent="0.3">
      <c r="A1006" s="63">
        <f t="shared" si="15"/>
        <v>0</v>
      </c>
      <c r="B1006" s="1"/>
      <c r="C1006" s="1"/>
      <c r="D1006" s="1"/>
      <c r="E1006" s="1"/>
      <c r="F1006" s="1"/>
      <c r="G1006" s="1"/>
      <c r="H1006" s="69" t="str">
        <f>IF(ISERROR(VLOOKUP(B1006,위험성!$A$2:$D$3235,3,0)),"",(VLOOKUP(B1006,위험성!$A$2:$D$3235,3,0)))</f>
        <v/>
      </c>
      <c r="I1006" s="66" t="str">
        <f>IF(ISERROR(VLOOKUP(B1006,위험성!$A$2:$D$3235,4,0)),"",(VLOOKUP(B1006,위험성!$A$2:$D$3235,4,0)))</f>
        <v/>
      </c>
      <c r="J1006" s="33" t="s">
        <v>9513</v>
      </c>
      <c r="K1006" s="30" t="str">
        <f>IF(ISERROR(VLOOKUP(B1006,작업환경측정대상유해인자!$B$6:$E$247,4,0)),"",(VLOOKUP(B1006,작업환경측정대상유해인자!$B$6:$E$247,4,0)))</f>
        <v/>
      </c>
    </row>
    <row r="1007" spans="1:11" x14ac:dyDescent="0.3">
      <c r="A1007" s="63">
        <f t="shared" si="15"/>
        <v>0</v>
      </c>
      <c r="B1007" s="1"/>
      <c r="C1007" s="1"/>
      <c r="D1007" s="1"/>
      <c r="E1007" s="1"/>
      <c r="F1007" s="1"/>
      <c r="G1007" s="1"/>
      <c r="H1007" s="69" t="str">
        <f>IF(ISERROR(VLOOKUP(B1007,위험성!$A$2:$D$3235,3,0)),"",(VLOOKUP(B1007,위험성!$A$2:$D$3235,3,0)))</f>
        <v/>
      </c>
      <c r="I1007" s="66" t="str">
        <f>IF(ISERROR(VLOOKUP(B1007,위험성!$A$2:$D$3235,4,0)),"",(VLOOKUP(B1007,위험성!$A$2:$D$3235,4,0)))</f>
        <v/>
      </c>
      <c r="J1007" s="33" t="s">
        <v>9513</v>
      </c>
      <c r="K1007" s="30" t="str">
        <f>IF(ISERROR(VLOOKUP(B1007,작업환경측정대상유해인자!$B$6:$E$247,4,0)),"",(VLOOKUP(B1007,작업환경측정대상유해인자!$B$6:$E$247,4,0)))</f>
        <v/>
      </c>
    </row>
    <row r="1008" spans="1:11" x14ac:dyDescent="0.3">
      <c r="A1008" s="63">
        <f t="shared" si="15"/>
        <v>0</v>
      </c>
      <c r="B1008" s="1"/>
      <c r="C1008" s="1"/>
      <c r="D1008" s="1"/>
      <c r="E1008" s="1"/>
      <c r="F1008" s="1"/>
      <c r="G1008" s="1"/>
      <c r="H1008" s="69" t="str">
        <f>IF(ISERROR(VLOOKUP(B1008,위험성!$A$2:$D$3235,3,0)),"",(VLOOKUP(B1008,위험성!$A$2:$D$3235,3,0)))</f>
        <v/>
      </c>
      <c r="I1008" s="66" t="str">
        <f>IF(ISERROR(VLOOKUP(B1008,위험성!$A$2:$D$3235,4,0)),"",(VLOOKUP(B1008,위험성!$A$2:$D$3235,4,0)))</f>
        <v/>
      </c>
      <c r="J1008" s="33" t="s">
        <v>9513</v>
      </c>
      <c r="K1008" s="30" t="str">
        <f>IF(ISERROR(VLOOKUP(B1008,작업환경측정대상유해인자!$B$6:$E$247,4,0)),"",(VLOOKUP(B1008,작업환경측정대상유해인자!$B$6:$E$247,4,0)))</f>
        <v/>
      </c>
    </row>
    <row r="1009" spans="1:11" x14ac:dyDescent="0.3">
      <c r="A1009" s="63">
        <f t="shared" si="15"/>
        <v>0</v>
      </c>
      <c r="B1009" s="1"/>
      <c r="C1009" s="1"/>
      <c r="D1009" s="1"/>
      <c r="E1009" s="1"/>
      <c r="F1009" s="1"/>
      <c r="G1009" s="1"/>
      <c r="H1009" s="69" t="str">
        <f>IF(ISERROR(VLOOKUP(B1009,위험성!$A$2:$D$3235,3,0)),"",(VLOOKUP(B1009,위험성!$A$2:$D$3235,3,0)))</f>
        <v/>
      </c>
      <c r="I1009" s="66" t="str">
        <f>IF(ISERROR(VLOOKUP(B1009,위험성!$A$2:$D$3235,4,0)),"",(VLOOKUP(B1009,위험성!$A$2:$D$3235,4,0)))</f>
        <v/>
      </c>
      <c r="J1009" s="33" t="s">
        <v>9513</v>
      </c>
      <c r="K1009" s="30" t="str">
        <f>IF(ISERROR(VLOOKUP(B1009,작업환경측정대상유해인자!$B$6:$E$247,4,0)),"",(VLOOKUP(B1009,작업환경측정대상유해인자!$B$6:$E$247,4,0)))</f>
        <v/>
      </c>
    </row>
    <row r="1010" spans="1:11" x14ac:dyDescent="0.3">
      <c r="A1010" s="63">
        <f t="shared" si="15"/>
        <v>0</v>
      </c>
      <c r="B1010" s="1"/>
      <c r="C1010" s="1"/>
      <c r="D1010" s="1"/>
      <c r="E1010" s="1"/>
      <c r="F1010" s="1"/>
      <c r="G1010" s="1"/>
      <c r="H1010" s="69" t="str">
        <f>IF(ISERROR(VLOOKUP(B1010,위험성!$A$2:$D$3235,3,0)),"",(VLOOKUP(B1010,위험성!$A$2:$D$3235,3,0)))</f>
        <v/>
      </c>
      <c r="I1010" s="66" t="str">
        <f>IF(ISERROR(VLOOKUP(B1010,위험성!$A$2:$D$3235,4,0)),"",(VLOOKUP(B1010,위험성!$A$2:$D$3235,4,0)))</f>
        <v/>
      </c>
      <c r="J1010" s="33" t="s">
        <v>9513</v>
      </c>
      <c r="K1010" s="30" t="str">
        <f>IF(ISERROR(VLOOKUP(B1010,작업환경측정대상유해인자!$B$6:$E$247,4,0)),"",(VLOOKUP(B1010,작업환경측정대상유해인자!$B$6:$E$247,4,0)))</f>
        <v/>
      </c>
    </row>
    <row r="1011" spans="1:11" x14ac:dyDescent="0.3">
      <c r="A1011" s="63">
        <f t="shared" si="15"/>
        <v>0</v>
      </c>
      <c r="B1011" s="1"/>
      <c r="C1011" s="1"/>
      <c r="D1011" s="1"/>
      <c r="E1011" s="1"/>
      <c r="F1011" s="1"/>
      <c r="G1011" s="1"/>
      <c r="H1011" s="69" t="str">
        <f>IF(ISERROR(VLOOKUP(B1011,위험성!$A$2:$D$3235,3,0)),"",(VLOOKUP(B1011,위험성!$A$2:$D$3235,3,0)))</f>
        <v/>
      </c>
      <c r="I1011" s="66" t="str">
        <f>IF(ISERROR(VLOOKUP(B1011,위험성!$A$2:$D$3235,4,0)),"",(VLOOKUP(B1011,위험성!$A$2:$D$3235,4,0)))</f>
        <v/>
      </c>
      <c r="J1011" s="33" t="s">
        <v>9513</v>
      </c>
      <c r="K1011" s="30" t="str">
        <f>IF(ISERROR(VLOOKUP(B1011,작업환경측정대상유해인자!$B$6:$E$247,4,0)),"",(VLOOKUP(B1011,작업환경측정대상유해인자!$B$6:$E$247,4,0)))</f>
        <v/>
      </c>
    </row>
    <row r="1012" spans="1:11" x14ac:dyDescent="0.3">
      <c r="A1012" s="63">
        <f t="shared" si="15"/>
        <v>0</v>
      </c>
      <c r="B1012" s="1"/>
      <c r="C1012" s="1"/>
      <c r="D1012" s="1"/>
      <c r="E1012" s="1"/>
      <c r="F1012" s="1"/>
      <c r="G1012" s="1"/>
      <c r="H1012" s="69" t="str">
        <f>IF(ISERROR(VLOOKUP(B1012,위험성!$A$2:$D$3235,3,0)),"",(VLOOKUP(B1012,위험성!$A$2:$D$3235,3,0)))</f>
        <v/>
      </c>
      <c r="I1012" s="66" t="str">
        <f>IF(ISERROR(VLOOKUP(B1012,위험성!$A$2:$D$3235,4,0)),"",(VLOOKUP(B1012,위험성!$A$2:$D$3235,4,0)))</f>
        <v/>
      </c>
      <c r="J1012" s="33" t="s">
        <v>9513</v>
      </c>
      <c r="K1012" s="30" t="str">
        <f>IF(ISERROR(VLOOKUP(B1012,작업환경측정대상유해인자!$B$6:$E$247,4,0)),"",(VLOOKUP(B1012,작업환경측정대상유해인자!$B$6:$E$247,4,0)))</f>
        <v/>
      </c>
    </row>
    <row r="1013" spans="1:11" x14ac:dyDescent="0.3">
      <c r="A1013" s="63">
        <f t="shared" si="15"/>
        <v>0</v>
      </c>
      <c r="B1013" s="1"/>
      <c r="C1013" s="1"/>
      <c r="D1013" s="1"/>
      <c r="E1013" s="1"/>
      <c r="F1013" s="1"/>
      <c r="G1013" s="1"/>
      <c r="H1013" s="69" t="str">
        <f>IF(ISERROR(VLOOKUP(B1013,위험성!$A$2:$D$3235,3,0)),"",(VLOOKUP(B1013,위험성!$A$2:$D$3235,3,0)))</f>
        <v/>
      </c>
      <c r="I1013" s="66" t="str">
        <f>IF(ISERROR(VLOOKUP(B1013,위험성!$A$2:$D$3235,4,0)),"",(VLOOKUP(B1013,위험성!$A$2:$D$3235,4,0)))</f>
        <v/>
      </c>
      <c r="J1013" s="33" t="s">
        <v>9513</v>
      </c>
      <c r="K1013" s="30" t="str">
        <f>IF(ISERROR(VLOOKUP(B1013,작업환경측정대상유해인자!$B$6:$E$247,4,0)),"",(VLOOKUP(B1013,작업환경측정대상유해인자!$B$6:$E$247,4,0)))</f>
        <v/>
      </c>
    </row>
    <row r="1014" spans="1:11" x14ac:dyDescent="0.3">
      <c r="A1014" s="63">
        <f t="shared" si="15"/>
        <v>0</v>
      </c>
      <c r="B1014" s="1"/>
      <c r="C1014" s="1"/>
      <c r="D1014" s="1"/>
      <c r="E1014" s="1"/>
      <c r="F1014" s="1"/>
      <c r="G1014" s="1"/>
      <c r="H1014" s="69" t="str">
        <f>IF(ISERROR(VLOOKUP(B1014,위험성!$A$2:$D$3235,3,0)),"",(VLOOKUP(B1014,위험성!$A$2:$D$3235,3,0)))</f>
        <v/>
      </c>
      <c r="I1014" s="66" t="str">
        <f>IF(ISERROR(VLOOKUP(B1014,위험성!$A$2:$D$3235,4,0)),"",(VLOOKUP(B1014,위험성!$A$2:$D$3235,4,0)))</f>
        <v/>
      </c>
      <c r="J1014" s="33" t="s">
        <v>9513</v>
      </c>
      <c r="K1014" s="30" t="str">
        <f>IF(ISERROR(VLOOKUP(B1014,작업환경측정대상유해인자!$B$6:$E$247,4,0)),"",(VLOOKUP(B1014,작업환경측정대상유해인자!$B$6:$E$247,4,0)))</f>
        <v/>
      </c>
    </row>
    <row r="1015" spans="1:11" x14ac:dyDescent="0.3">
      <c r="A1015" s="63">
        <f t="shared" si="15"/>
        <v>0</v>
      </c>
      <c r="B1015" s="1"/>
      <c r="C1015" s="1"/>
      <c r="D1015" s="1"/>
      <c r="E1015" s="1"/>
      <c r="F1015" s="1"/>
      <c r="G1015" s="1"/>
      <c r="H1015" s="69" t="str">
        <f>IF(ISERROR(VLOOKUP(B1015,위험성!$A$2:$D$3235,3,0)),"",(VLOOKUP(B1015,위험성!$A$2:$D$3235,3,0)))</f>
        <v/>
      </c>
      <c r="I1015" s="66" t="str">
        <f>IF(ISERROR(VLOOKUP(B1015,위험성!$A$2:$D$3235,4,0)),"",(VLOOKUP(B1015,위험성!$A$2:$D$3235,4,0)))</f>
        <v/>
      </c>
      <c r="J1015" s="33" t="s">
        <v>9513</v>
      </c>
      <c r="K1015" s="30" t="str">
        <f>IF(ISERROR(VLOOKUP(B1015,작업환경측정대상유해인자!$B$6:$E$247,4,0)),"",(VLOOKUP(B1015,작업환경측정대상유해인자!$B$6:$E$247,4,0)))</f>
        <v/>
      </c>
    </row>
    <row r="1016" spans="1:11" x14ac:dyDescent="0.3">
      <c r="A1016" s="63">
        <f t="shared" si="15"/>
        <v>0</v>
      </c>
      <c r="B1016" s="1"/>
      <c r="C1016" s="1"/>
      <c r="D1016" s="1"/>
      <c r="E1016" s="1"/>
      <c r="F1016" s="1"/>
      <c r="G1016" s="1"/>
      <c r="H1016" s="69" t="str">
        <f>IF(ISERROR(VLOOKUP(B1016,위험성!$A$2:$D$3235,3,0)),"",(VLOOKUP(B1016,위험성!$A$2:$D$3235,3,0)))</f>
        <v/>
      </c>
      <c r="I1016" s="66" t="str">
        <f>IF(ISERROR(VLOOKUP(B1016,위험성!$A$2:$D$3235,4,0)),"",(VLOOKUP(B1016,위험성!$A$2:$D$3235,4,0)))</f>
        <v/>
      </c>
      <c r="J1016" s="33" t="s">
        <v>9513</v>
      </c>
      <c r="K1016" s="30" t="str">
        <f>IF(ISERROR(VLOOKUP(B1016,작업환경측정대상유해인자!$B$6:$E$247,4,0)),"",(VLOOKUP(B1016,작업환경측정대상유해인자!$B$6:$E$247,4,0)))</f>
        <v/>
      </c>
    </row>
    <row r="1017" spans="1:11" x14ac:dyDescent="0.3">
      <c r="A1017" s="63">
        <f t="shared" si="15"/>
        <v>0</v>
      </c>
      <c r="B1017" s="1"/>
      <c r="C1017" s="1"/>
      <c r="D1017" s="1"/>
      <c r="E1017" s="1"/>
      <c r="F1017" s="1"/>
      <c r="G1017" s="1"/>
      <c r="H1017" s="69" t="str">
        <f>IF(ISERROR(VLOOKUP(B1017,위험성!$A$2:$D$3235,3,0)),"",(VLOOKUP(B1017,위험성!$A$2:$D$3235,3,0)))</f>
        <v/>
      </c>
      <c r="I1017" s="66" t="str">
        <f>IF(ISERROR(VLOOKUP(B1017,위험성!$A$2:$D$3235,4,0)),"",(VLOOKUP(B1017,위험성!$A$2:$D$3235,4,0)))</f>
        <v/>
      </c>
      <c r="J1017" s="33" t="s">
        <v>9513</v>
      </c>
      <c r="K1017" s="30" t="str">
        <f>IF(ISERROR(VLOOKUP(B1017,작업환경측정대상유해인자!$B$6:$E$247,4,0)),"",(VLOOKUP(B1017,작업환경측정대상유해인자!$B$6:$E$247,4,0)))</f>
        <v/>
      </c>
    </row>
    <row r="1018" spans="1:11" x14ac:dyDescent="0.3">
      <c r="A1018" s="63">
        <f t="shared" si="15"/>
        <v>0</v>
      </c>
      <c r="B1018" s="1"/>
      <c r="C1018" s="1"/>
      <c r="D1018" s="1"/>
      <c r="E1018" s="1"/>
      <c r="F1018" s="1"/>
      <c r="G1018" s="1"/>
      <c r="H1018" s="69" t="str">
        <f>IF(ISERROR(VLOOKUP(B1018,위험성!$A$2:$D$3235,3,0)),"",(VLOOKUP(B1018,위험성!$A$2:$D$3235,3,0)))</f>
        <v/>
      </c>
      <c r="I1018" s="66" t="str">
        <f>IF(ISERROR(VLOOKUP(B1018,위험성!$A$2:$D$3235,4,0)),"",(VLOOKUP(B1018,위험성!$A$2:$D$3235,4,0)))</f>
        <v/>
      </c>
      <c r="J1018" s="33" t="s">
        <v>9513</v>
      </c>
      <c r="K1018" s="30" t="str">
        <f>IF(ISERROR(VLOOKUP(B1018,작업환경측정대상유해인자!$B$6:$E$247,4,0)),"",(VLOOKUP(B1018,작업환경측정대상유해인자!$B$6:$E$247,4,0)))</f>
        <v/>
      </c>
    </row>
    <row r="1019" spans="1:11" x14ac:dyDescent="0.3">
      <c r="A1019" s="63">
        <f t="shared" si="15"/>
        <v>0</v>
      </c>
      <c r="B1019" s="1"/>
      <c r="C1019" s="1"/>
      <c r="D1019" s="1"/>
      <c r="E1019" s="1"/>
      <c r="F1019" s="1"/>
      <c r="G1019" s="1"/>
      <c r="H1019" s="69" t="str">
        <f>IF(ISERROR(VLOOKUP(B1019,위험성!$A$2:$D$3235,3,0)),"",(VLOOKUP(B1019,위험성!$A$2:$D$3235,3,0)))</f>
        <v/>
      </c>
      <c r="I1019" s="66" t="str">
        <f>IF(ISERROR(VLOOKUP(B1019,위험성!$A$2:$D$3235,4,0)),"",(VLOOKUP(B1019,위험성!$A$2:$D$3235,4,0)))</f>
        <v/>
      </c>
      <c r="J1019" s="33" t="s">
        <v>9513</v>
      </c>
      <c r="K1019" s="30" t="str">
        <f>IF(ISERROR(VLOOKUP(B1019,작업환경측정대상유해인자!$B$6:$E$247,4,0)),"",(VLOOKUP(B1019,작업환경측정대상유해인자!$B$6:$E$247,4,0)))</f>
        <v/>
      </c>
    </row>
    <row r="1020" spans="1:11" x14ac:dyDescent="0.3">
      <c r="A1020" s="63">
        <f t="shared" si="15"/>
        <v>0</v>
      </c>
      <c r="B1020" s="1"/>
      <c r="C1020" s="1"/>
      <c r="D1020" s="1"/>
      <c r="E1020" s="1"/>
      <c r="F1020" s="1"/>
      <c r="G1020" s="1"/>
      <c r="H1020" s="69" t="str">
        <f>IF(ISERROR(VLOOKUP(B1020,위험성!$A$2:$D$3235,3,0)),"",(VLOOKUP(B1020,위험성!$A$2:$D$3235,3,0)))</f>
        <v/>
      </c>
      <c r="I1020" s="66" t="str">
        <f>IF(ISERROR(VLOOKUP(B1020,위험성!$A$2:$D$3235,4,0)),"",(VLOOKUP(B1020,위험성!$A$2:$D$3235,4,0)))</f>
        <v/>
      </c>
      <c r="J1020" s="33" t="s">
        <v>9513</v>
      </c>
      <c r="K1020" s="30" t="str">
        <f>IF(ISERROR(VLOOKUP(B1020,작업환경측정대상유해인자!$B$6:$E$247,4,0)),"",(VLOOKUP(B1020,작업환경측정대상유해인자!$B$6:$E$247,4,0)))</f>
        <v/>
      </c>
    </row>
    <row r="1021" spans="1:11" x14ac:dyDescent="0.3">
      <c r="A1021" s="63">
        <f t="shared" si="15"/>
        <v>0</v>
      </c>
      <c r="B1021" s="1"/>
      <c r="C1021" s="1"/>
      <c r="D1021" s="1"/>
      <c r="E1021" s="1"/>
      <c r="F1021" s="1"/>
      <c r="G1021" s="1"/>
      <c r="H1021" s="69" t="str">
        <f>IF(ISERROR(VLOOKUP(B1021,위험성!$A$2:$D$3235,3,0)),"",(VLOOKUP(B1021,위험성!$A$2:$D$3235,3,0)))</f>
        <v/>
      </c>
      <c r="I1021" s="66" t="str">
        <f>IF(ISERROR(VLOOKUP(B1021,위험성!$A$2:$D$3235,4,0)),"",(VLOOKUP(B1021,위험성!$A$2:$D$3235,4,0)))</f>
        <v/>
      </c>
      <c r="J1021" s="33" t="s">
        <v>9513</v>
      </c>
      <c r="K1021" s="30" t="str">
        <f>IF(ISERROR(VLOOKUP(B1021,작업환경측정대상유해인자!$B$6:$E$247,4,0)),"",(VLOOKUP(B1021,작업환경측정대상유해인자!$B$6:$E$247,4,0)))</f>
        <v/>
      </c>
    </row>
    <row r="1022" spans="1:11" x14ac:dyDescent="0.3">
      <c r="A1022" s="63">
        <f t="shared" si="15"/>
        <v>0</v>
      </c>
      <c r="B1022" s="1"/>
      <c r="C1022" s="1"/>
      <c r="D1022" s="1"/>
      <c r="E1022" s="1"/>
      <c r="F1022" s="1"/>
      <c r="G1022" s="1"/>
      <c r="H1022" s="69" t="str">
        <f>IF(ISERROR(VLOOKUP(B1022,위험성!$A$2:$D$3235,3,0)),"",(VLOOKUP(B1022,위험성!$A$2:$D$3235,3,0)))</f>
        <v/>
      </c>
      <c r="I1022" s="66" t="str">
        <f>IF(ISERROR(VLOOKUP(B1022,위험성!$A$2:$D$3235,4,0)),"",(VLOOKUP(B1022,위험성!$A$2:$D$3235,4,0)))</f>
        <v/>
      </c>
      <c r="J1022" s="33" t="s">
        <v>9513</v>
      </c>
      <c r="K1022" s="30" t="str">
        <f>IF(ISERROR(VLOOKUP(B1022,작업환경측정대상유해인자!$B$6:$E$247,4,0)),"",(VLOOKUP(B1022,작업환경측정대상유해인자!$B$6:$E$247,4,0)))</f>
        <v/>
      </c>
    </row>
    <row r="1023" spans="1:11" x14ac:dyDescent="0.3">
      <c r="A1023" s="63">
        <f t="shared" si="15"/>
        <v>0</v>
      </c>
      <c r="B1023" s="1"/>
      <c r="C1023" s="1"/>
      <c r="D1023" s="1"/>
      <c r="E1023" s="1"/>
      <c r="F1023" s="1"/>
      <c r="G1023" s="1"/>
      <c r="H1023" s="69" t="str">
        <f>IF(ISERROR(VLOOKUP(B1023,위험성!$A$2:$D$3235,3,0)),"",(VLOOKUP(B1023,위험성!$A$2:$D$3235,3,0)))</f>
        <v/>
      </c>
      <c r="I1023" s="66" t="str">
        <f>IF(ISERROR(VLOOKUP(B1023,위험성!$A$2:$D$3235,4,0)),"",(VLOOKUP(B1023,위험성!$A$2:$D$3235,4,0)))</f>
        <v/>
      </c>
      <c r="J1023" s="33" t="s">
        <v>9513</v>
      </c>
      <c r="K1023" s="30" t="str">
        <f>IF(ISERROR(VLOOKUP(B1023,작업환경측정대상유해인자!$B$6:$E$247,4,0)),"",(VLOOKUP(B1023,작업환경측정대상유해인자!$B$6:$E$247,4,0)))</f>
        <v/>
      </c>
    </row>
    <row r="1024" spans="1:11" x14ac:dyDescent="0.3">
      <c r="A1024" s="63">
        <f t="shared" si="15"/>
        <v>0</v>
      </c>
      <c r="B1024" s="1"/>
      <c r="C1024" s="1"/>
      <c r="D1024" s="1"/>
      <c r="E1024" s="1"/>
      <c r="F1024" s="1"/>
      <c r="G1024" s="1"/>
      <c r="H1024" s="69" t="str">
        <f>IF(ISERROR(VLOOKUP(B1024,위험성!$A$2:$D$3235,3,0)),"",(VLOOKUP(B1024,위험성!$A$2:$D$3235,3,0)))</f>
        <v/>
      </c>
      <c r="I1024" s="66" t="str">
        <f>IF(ISERROR(VLOOKUP(B1024,위험성!$A$2:$D$3235,4,0)),"",(VLOOKUP(B1024,위험성!$A$2:$D$3235,4,0)))</f>
        <v/>
      </c>
      <c r="J1024" s="33" t="s">
        <v>9513</v>
      </c>
      <c r="K1024" s="30" t="str">
        <f>IF(ISERROR(VLOOKUP(B1024,작업환경측정대상유해인자!$B$6:$E$247,4,0)),"",(VLOOKUP(B1024,작업환경측정대상유해인자!$B$6:$E$247,4,0)))</f>
        <v/>
      </c>
    </row>
    <row r="1025" spans="1:11" x14ac:dyDescent="0.3">
      <c r="A1025" s="63">
        <f t="shared" si="15"/>
        <v>0</v>
      </c>
      <c r="B1025" s="1"/>
      <c r="C1025" s="1"/>
      <c r="D1025" s="1"/>
      <c r="E1025" s="1"/>
      <c r="F1025" s="1"/>
      <c r="G1025" s="1"/>
      <c r="H1025" s="69" t="str">
        <f>IF(ISERROR(VLOOKUP(B1025,위험성!$A$2:$D$3235,3,0)),"",(VLOOKUP(B1025,위험성!$A$2:$D$3235,3,0)))</f>
        <v/>
      </c>
      <c r="I1025" s="66" t="str">
        <f>IF(ISERROR(VLOOKUP(B1025,위험성!$A$2:$D$3235,4,0)),"",(VLOOKUP(B1025,위험성!$A$2:$D$3235,4,0)))</f>
        <v/>
      </c>
      <c r="J1025" s="33" t="s">
        <v>9513</v>
      </c>
      <c r="K1025" s="30" t="str">
        <f>IF(ISERROR(VLOOKUP(B1025,작업환경측정대상유해인자!$B$6:$E$247,4,0)),"",(VLOOKUP(B1025,작업환경측정대상유해인자!$B$6:$E$247,4,0)))</f>
        <v/>
      </c>
    </row>
    <row r="1026" spans="1:11" x14ac:dyDescent="0.3">
      <c r="A1026" s="63">
        <f t="shared" si="15"/>
        <v>0</v>
      </c>
      <c r="B1026" s="1"/>
      <c r="C1026" s="1"/>
      <c r="D1026" s="1"/>
      <c r="E1026" s="1"/>
      <c r="F1026" s="1"/>
      <c r="G1026" s="1"/>
      <c r="H1026" s="69" t="str">
        <f>IF(ISERROR(VLOOKUP(B1026,위험성!$A$2:$D$3235,3,0)),"",(VLOOKUP(B1026,위험성!$A$2:$D$3235,3,0)))</f>
        <v/>
      </c>
      <c r="I1026" s="66" t="str">
        <f>IF(ISERROR(VLOOKUP(B1026,위험성!$A$2:$D$3235,4,0)),"",(VLOOKUP(B1026,위험성!$A$2:$D$3235,4,0)))</f>
        <v/>
      </c>
      <c r="J1026" s="33" t="s">
        <v>9513</v>
      </c>
      <c r="K1026" s="30" t="str">
        <f>IF(ISERROR(VLOOKUP(B1026,작업환경측정대상유해인자!$B$6:$E$247,4,0)),"",(VLOOKUP(B1026,작업환경측정대상유해인자!$B$6:$E$247,4,0)))</f>
        <v/>
      </c>
    </row>
    <row r="1027" spans="1:11" x14ac:dyDescent="0.3">
      <c r="A1027" s="63">
        <f t="shared" si="15"/>
        <v>0</v>
      </c>
      <c r="B1027" s="1"/>
      <c r="C1027" s="1"/>
      <c r="D1027" s="1"/>
      <c r="E1027" s="1"/>
      <c r="F1027" s="1"/>
      <c r="G1027" s="1"/>
      <c r="H1027" s="69" t="str">
        <f>IF(ISERROR(VLOOKUP(B1027,위험성!$A$2:$D$3235,3,0)),"",(VLOOKUP(B1027,위험성!$A$2:$D$3235,3,0)))</f>
        <v/>
      </c>
      <c r="I1027" s="66" t="str">
        <f>IF(ISERROR(VLOOKUP(B1027,위험성!$A$2:$D$3235,4,0)),"",(VLOOKUP(B1027,위험성!$A$2:$D$3235,4,0)))</f>
        <v/>
      </c>
      <c r="J1027" s="33" t="s">
        <v>9513</v>
      </c>
      <c r="K1027" s="30" t="str">
        <f>IF(ISERROR(VLOOKUP(B1027,작업환경측정대상유해인자!$B$6:$E$247,4,0)),"",(VLOOKUP(B1027,작업환경측정대상유해인자!$B$6:$E$247,4,0)))</f>
        <v/>
      </c>
    </row>
    <row r="1028" spans="1:11" x14ac:dyDescent="0.3">
      <c r="A1028" s="63">
        <f t="shared" si="15"/>
        <v>0</v>
      </c>
      <c r="B1028" s="1"/>
      <c r="C1028" s="1"/>
      <c r="D1028" s="1"/>
      <c r="E1028" s="1"/>
      <c r="F1028" s="1"/>
      <c r="G1028" s="1"/>
      <c r="H1028" s="69" t="str">
        <f>IF(ISERROR(VLOOKUP(B1028,위험성!$A$2:$D$3235,3,0)),"",(VLOOKUP(B1028,위험성!$A$2:$D$3235,3,0)))</f>
        <v/>
      </c>
      <c r="I1028" s="66" t="str">
        <f>IF(ISERROR(VLOOKUP(B1028,위험성!$A$2:$D$3235,4,0)),"",(VLOOKUP(B1028,위험성!$A$2:$D$3235,4,0)))</f>
        <v/>
      </c>
      <c r="J1028" s="33" t="s">
        <v>9513</v>
      </c>
      <c r="K1028" s="30" t="str">
        <f>IF(ISERROR(VLOOKUP(B1028,작업환경측정대상유해인자!$B$6:$E$247,4,0)),"",(VLOOKUP(B1028,작업환경측정대상유해인자!$B$6:$E$247,4,0)))</f>
        <v/>
      </c>
    </row>
    <row r="1029" spans="1:11" x14ac:dyDescent="0.3">
      <c r="A1029" s="63">
        <f t="shared" si="15"/>
        <v>0</v>
      </c>
      <c r="B1029" s="1"/>
      <c r="C1029" s="1"/>
      <c r="D1029" s="1"/>
      <c r="E1029" s="1"/>
      <c r="F1029" s="1"/>
      <c r="G1029" s="1"/>
      <c r="H1029" s="69" t="str">
        <f>IF(ISERROR(VLOOKUP(B1029,위험성!$A$2:$D$3235,3,0)),"",(VLOOKUP(B1029,위험성!$A$2:$D$3235,3,0)))</f>
        <v/>
      </c>
      <c r="I1029" s="66" t="str">
        <f>IF(ISERROR(VLOOKUP(B1029,위험성!$A$2:$D$3235,4,0)),"",(VLOOKUP(B1029,위험성!$A$2:$D$3235,4,0)))</f>
        <v/>
      </c>
      <c r="J1029" s="33" t="s">
        <v>9513</v>
      </c>
      <c r="K1029" s="30" t="str">
        <f>IF(ISERROR(VLOOKUP(B1029,작업환경측정대상유해인자!$B$6:$E$247,4,0)),"",(VLOOKUP(B1029,작업환경측정대상유해인자!$B$6:$E$247,4,0)))</f>
        <v/>
      </c>
    </row>
    <row r="1030" spans="1:11" x14ac:dyDescent="0.3">
      <c r="A1030" s="63">
        <f t="shared" si="15"/>
        <v>0</v>
      </c>
      <c r="B1030" s="1"/>
      <c r="C1030" s="1"/>
      <c r="D1030" s="1"/>
      <c r="E1030" s="1"/>
      <c r="F1030" s="1"/>
      <c r="G1030" s="1"/>
      <c r="H1030" s="69" t="str">
        <f>IF(ISERROR(VLOOKUP(B1030,위험성!$A$2:$D$3235,3,0)),"",(VLOOKUP(B1030,위험성!$A$2:$D$3235,3,0)))</f>
        <v/>
      </c>
      <c r="I1030" s="66" t="str">
        <f>IF(ISERROR(VLOOKUP(B1030,위험성!$A$2:$D$3235,4,0)),"",(VLOOKUP(B1030,위험성!$A$2:$D$3235,4,0)))</f>
        <v/>
      </c>
      <c r="J1030" s="33" t="s">
        <v>9513</v>
      </c>
      <c r="K1030" s="30" t="str">
        <f>IF(ISERROR(VLOOKUP(B1030,작업환경측정대상유해인자!$B$6:$E$247,4,0)),"",(VLOOKUP(B1030,작업환경측정대상유해인자!$B$6:$E$247,4,0)))</f>
        <v/>
      </c>
    </row>
    <row r="1031" spans="1:11" x14ac:dyDescent="0.3">
      <c r="A1031" s="63">
        <f t="shared" si="15"/>
        <v>0</v>
      </c>
      <c r="B1031" s="1"/>
      <c r="C1031" s="1"/>
      <c r="D1031" s="1"/>
      <c r="E1031" s="1"/>
      <c r="F1031" s="1"/>
      <c r="G1031" s="1"/>
      <c r="H1031" s="69" t="str">
        <f>IF(ISERROR(VLOOKUP(B1031,위험성!$A$2:$D$3235,3,0)),"",(VLOOKUP(B1031,위험성!$A$2:$D$3235,3,0)))</f>
        <v/>
      </c>
      <c r="I1031" s="66" t="str">
        <f>IF(ISERROR(VLOOKUP(B1031,위험성!$A$2:$D$3235,4,0)),"",(VLOOKUP(B1031,위험성!$A$2:$D$3235,4,0)))</f>
        <v/>
      </c>
      <c r="J1031" s="33" t="s">
        <v>9513</v>
      </c>
      <c r="K1031" s="30" t="str">
        <f>IF(ISERROR(VLOOKUP(B1031,작업환경측정대상유해인자!$B$6:$E$247,4,0)),"",(VLOOKUP(B1031,작업환경측정대상유해인자!$B$6:$E$247,4,0)))</f>
        <v/>
      </c>
    </row>
    <row r="1032" spans="1:11" x14ac:dyDescent="0.3">
      <c r="A1032" s="63">
        <f t="shared" si="15"/>
        <v>0</v>
      </c>
      <c r="B1032" s="1"/>
      <c r="C1032" s="1"/>
      <c r="D1032" s="1"/>
      <c r="E1032" s="1"/>
      <c r="F1032" s="1"/>
      <c r="G1032" s="1"/>
      <c r="H1032" s="69" t="str">
        <f>IF(ISERROR(VLOOKUP(B1032,위험성!$A$2:$D$3235,3,0)),"",(VLOOKUP(B1032,위험성!$A$2:$D$3235,3,0)))</f>
        <v/>
      </c>
      <c r="I1032" s="66" t="str">
        <f>IF(ISERROR(VLOOKUP(B1032,위험성!$A$2:$D$3235,4,0)),"",(VLOOKUP(B1032,위험성!$A$2:$D$3235,4,0)))</f>
        <v/>
      </c>
      <c r="J1032" s="33" t="s">
        <v>9513</v>
      </c>
      <c r="K1032" s="30" t="str">
        <f>IF(ISERROR(VLOOKUP(B1032,작업환경측정대상유해인자!$B$6:$E$247,4,0)),"",(VLOOKUP(B1032,작업환경측정대상유해인자!$B$6:$E$247,4,0)))</f>
        <v/>
      </c>
    </row>
    <row r="1033" spans="1:11" x14ac:dyDescent="0.3">
      <c r="A1033" s="63">
        <f t="shared" si="15"/>
        <v>0</v>
      </c>
      <c r="B1033" s="1"/>
      <c r="C1033" s="1"/>
      <c r="D1033" s="1"/>
      <c r="E1033" s="1"/>
      <c r="F1033" s="1"/>
      <c r="G1033" s="1"/>
      <c r="H1033" s="69" t="str">
        <f>IF(ISERROR(VLOOKUP(B1033,위험성!$A$2:$D$3235,3,0)),"",(VLOOKUP(B1033,위험성!$A$2:$D$3235,3,0)))</f>
        <v/>
      </c>
      <c r="I1033" s="66" t="str">
        <f>IF(ISERROR(VLOOKUP(B1033,위험성!$A$2:$D$3235,4,0)),"",(VLOOKUP(B1033,위험성!$A$2:$D$3235,4,0)))</f>
        <v/>
      </c>
      <c r="J1033" s="33" t="s">
        <v>9513</v>
      </c>
      <c r="K1033" s="30" t="str">
        <f>IF(ISERROR(VLOOKUP(B1033,작업환경측정대상유해인자!$B$6:$E$247,4,0)),"",(VLOOKUP(B1033,작업환경측정대상유해인자!$B$6:$E$247,4,0)))</f>
        <v/>
      </c>
    </row>
    <row r="1034" spans="1:11" x14ac:dyDescent="0.3">
      <c r="A1034" s="63">
        <f t="shared" ref="A1034:A1097" si="16">$A$5</f>
        <v>0</v>
      </c>
      <c r="B1034" s="1"/>
      <c r="C1034" s="1"/>
      <c r="D1034" s="1"/>
      <c r="E1034" s="1"/>
      <c r="F1034" s="1"/>
      <c r="G1034" s="1"/>
      <c r="H1034" s="69" t="str">
        <f>IF(ISERROR(VLOOKUP(B1034,위험성!$A$2:$D$3235,3,0)),"",(VLOOKUP(B1034,위험성!$A$2:$D$3235,3,0)))</f>
        <v/>
      </c>
      <c r="I1034" s="66" t="str">
        <f>IF(ISERROR(VLOOKUP(B1034,위험성!$A$2:$D$3235,4,0)),"",(VLOOKUP(B1034,위험성!$A$2:$D$3235,4,0)))</f>
        <v/>
      </c>
      <c r="J1034" s="33" t="s">
        <v>9513</v>
      </c>
      <c r="K1034" s="30" t="str">
        <f>IF(ISERROR(VLOOKUP(B1034,작업환경측정대상유해인자!$B$6:$E$247,4,0)),"",(VLOOKUP(B1034,작업환경측정대상유해인자!$B$6:$E$247,4,0)))</f>
        <v/>
      </c>
    </row>
    <row r="1035" spans="1:11" x14ac:dyDescent="0.3">
      <c r="A1035" s="63">
        <f t="shared" si="16"/>
        <v>0</v>
      </c>
      <c r="B1035" s="1"/>
      <c r="C1035" s="1"/>
      <c r="D1035" s="1"/>
      <c r="E1035" s="1"/>
      <c r="F1035" s="1"/>
      <c r="G1035" s="1"/>
      <c r="H1035" s="69" t="str">
        <f>IF(ISERROR(VLOOKUP(B1035,위험성!$A$2:$D$3235,3,0)),"",(VLOOKUP(B1035,위험성!$A$2:$D$3235,3,0)))</f>
        <v/>
      </c>
      <c r="I1035" s="66" t="str">
        <f>IF(ISERROR(VLOOKUP(B1035,위험성!$A$2:$D$3235,4,0)),"",(VLOOKUP(B1035,위험성!$A$2:$D$3235,4,0)))</f>
        <v/>
      </c>
      <c r="J1035" s="33" t="s">
        <v>9513</v>
      </c>
      <c r="K1035" s="30" t="str">
        <f>IF(ISERROR(VLOOKUP(B1035,작업환경측정대상유해인자!$B$6:$E$247,4,0)),"",(VLOOKUP(B1035,작업환경측정대상유해인자!$B$6:$E$247,4,0)))</f>
        <v/>
      </c>
    </row>
    <row r="1036" spans="1:11" x14ac:dyDescent="0.3">
      <c r="A1036" s="63">
        <f t="shared" si="16"/>
        <v>0</v>
      </c>
      <c r="B1036" s="1"/>
      <c r="C1036" s="1"/>
      <c r="D1036" s="1"/>
      <c r="E1036" s="1"/>
      <c r="F1036" s="1"/>
      <c r="G1036" s="1"/>
      <c r="H1036" s="69" t="str">
        <f>IF(ISERROR(VLOOKUP(B1036,위험성!$A$2:$D$3235,3,0)),"",(VLOOKUP(B1036,위험성!$A$2:$D$3235,3,0)))</f>
        <v/>
      </c>
      <c r="I1036" s="66" t="str">
        <f>IF(ISERROR(VLOOKUP(B1036,위험성!$A$2:$D$3235,4,0)),"",(VLOOKUP(B1036,위험성!$A$2:$D$3235,4,0)))</f>
        <v/>
      </c>
      <c r="J1036" s="33" t="s">
        <v>9513</v>
      </c>
      <c r="K1036" s="30" t="str">
        <f>IF(ISERROR(VLOOKUP(B1036,작업환경측정대상유해인자!$B$6:$E$247,4,0)),"",(VLOOKUP(B1036,작업환경측정대상유해인자!$B$6:$E$247,4,0)))</f>
        <v/>
      </c>
    </row>
    <row r="1037" spans="1:11" x14ac:dyDescent="0.3">
      <c r="A1037" s="63">
        <f t="shared" si="16"/>
        <v>0</v>
      </c>
      <c r="B1037" s="1"/>
      <c r="C1037" s="1"/>
      <c r="D1037" s="1"/>
      <c r="E1037" s="1"/>
      <c r="F1037" s="1"/>
      <c r="G1037" s="1"/>
      <c r="H1037" s="69" t="str">
        <f>IF(ISERROR(VLOOKUP(B1037,위험성!$A$2:$D$3235,3,0)),"",(VLOOKUP(B1037,위험성!$A$2:$D$3235,3,0)))</f>
        <v/>
      </c>
      <c r="I1037" s="66" t="str">
        <f>IF(ISERROR(VLOOKUP(B1037,위험성!$A$2:$D$3235,4,0)),"",(VLOOKUP(B1037,위험성!$A$2:$D$3235,4,0)))</f>
        <v/>
      </c>
      <c r="J1037" s="33" t="s">
        <v>9513</v>
      </c>
      <c r="K1037" s="30" t="str">
        <f>IF(ISERROR(VLOOKUP(B1037,작업환경측정대상유해인자!$B$6:$E$247,4,0)),"",(VLOOKUP(B1037,작업환경측정대상유해인자!$B$6:$E$247,4,0)))</f>
        <v/>
      </c>
    </row>
    <row r="1038" spans="1:11" x14ac:dyDescent="0.3">
      <c r="A1038" s="63">
        <f t="shared" si="16"/>
        <v>0</v>
      </c>
      <c r="B1038" s="1"/>
      <c r="C1038" s="1"/>
      <c r="D1038" s="1"/>
      <c r="E1038" s="1"/>
      <c r="F1038" s="1"/>
      <c r="G1038" s="1"/>
      <c r="H1038" s="69" t="str">
        <f>IF(ISERROR(VLOOKUP(B1038,위험성!$A$2:$D$3235,3,0)),"",(VLOOKUP(B1038,위험성!$A$2:$D$3235,3,0)))</f>
        <v/>
      </c>
      <c r="I1038" s="66" t="str">
        <f>IF(ISERROR(VLOOKUP(B1038,위험성!$A$2:$D$3235,4,0)),"",(VLOOKUP(B1038,위험성!$A$2:$D$3235,4,0)))</f>
        <v/>
      </c>
      <c r="J1038" s="33" t="s">
        <v>9513</v>
      </c>
      <c r="K1038" s="30" t="str">
        <f>IF(ISERROR(VLOOKUP(B1038,작업환경측정대상유해인자!$B$6:$E$247,4,0)),"",(VLOOKUP(B1038,작업환경측정대상유해인자!$B$6:$E$247,4,0)))</f>
        <v/>
      </c>
    </row>
    <row r="1039" spans="1:11" x14ac:dyDescent="0.3">
      <c r="A1039" s="63">
        <f t="shared" si="16"/>
        <v>0</v>
      </c>
      <c r="B1039" s="1"/>
      <c r="C1039" s="1"/>
      <c r="D1039" s="1"/>
      <c r="E1039" s="1"/>
      <c r="F1039" s="1"/>
      <c r="G1039" s="1"/>
      <c r="H1039" s="69" t="str">
        <f>IF(ISERROR(VLOOKUP(B1039,위험성!$A$2:$D$3235,3,0)),"",(VLOOKUP(B1039,위험성!$A$2:$D$3235,3,0)))</f>
        <v/>
      </c>
      <c r="I1039" s="66" t="str">
        <f>IF(ISERROR(VLOOKUP(B1039,위험성!$A$2:$D$3235,4,0)),"",(VLOOKUP(B1039,위험성!$A$2:$D$3235,4,0)))</f>
        <v/>
      </c>
      <c r="J1039" s="33" t="s">
        <v>9513</v>
      </c>
      <c r="K1039" s="30" t="str">
        <f>IF(ISERROR(VLOOKUP(B1039,작업환경측정대상유해인자!$B$6:$E$247,4,0)),"",(VLOOKUP(B1039,작업환경측정대상유해인자!$B$6:$E$247,4,0)))</f>
        <v/>
      </c>
    </row>
    <row r="1040" spans="1:11" x14ac:dyDescent="0.3">
      <c r="A1040" s="63">
        <f t="shared" si="16"/>
        <v>0</v>
      </c>
      <c r="B1040" s="1"/>
      <c r="C1040" s="1"/>
      <c r="D1040" s="1"/>
      <c r="E1040" s="1"/>
      <c r="F1040" s="1"/>
      <c r="G1040" s="1"/>
      <c r="H1040" s="69" t="str">
        <f>IF(ISERROR(VLOOKUP(B1040,위험성!$A$2:$D$3235,3,0)),"",(VLOOKUP(B1040,위험성!$A$2:$D$3235,3,0)))</f>
        <v/>
      </c>
      <c r="I1040" s="66" t="str">
        <f>IF(ISERROR(VLOOKUP(B1040,위험성!$A$2:$D$3235,4,0)),"",(VLOOKUP(B1040,위험성!$A$2:$D$3235,4,0)))</f>
        <v/>
      </c>
      <c r="J1040" s="33" t="s">
        <v>9513</v>
      </c>
      <c r="K1040" s="30" t="str">
        <f>IF(ISERROR(VLOOKUP(B1040,작업환경측정대상유해인자!$B$6:$E$247,4,0)),"",(VLOOKUP(B1040,작업환경측정대상유해인자!$B$6:$E$247,4,0)))</f>
        <v/>
      </c>
    </row>
    <row r="1041" spans="1:11" x14ac:dyDescent="0.3">
      <c r="A1041" s="63">
        <f t="shared" si="16"/>
        <v>0</v>
      </c>
      <c r="B1041" s="1"/>
      <c r="C1041" s="1"/>
      <c r="D1041" s="1"/>
      <c r="E1041" s="1"/>
      <c r="F1041" s="1"/>
      <c r="G1041" s="1"/>
      <c r="H1041" s="69" t="str">
        <f>IF(ISERROR(VLOOKUP(B1041,위험성!$A$2:$D$3235,3,0)),"",(VLOOKUP(B1041,위험성!$A$2:$D$3235,3,0)))</f>
        <v/>
      </c>
      <c r="I1041" s="66" t="str">
        <f>IF(ISERROR(VLOOKUP(B1041,위험성!$A$2:$D$3235,4,0)),"",(VLOOKUP(B1041,위험성!$A$2:$D$3235,4,0)))</f>
        <v/>
      </c>
      <c r="J1041" s="33" t="s">
        <v>9513</v>
      </c>
      <c r="K1041" s="30" t="str">
        <f>IF(ISERROR(VLOOKUP(B1041,작업환경측정대상유해인자!$B$6:$E$247,4,0)),"",(VLOOKUP(B1041,작업환경측정대상유해인자!$B$6:$E$247,4,0)))</f>
        <v/>
      </c>
    </row>
    <row r="1042" spans="1:11" x14ac:dyDescent="0.3">
      <c r="A1042" s="63">
        <f t="shared" si="16"/>
        <v>0</v>
      </c>
      <c r="B1042" s="1"/>
      <c r="C1042" s="1"/>
      <c r="D1042" s="1"/>
      <c r="E1042" s="1"/>
      <c r="F1042" s="1"/>
      <c r="G1042" s="1"/>
      <c r="H1042" s="69" t="str">
        <f>IF(ISERROR(VLOOKUP(B1042,위험성!$A$2:$D$3235,3,0)),"",(VLOOKUP(B1042,위험성!$A$2:$D$3235,3,0)))</f>
        <v/>
      </c>
      <c r="I1042" s="66" t="str">
        <f>IF(ISERROR(VLOOKUP(B1042,위험성!$A$2:$D$3235,4,0)),"",(VLOOKUP(B1042,위험성!$A$2:$D$3235,4,0)))</f>
        <v/>
      </c>
      <c r="J1042" s="33" t="s">
        <v>9513</v>
      </c>
      <c r="K1042" s="30" t="str">
        <f>IF(ISERROR(VLOOKUP(B1042,작업환경측정대상유해인자!$B$6:$E$247,4,0)),"",(VLOOKUP(B1042,작업환경측정대상유해인자!$B$6:$E$247,4,0)))</f>
        <v/>
      </c>
    </row>
    <row r="1043" spans="1:11" x14ac:dyDescent="0.3">
      <c r="A1043" s="63">
        <f t="shared" si="16"/>
        <v>0</v>
      </c>
      <c r="B1043" s="1"/>
      <c r="C1043" s="1"/>
      <c r="D1043" s="1"/>
      <c r="E1043" s="1"/>
      <c r="F1043" s="1"/>
      <c r="G1043" s="1"/>
      <c r="H1043" s="69" t="str">
        <f>IF(ISERROR(VLOOKUP(B1043,위험성!$A$2:$D$3235,3,0)),"",(VLOOKUP(B1043,위험성!$A$2:$D$3235,3,0)))</f>
        <v/>
      </c>
      <c r="I1043" s="66" t="str">
        <f>IF(ISERROR(VLOOKUP(B1043,위험성!$A$2:$D$3235,4,0)),"",(VLOOKUP(B1043,위험성!$A$2:$D$3235,4,0)))</f>
        <v/>
      </c>
      <c r="J1043" s="33" t="s">
        <v>9513</v>
      </c>
      <c r="K1043" s="30" t="str">
        <f>IF(ISERROR(VLOOKUP(B1043,작업환경측정대상유해인자!$B$6:$E$247,4,0)),"",(VLOOKUP(B1043,작업환경측정대상유해인자!$B$6:$E$247,4,0)))</f>
        <v/>
      </c>
    </row>
    <row r="1044" spans="1:11" x14ac:dyDescent="0.3">
      <c r="A1044" s="63">
        <f t="shared" si="16"/>
        <v>0</v>
      </c>
      <c r="B1044" s="1"/>
      <c r="C1044" s="1"/>
      <c r="D1044" s="1"/>
      <c r="E1044" s="1"/>
      <c r="F1044" s="1"/>
      <c r="G1044" s="1"/>
      <c r="H1044" s="69" t="str">
        <f>IF(ISERROR(VLOOKUP(B1044,위험성!$A$2:$D$3235,3,0)),"",(VLOOKUP(B1044,위험성!$A$2:$D$3235,3,0)))</f>
        <v/>
      </c>
      <c r="I1044" s="66" t="str">
        <f>IF(ISERROR(VLOOKUP(B1044,위험성!$A$2:$D$3235,4,0)),"",(VLOOKUP(B1044,위험성!$A$2:$D$3235,4,0)))</f>
        <v/>
      </c>
      <c r="J1044" s="33" t="s">
        <v>9513</v>
      </c>
      <c r="K1044" s="30" t="str">
        <f>IF(ISERROR(VLOOKUP(B1044,작업환경측정대상유해인자!$B$6:$E$247,4,0)),"",(VLOOKUP(B1044,작업환경측정대상유해인자!$B$6:$E$247,4,0)))</f>
        <v/>
      </c>
    </row>
    <row r="1045" spans="1:11" x14ac:dyDescent="0.3">
      <c r="A1045" s="63">
        <f t="shared" si="16"/>
        <v>0</v>
      </c>
      <c r="B1045" s="1"/>
      <c r="C1045" s="1"/>
      <c r="D1045" s="1"/>
      <c r="E1045" s="1"/>
      <c r="F1045" s="1"/>
      <c r="G1045" s="1"/>
      <c r="H1045" s="69" t="str">
        <f>IF(ISERROR(VLOOKUP(B1045,위험성!$A$2:$D$3235,3,0)),"",(VLOOKUP(B1045,위험성!$A$2:$D$3235,3,0)))</f>
        <v/>
      </c>
      <c r="I1045" s="66" t="str">
        <f>IF(ISERROR(VLOOKUP(B1045,위험성!$A$2:$D$3235,4,0)),"",(VLOOKUP(B1045,위험성!$A$2:$D$3235,4,0)))</f>
        <v/>
      </c>
      <c r="J1045" s="33" t="s">
        <v>9513</v>
      </c>
      <c r="K1045" s="30" t="str">
        <f>IF(ISERROR(VLOOKUP(B1045,작업환경측정대상유해인자!$B$6:$E$247,4,0)),"",(VLOOKUP(B1045,작업환경측정대상유해인자!$B$6:$E$247,4,0)))</f>
        <v/>
      </c>
    </row>
    <row r="1046" spans="1:11" x14ac:dyDescent="0.3">
      <c r="A1046" s="63">
        <f t="shared" si="16"/>
        <v>0</v>
      </c>
      <c r="B1046" s="1"/>
      <c r="C1046" s="1"/>
      <c r="D1046" s="1"/>
      <c r="E1046" s="1"/>
      <c r="F1046" s="1"/>
      <c r="G1046" s="1"/>
      <c r="H1046" s="69" t="str">
        <f>IF(ISERROR(VLOOKUP(B1046,위험성!$A$2:$D$3235,3,0)),"",(VLOOKUP(B1046,위험성!$A$2:$D$3235,3,0)))</f>
        <v/>
      </c>
      <c r="I1046" s="66" t="str">
        <f>IF(ISERROR(VLOOKUP(B1046,위험성!$A$2:$D$3235,4,0)),"",(VLOOKUP(B1046,위험성!$A$2:$D$3235,4,0)))</f>
        <v/>
      </c>
      <c r="J1046" s="33" t="s">
        <v>9513</v>
      </c>
      <c r="K1046" s="30" t="str">
        <f>IF(ISERROR(VLOOKUP(B1046,작업환경측정대상유해인자!$B$6:$E$247,4,0)),"",(VLOOKUP(B1046,작업환경측정대상유해인자!$B$6:$E$247,4,0)))</f>
        <v/>
      </c>
    </row>
    <row r="1047" spans="1:11" x14ac:dyDescent="0.3">
      <c r="A1047" s="63">
        <f t="shared" si="16"/>
        <v>0</v>
      </c>
      <c r="B1047" s="1"/>
      <c r="C1047" s="1"/>
      <c r="D1047" s="1"/>
      <c r="E1047" s="1"/>
      <c r="F1047" s="1"/>
      <c r="G1047" s="1"/>
      <c r="H1047" s="69" t="str">
        <f>IF(ISERROR(VLOOKUP(B1047,위험성!$A$2:$D$3235,3,0)),"",(VLOOKUP(B1047,위험성!$A$2:$D$3235,3,0)))</f>
        <v/>
      </c>
      <c r="I1047" s="66" t="str">
        <f>IF(ISERROR(VLOOKUP(B1047,위험성!$A$2:$D$3235,4,0)),"",(VLOOKUP(B1047,위험성!$A$2:$D$3235,4,0)))</f>
        <v/>
      </c>
      <c r="J1047" s="33" t="s">
        <v>9513</v>
      </c>
      <c r="K1047" s="30" t="str">
        <f>IF(ISERROR(VLOOKUP(B1047,작업환경측정대상유해인자!$B$6:$E$247,4,0)),"",(VLOOKUP(B1047,작업환경측정대상유해인자!$B$6:$E$247,4,0)))</f>
        <v/>
      </c>
    </row>
    <row r="1048" spans="1:11" x14ac:dyDescent="0.3">
      <c r="A1048" s="63">
        <f t="shared" si="16"/>
        <v>0</v>
      </c>
      <c r="B1048" s="1"/>
      <c r="C1048" s="1"/>
      <c r="D1048" s="1"/>
      <c r="E1048" s="1"/>
      <c r="F1048" s="1"/>
      <c r="G1048" s="1"/>
      <c r="H1048" s="69" t="str">
        <f>IF(ISERROR(VLOOKUP(B1048,위험성!$A$2:$D$3235,3,0)),"",(VLOOKUP(B1048,위험성!$A$2:$D$3235,3,0)))</f>
        <v/>
      </c>
      <c r="I1048" s="66" t="str">
        <f>IF(ISERROR(VLOOKUP(B1048,위험성!$A$2:$D$3235,4,0)),"",(VLOOKUP(B1048,위험성!$A$2:$D$3235,4,0)))</f>
        <v/>
      </c>
      <c r="J1048" s="33" t="s">
        <v>9513</v>
      </c>
      <c r="K1048" s="30" t="str">
        <f>IF(ISERROR(VLOOKUP(B1048,작업환경측정대상유해인자!$B$6:$E$247,4,0)),"",(VLOOKUP(B1048,작업환경측정대상유해인자!$B$6:$E$247,4,0)))</f>
        <v/>
      </c>
    </row>
    <row r="1049" spans="1:11" x14ac:dyDescent="0.3">
      <c r="A1049" s="63">
        <f t="shared" si="16"/>
        <v>0</v>
      </c>
      <c r="B1049" s="1"/>
      <c r="C1049" s="1"/>
      <c r="D1049" s="1"/>
      <c r="E1049" s="1"/>
      <c r="F1049" s="1"/>
      <c r="G1049" s="1"/>
      <c r="H1049" s="69" t="str">
        <f>IF(ISERROR(VLOOKUP(B1049,위험성!$A$2:$D$3235,3,0)),"",(VLOOKUP(B1049,위험성!$A$2:$D$3235,3,0)))</f>
        <v/>
      </c>
      <c r="I1049" s="66" t="str">
        <f>IF(ISERROR(VLOOKUP(B1049,위험성!$A$2:$D$3235,4,0)),"",(VLOOKUP(B1049,위험성!$A$2:$D$3235,4,0)))</f>
        <v/>
      </c>
      <c r="J1049" s="33" t="s">
        <v>9513</v>
      </c>
      <c r="K1049" s="30" t="str">
        <f>IF(ISERROR(VLOOKUP(B1049,작업환경측정대상유해인자!$B$6:$E$247,4,0)),"",(VLOOKUP(B1049,작업환경측정대상유해인자!$B$6:$E$247,4,0)))</f>
        <v/>
      </c>
    </row>
    <row r="1050" spans="1:11" x14ac:dyDescent="0.3">
      <c r="A1050" s="63">
        <f t="shared" si="16"/>
        <v>0</v>
      </c>
      <c r="B1050" s="1"/>
      <c r="C1050" s="1"/>
      <c r="D1050" s="1"/>
      <c r="E1050" s="1"/>
      <c r="F1050" s="1"/>
      <c r="G1050" s="1"/>
      <c r="H1050" s="69" t="str">
        <f>IF(ISERROR(VLOOKUP(B1050,위험성!$A$2:$D$3235,3,0)),"",(VLOOKUP(B1050,위험성!$A$2:$D$3235,3,0)))</f>
        <v/>
      </c>
      <c r="I1050" s="66" t="str">
        <f>IF(ISERROR(VLOOKUP(B1050,위험성!$A$2:$D$3235,4,0)),"",(VLOOKUP(B1050,위험성!$A$2:$D$3235,4,0)))</f>
        <v/>
      </c>
      <c r="J1050" s="33" t="s">
        <v>9513</v>
      </c>
      <c r="K1050" s="30" t="str">
        <f>IF(ISERROR(VLOOKUP(B1050,작업환경측정대상유해인자!$B$6:$E$247,4,0)),"",(VLOOKUP(B1050,작업환경측정대상유해인자!$B$6:$E$247,4,0)))</f>
        <v/>
      </c>
    </row>
    <row r="1051" spans="1:11" x14ac:dyDescent="0.3">
      <c r="A1051" s="63">
        <f t="shared" si="16"/>
        <v>0</v>
      </c>
      <c r="B1051" s="1"/>
      <c r="C1051" s="1"/>
      <c r="D1051" s="1"/>
      <c r="E1051" s="1"/>
      <c r="F1051" s="1"/>
      <c r="G1051" s="1"/>
      <c r="H1051" s="69" t="str">
        <f>IF(ISERROR(VLOOKUP(B1051,위험성!$A$2:$D$3235,3,0)),"",(VLOOKUP(B1051,위험성!$A$2:$D$3235,3,0)))</f>
        <v/>
      </c>
      <c r="I1051" s="66" t="str">
        <f>IF(ISERROR(VLOOKUP(B1051,위험성!$A$2:$D$3235,4,0)),"",(VLOOKUP(B1051,위험성!$A$2:$D$3235,4,0)))</f>
        <v/>
      </c>
      <c r="J1051" s="33" t="s">
        <v>9513</v>
      </c>
      <c r="K1051" s="30" t="str">
        <f>IF(ISERROR(VLOOKUP(B1051,작업환경측정대상유해인자!$B$6:$E$247,4,0)),"",(VLOOKUP(B1051,작업환경측정대상유해인자!$B$6:$E$247,4,0)))</f>
        <v/>
      </c>
    </row>
    <row r="1052" spans="1:11" x14ac:dyDescent="0.3">
      <c r="A1052" s="63">
        <f t="shared" si="16"/>
        <v>0</v>
      </c>
      <c r="B1052" s="1"/>
      <c r="C1052" s="1"/>
      <c r="D1052" s="1"/>
      <c r="E1052" s="1"/>
      <c r="F1052" s="1"/>
      <c r="G1052" s="1"/>
      <c r="H1052" s="69" t="str">
        <f>IF(ISERROR(VLOOKUP(B1052,위험성!$A$2:$D$3235,3,0)),"",(VLOOKUP(B1052,위험성!$A$2:$D$3235,3,0)))</f>
        <v/>
      </c>
      <c r="I1052" s="66" t="str">
        <f>IF(ISERROR(VLOOKUP(B1052,위험성!$A$2:$D$3235,4,0)),"",(VLOOKUP(B1052,위험성!$A$2:$D$3235,4,0)))</f>
        <v/>
      </c>
      <c r="J1052" s="33" t="s">
        <v>9513</v>
      </c>
      <c r="K1052" s="30" t="str">
        <f>IF(ISERROR(VLOOKUP(B1052,작업환경측정대상유해인자!$B$6:$E$247,4,0)),"",(VLOOKUP(B1052,작업환경측정대상유해인자!$B$6:$E$247,4,0)))</f>
        <v/>
      </c>
    </row>
    <row r="1053" spans="1:11" x14ac:dyDescent="0.3">
      <c r="A1053" s="63">
        <f t="shared" si="16"/>
        <v>0</v>
      </c>
      <c r="B1053" s="1"/>
      <c r="C1053" s="1"/>
      <c r="D1053" s="1"/>
      <c r="E1053" s="1"/>
      <c r="F1053" s="1"/>
      <c r="G1053" s="1"/>
      <c r="H1053" s="69" t="str">
        <f>IF(ISERROR(VLOOKUP(B1053,위험성!$A$2:$D$3235,3,0)),"",(VLOOKUP(B1053,위험성!$A$2:$D$3235,3,0)))</f>
        <v/>
      </c>
      <c r="I1053" s="66" t="str">
        <f>IF(ISERROR(VLOOKUP(B1053,위험성!$A$2:$D$3235,4,0)),"",(VLOOKUP(B1053,위험성!$A$2:$D$3235,4,0)))</f>
        <v/>
      </c>
      <c r="J1053" s="33" t="s">
        <v>9513</v>
      </c>
      <c r="K1053" s="30" t="str">
        <f>IF(ISERROR(VLOOKUP(B1053,작업환경측정대상유해인자!$B$6:$E$247,4,0)),"",(VLOOKUP(B1053,작업환경측정대상유해인자!$B$6:$E$247,4,0)))</f>
        <v/>
      </c>
    </row>
    <row r="1054" spans="1:11" x14ac:dyDescent="0.3">
      <c r="A1054" s="63">
        <f t="shared" si="16"/>
        <v>0</v>
      </c>
      <c r="B1054" s="1"/>
      <c r="C1054" s="1"/>
      <c r="D1054" s="1"/>
      <c r="E1054" s="1"/>
      <c r="F1054" s="1"/>
      <c r="G1054" s="1"/>
      <c r="H1054" s="69" t="str">
        <f>IF(ISERROR(VLOOKUP(B1054,위험성!$A$2:$D$3235,3,0)),"",(VLOOKUP(B1054,위험성!$A$2:$D$3235,3,0)))</f>
        <v/>
      </c>
      <c r="I1054" s="66" t="str">
        <f>IF(ISERROR(VLOOKUP(B1054,위험성!$A$2:$D$3235,4,0)),"",(VLOOKUP(B1054,위험성!$A$2:$D$3235,4,0)))</f>
        <v/>
      </c>
      <c r="J1054" s="33" t="s">
        <v>9513</v>
      </c>
      <c r="K1054" s="30" t="str">
        <f>IF(ISERROR(VLOOKUP(B1054,작업환경측정대상유해인자!$B$6:$E$247,4,0)),"",(VLOOKUP(B1054,작업환경측정대상유해인자!$B$6:$E$247,4,0)))</f>
        <v/>
      </c>
    </row>
    <row r="1055" spans="1:11" x14ac:dyDescent="0.3">
      <c r="A1055" s="63">
        <f t="shared" si="16"/>
        <v>0</v>
      </c>
      <c r="B1055" s="1"/>
      <c r="C1055" s="1"/>
      <c r="D1055" s="1"/>
      <c r="E1055" s="1"/>
      <c r="F1055" s="1"/>
      <c r="G1055" s="1"/>
      <c r="H1055" s="69" t="str">
        <f>IF(ISERROR(VLOOKUP(B1055,위험성!$A$2:$D$3235,3,0)),"",(VLOOKUP(B1055,위험성!$A$2:$D$3235,3,0)))</f>
        <v/>
      </c>
      <c r="I1055" s="66" t="str">
        <f>IF(ISERROR(VLOOKUP(B1055,위험성!$A$2:$D$3235,4,0)),"",(VLOOKUP(B1055,위험성!$A$2:$D$3235,4,0)))</f>
        <v/>
      </c>
      <c r="J1055" s="33" t="s">
        <v>9513</v>
      </c>
      <c r="K1055" s="30" t="str">
        <f>IF(ISERROR(VLOOKUP(B1055,작업환경측정대상유해인자!$B$6:$E$247,4,0)),"",(VLOOKUP(B1055,작업환경측정대상유해인자!$B$6:$E$247,4,0)))</f>
        <v/>
      </c>
    </row>
    <row r="1056" spans="1:11" x14ac:dyDescent="0.3">
      <c r="A1056" s="63">
        <f t="shared" si="16"/>
        <v>0</v>
      </c>
      <c r="B1056" s="1"/>
      <c r="C1056" s="1"/>
      <c r="D1056" s="1"/>
      <c r="E1056" s="1"/>
      <c r="F1056" s="1"/>
      <c r="G1056" s="1"/>
      <c r="H1056" s="69" t="str">
        <f>IF(ISERROR(VLOOKUP(B1056,위험성!$A$2:$D$3235,3,0)),"",(VLOOKUP(B1056,위험성!$A$2:$D$3235,3,0)))</f>
        <v/>
      </c>
      <c r="I1056" s="66" t="str">
        <f>IF(ISERROR(VLOOKUP(B1056,위험성!$A$2:$D$3235,4,0)),"",(VLOOKUP(B1056,위험성!$A$2:$D$3235,4,0)))</f>
        <v/>
      </c>
      <c r="J1056" s="33" t="s">
        <v>9513</v>
      </c>
      <c r="K1056" s="30" t="str">
        <f>IF(ISERROR(VLOOKUP(B1056,작업환경측정대상유해인자!$B$6:$E$247,4,0)),"",(VLOOKUP(B1056,작업환경측정대상유해인자!$B$6:$E$247,4,0)))</f>
        <v/>
      </c>
    </row>
    <row r="1057" spans="1:11" x14ac:dyDescent="0.3">
      <c r="A1057" s="63">
        <f t="shared" si="16"/>
        <v>0</v>
      </c>
      <c r="B1057" s="1"/>
      <c r="C1057" s="1"/>
      <c r="D1057" s="1"/>
      <c r="E1057" s="1"/>
      <c r="F1057" s="1"/>
      <c r="G1057" s="1"/>
      <c r="H1057" s="69" t="str">
        <f>IF(ISERROR(VLOOKUP(B1057,위험성!$A$2:$D$3235,3,0)),"",(VLOOKUP(B1057,위험성!$A$2:$D$3235,3,0)))</f>
        <v/>
      </c>
      <c r="I1057" s="66" t="str">
        <f>IF(ISERROR(VLOOKUP(B1057,위험성!$A$2:$D$3235,4,0)),"",(VLOOKUP(B1057,위험성!$A$2:$D$3235,4,0)))</f>
        <v/>
      </c>
      <c r="J1057" s="33" t="s">
        <v>9513</v>
      </c>
      <c r="K1057" s="30" t="str">
        <f>IF(ISERROR(VLOOKUP(B1057,작업환경측정대상유해인자!$B$6:$E$247,4,0)),"",(VLOOKUP(B1057,작업환경측정대상유해인자!$B$6:$E$247,4,0)))</f>
        <v/>
      </c>
    </row>
    <row r="1058" spans="1:11" x14ac:dyDescent="0.3">
      <c r="A1058" s="63">
        <f t="shared" si="16"/>
        <v>0</v>
      </c>
      <c r="B1058" s="1"/>
      <c r="C1058" s="1"/>
      <c r="D1058" s="1"/>
      <c r="E1058" s="1"/>
      <c r="F1058" s="1"/>
      <c r="G1058" s="1"/>
      <c r="H1058" s="69" t="str">
        <f>IF(ISERROR(VLOOKUP(B1058,위험성!$A$2:$D$3235,3,0)),"",(VLOOKUP(B1058,위험성!$A$2:$D$3235,3,0)))</f>
        <v/>
      </c>
      <c r="I1058" s="66" t="str">
        <f>IF(ISERROR(VLOOKUP(B1058,위험성!$A$2:$D$3235,4,0)),"",(VLOOKUP(B1058,위험성!$A$2:$D$3235,4,0)))</f>
        <v/>
      </c>
      <c r="J1058" s="33" t="s">
        <v>9513</v>
      </c>
      <c r="K1058" s="30" t="str">
        <f>IF(ISERROR(VLOOKUP(B1058,작업환경측정대상유해인자!$B$6:$E$247,4,0)),"",(VLOOKUP(B1058,작업환경측정대상유해인자!$B$6:$E$247,4,0)))</f>
        <v/>
      </c>
    </row>
    <row r="1059" spans="1:11" x14ac:dyDescent="0.3">
      <c r="A1059" s="63">
        <f t="shared" si="16"/>
        <v>0</v>
      </c>
      <c r="B1059" s="1"/>
      <c r="C1059" s="1"/>
      <c r="D1059" s="1"/>
      <c r="E1059" s="1"/>
      <c r="F1059" s="1"/>
      <c r="G1059" s="1"/>
      <c r="H1059" s="69" t="str">
        <f>IF(ISERROR(VLOOKUP(B1059,위험성!$A$2:$D$3235,3,0)),"",(VLOOKUP(B1059,위험성!$A$2:$D$3235,3,0)))</f>
        <v/>
      </c>
      <c r="I1059" s="66" t="str">
        <f>IF(ISERROR(VLOOKUP(B1059,위험성!$A$2:$D$3235,4,0)),"",(VLOOKUP(B1059,위험성!$A$2:$D$3235,4,0)))</f>
        <v/>
      </c>
      <c r="J1059" s="33" t="s">
        <v>9513</v>
      </c>
      <c r="K1059" s="30" t="str">
        <f>IF(ISERROR(VLOOKUP(B1059,작업환경측정대상유해인자!$B$6:$E$247,4,0)),"",(VLOOKUP(B1059,작업환경측정대상유해인자!$B$6:$E$247,4,0)))</f>
        <v/>
      </c>
    </row>
    <row r="1060" spans="1:11" x14ac:dyDescent="0.3">
      <c r="A1060" s="63">
        <f t="shared" si="16"/>
        <v>0</v>
      </c>
      <c r="B1060" s="1"/>
      <c r="C1060" s="1"/>
      <c r="D1060" s="1"/>
      <c r="E1060" s="1"/>
      <c r="F1060" s="1"/>
      <c r="G1060" s="1"/>
      <c r="H1060" s="69" t="str">
        <f>IF(ISERROR(VLOOKUP(B1060,위험성!$A$2:$D$3235,3,0)),"",(VLOOKUP(B1060,위험성!$A$2:$D$3235,3,0)))</f>
        <v/>
      </c>
      <c r="I1060" s="66" t="str">
        <f>IF(ISERROR(VLOOKUP(B1060,위험성!$A$2:$D$3235,4,0)),"",(VLOOKUP(B1060,위험성!$A$2:$D$3235,4,0)))</f>
        <v/>
      </c>
      <c r="J1060" s="33" t="s">
        <v>9513</v>
      </c>
      <c r="K1060" s="30" t="str">
        <f>IF(ISERROR(VLOOKUP(B1060,작업환경측정대상유해인자!$B$6:$E$247,4,0)),"",(VLOOKUP(B1060,작업환경측정대상유해인자!$B$6:$E$247,4,0)))</f>
        <v/>
      </c>
    </row>
    <row r="1061" spans="1:11" x14ac:dyDescent="0.3">
      <c r="A1061" s="63">
        <f t="shared" si="16"/>
        <v>0</v>
      </c>
      <c r="B1061" s="1"/>
      <c r="C1061" s="1"/>
      <c r="D1061" s="1"/>
      <c r="E1061" s="1"/>
      <c r="F1061" s="1"/>
      <c r="G1061" s="1"/>
      <c r="H1061" s="69" t="str">
        <f>IF(ISERROR(VLOOKUP(B1061,위험성!$A$2:$D$3235,3,0)),"",(VLOOKUP(B1061,위험성!$A$2:$D$3235,3,0)))</f>
        <v/>
      </c>
      <c r="I1061" s="66" t="str">
        <f>IF(ISERROR(VLOOKUP(B1061,위험성!$A$2:$D$3235,4,0)),"",(VLOOKUP(B1061,위험성!$A$2:$D$3235,4,0)))</f>
        <v/>
      </c>
      <c r="J1061" s="33" t="s">
        <v>9513</v>
      </c>
      <c r="K1061" s="30" t="str">
        <f>IF(ISERROR(VLOOKUP(B1061,작업환경측정대상유해인자!$B$6:$E$247,4,0)),"",(VLOOKUP(B1061,작업환경측정대상유해인자!$B$6:$E$247,4,0)))</f>
        <v/>
      </c>
    </row>
    <row r="1062" spans="1:11" x14ac:dyDescent="0.3">
      <c r="A1062" s="63">
        <f t="shared" si="16"/>
        <v>0</v>
      </c>
      <c r="B1062" s="1"/>
      <c r="C1062" s="1"/>
      <c r="D1062" s="1"/>
      <c r="E1062" s="1"/>
      <c r="F1062" s="1"/>
      <c r="G1062" s="1"/>
      <c r="H1062" s="69" t="str">
        <f>IF(ISERROR(VLOOKUP(B1062,위험성!$A$2:$D$3235,3,0)),"",(VLOOKUP(B1062,위험성!$A$2:$D$3235,3,0)))</f>
        <v/>
      </c>
      <c r="I1062" s="66" t="str">
        <f>IF(ISERROR(VLOOKUP(B1062,위험성!$A$2:$D$3235,4,0)),"",(VLOOKUP(B1062,위험성!$A$2:$D$3235,4,0)))</f>
        <v/>
      </c>
      <c r="J1062" s="33" t="s">
        <v>9513</v>
      </c>
      <c r="K1062" s="30" t="str">
        <f>IF(ISERROR(VLOOKUP(B1062,작업환경측정대상유해인자!$B$6:$E$247,4,0)),"",(VLOOKUP(B1062,작업환경측정대상유해인자!$B$6:$E$247,4,0)))</f>
        <v/>
      </c>
    </row>
    <row r="1063" spans="1:11" x14ac:dyDescent="0.3">
      <c r="A1063" s="63">
        <f t="shared" si="16"/>
        <v>0</v>
      </c>
      <c r="B1063" s="1"/>
      <c r="C1063" s="1"/>
      <c r="D1063" s="1"/>
      <c r="E1063" s="1"/>
      <c r="F1063" s="1"/>
      <c r="G1063" s="1"/>
      <c r="H1063" s="69" t="str">
        <f>IF(ISERROR(VLOOKUP(B1063,위험성!$A$2:$D$3235,3,0)),"",(VLOOKUP(B1063,위험성!$A$2:$D$3235,3,0)))</f>
        <v/>
      </c>
      <c r="I1063" s="66" t="str">
        <f>IF(ISERROR(VLOOKUP(B1063,위험성!$A$2:$D$3235,4,0)),"",(VLOOKUP(B1063,위험성!$A$2:$D$3235,4,0)))</f>
        <v/>
      </c>
      <c r="J1063" s="33" t="s">
        <v>9513</v>
      </c>
      <c r="K1063" s="30" t="str">
        <f>IF(ISERROR(VLOOKUP(B1063,작업환경측정대상유해인자!$B$6:$E$247,4,0)),"",(VLOOKUP(B1063,작업환경측정대상유해인자!$B$6:$E$247,4,0)))</f>
        <v/>
      </c>
    </row>
    <row r="1064" spans="1:11" x14ac:dyDescent="0.3">
      <c r="A1064" s="63">
        <f t="shared" si="16"/>
        <v>0</v>
      </c>
      <c r="B1064" s="1"/>
      <c r="C1064" s="1"/>
      <c r="D1064" s="1"/>
      <c r="E1064" s="1"/>
      <c r="F1064" s="1"/>
      <c r="G1064" s="1"/>
      <c r="H1064" s="69" t="str">
        <f>IF(ISERROR(VLOOKUP(B1064,위험성!$A$2:$D$3235,3,0)),"",(VLOOKUP(B1064,위험성!$A$2:$D$3235,3,0)))</f>
        <v/>
      </c>
      <c r="I1064" s="66" t="str">
        <f>IF(ISERROR(VLOOKUP(B1064,위험성!$A$2:$D$3235,4,0)),"",(VLOOKUP(B1064,위험성!$A$2:$D$3235,4,0)))</f>
        <v/>
      </c>
      <c r="J1064" s="33" t="s">
        <v>9513</v>
      </c>
      <c r="K1064" s="30" t="str">
        <f>IF(ISERROR(VLOOKUP(B1064,작업환경측정대상유해인자!$B$6:$E$247,4,0)),"",(VLOOKUP(B1064,작업환경측정대상유해인자!$B$6:$E$247,4,0)))</f>
        <v/>
      </c>
    </row>
    <row r="1065" spans="1:11" x14ac:dyDescent="0.3">
      <c r="A1065" s="63">
        <f t="shared" si="16"/>
        <v>0</v>
      </c>
      <c r="B1065" s="1"/>
      <c r="C1065" s="1"/>
      <c r="D1065" s="1"/>
      <c r="E1065" s="1"/>
      <c r="F1065" s="1"/>
      <c r="G1065" s="1"/>
      <c r="H1065" s="69" t="str">
        <f>IF(ISERROR(VLOOKUP(B1065,위험성!$A$2:$D$3235,3,0)),"",(VLOOKUP(B1065,위험성!$A$2:$D$3235,3,0)))</f>
        <v/>
      </c>
      <c r="I1065" s="66" t="str">
        <f>IF(ISERROR(VLOOKUP(B1065,위험성!$A$2:$D$3235,4,0)),"",(VLOOKUP(B1065,위험성!$A$2:$D$3235,4,0)))</f>
        <v/>
      </c>
      <c r="J1065" s="33" t="s">
        <v>9513</v>
      </c>
      <c r="K1065" s="30" t="str">
        <f>IF(ISERROR(VLOOKUP(B1065,작업환경측정대상유해인자!$B$6:$E$247,4,0)),"",(VLOOKUP(B1065,작업환경측정대상유해인자!$B$6:$E$247,4,0)))</f>
        <v/>
      </c>
    </row>
    <row r="1066" spans="1:11" x14ac:dyDescent="0.3">
      <c r="A1066" s="63">
        <f t="shared" si="16"/>
        <v>0</v>
      </c>
      <c r="B1066" s="1"/>
      <c r="C1066" s="1"/>
      <c r="D1066" s="1"/>
      <c r="E1066" s="1"/>
      <c r="F1066" s="1"/>
      <c r="G1066" s="1"/>
      <c r="H1066" s="69" t="str">
        <f>IF(ISERROR(VLOOKUP(B1066,위험성!$A$2:$D$3235,3,0)),"",(VLOOKUP(B1066,위험성!$A$2:$D$3235,3,0)))</f>
        <v/>
      </c>
      <c r="I1066" s="66" t="str">
        <f>IF(ISERROR(VLOOKUP(B1066,위험성!$A$2:$D$3235,4,0)),"",(VLOOKUP(B1066,위험성!$A$2:$D$3235,4,0)))</f>
        <v/>
      </c>
      <c r="J1066" s="33" t="s">
        <v>9513</v>
      </c>
      <c r="K1066" s="30" t="str">
        <f>IF(ISERROR(VLOOKUP(B1066,작업환경측정대상유해인자!$B$6:$E$247,4,0)),"",(VLOOKUP(B1066,작업환경측정대상유해인자!$B$6:$E$247,4,0)))</f>
        <v/>
      </c>
    </row>
    <row r="1067" spans="1:11" x14ac:dyDescent="0.3">
      <c r="A1067" s="63">
        <f t="shared" si="16"/>
        <v>0</v>
      </c>
      <c r="B1067" s="1"/>
      <c r="C1067" s="1"/>
      <c r="D1067" s="1"/>
      <c r="E1067" s="1"/>
      <c r="F1067" s="1"/>
      <c r="G1067" s="1"/>
      <c r="H1067" s="69" t="str">
        <f>IF(ISERROR(VLOOKUP(B1067,위험성!$A$2:$D$3235,3,0)),"",(VLOOKUP(B1067,위험성!$A$2:$D$3235,3,0)))</f>
        <v/>
      </c>
      <c r="I1067" s="66" t="str">
        <f>IF(ISERROR(VLOOKUP(B1067,위험성!$A$2:$D$3235,4,0)),"",(VLOOKUP(B1067,위험성!$A$2:$D$3235,4,0)))</f>
        <v/>
      </c>
      <c r="J1067" s="33" t="s">
        <v>9513</v>
      </c>
      <c r="K1067" s="30" t="str">
        <f>IF(ISERROR(VLOOKUP(B1067,작업환경측정대상유해인자!$B$6:$E$247,4,0)),"",(VLOOKUP(B1067,작업환경측정대상유해인자!$B$6:$E$247,4,0)))</f>
        <v/>
      </c>
    </row>
    <row r="1068" spans="1:11" x14ac:dyDescent="0.3">
      <c r="A1068" s="63">
        <f t="shared" si="16"/>
        <v>0</v>
      </c>
      <c r="B1068" s="1"/>
      <c r="C1068" s="1"/>
      <c r="D1068" s="1"/>
      <c r="E1068" s="1"/>
      <c r="F1068" s="1"/>
      <c r="G1068" s="1"/>
      <c r="H1068" s="69" t="str">
        <f>IF(ISERROR(VLOOKUP(B1068,위험성!$A$2:$D$3235,3,0)),"",(VLOOKUP(B1068,위험성!$A$2:$D$3235,3,0)))</f>
        <v/>
      </c>
      <c r="I1068" s="66" t="str">
        <f>IF(ISERROR(VLOOKUP(B1068,위험성!$A$2:$D$3235,4,0)),"",(VLOOKUP(B1068,위험성!$A$2:$D$3235,4,0)))</f>
        <v/>
      </c>
      <c r="J1068" s="33" t="s">
        <v>9513</v>
      </c>
      <c r="K1068" s="30" t="str">
        <f>IF(ISERROR(VLOOKUP(B1068,작업환경측정대상유해인자!$B$6:$E$247,4,0)),"",(VLOOKUP(B1068,작업환경측정대상유해인자!$B$6:$E$247,4,0)))</f>
        <v/>
      </c>
    </row>
    <row r="1069" spans="1:11" x14ac:dyDescent="0.3">
      <c r="A1069" s="63">
        <f t="shared" si="16"/>
        <v>0</v>
      </c>
      <c r="B1069" s="1"/>
      <c r="C1069" s="1"/>
      <c r="D1069" s="1"/>
      <c r="E1069" s="1"/>
      <c r="F1069" s="1"/>
      <c r="G1069" s="1"/>
      <c r="H1069" s="69" t="str">
        <f>IF(ISERROR(VLOOKUP(B1069,위험성!$A$2:$D$3235,3,0)),"",(VLOOKUP(B1069,위험성!$A$2:$D$3235,3,0)))</f>
        <v/>
      </c>
      <c r="I1069" s="66" t="str">
        <f>IF(ISERROR(VLOOKUP(B1069,위험성!$A$2:$D$3235,4,0)),"",(VLOOKUP(B1069,위험성!$A$2:$D$3235,4,0)))</f>
        <v/>
      </c>
      <c r="J1069" s="33" t="s">
        <v>9513</v>
      </c>
      <c r="K1069" s="30" t="str">
        <f>IF(ISERROR(VLOOKUP(B1069,작업환경측정대상유해인자!$B$6:$E$247,4,0)),"",(VLOOKUP(B1069,작업환경측정대상유해인자!$B$6:$E$247,4,0)))</f>
        <v/>
      </c>
    </row>
    <row r="1070" spans="1:11" x14ac:dyDescent="0.3">
      <c r="A1070" s="63">
        <f t="shared" si="16"/>
        <v>0</v>
      </c>
      <c r="B1070" s="1"/>
      <c r="C1070" s="1"/>
      <c r="D1070" s="1"/>
      <c r="E1070" s="1"/>
      <c r="F1070" s="1"/>
      <c r="G1070" s="1"/>
      <c r="H1070" s="69" t="str">
        <f>IF(ISERROR(VLOOKUP(B1070,위험성!$A$2:$D$3235,3,0)),"",(VLOOKUP(B1070,위험성!$A$2:$D$3235,3,0)))</f>
        <v/>
      </c>
      <c r="I1070" s="66" t="str">
        <f>IF(ISERROR(VLOOKUP(B1070,위험성!$A$2:$D$3235,4,0)),"",(VLOOKUP(B1070,위험성!$A$2:$D$3235,4,0)))</f>
        <v/>
      </c>
      <c r="J1070" s="33" t="s">
        <v>9513</v>
      </c>
      <c r="K1070" s="30" t="str">
        <f>IF(ISERROR(VLOOKUP(B1070,작업환경측정대상유해인자!$B$6:$E$247,4,0)),"",(VLOOKUP(B1070,작업환경측정대상유해인자!$B$6:$E$247,4,0)))</f>
        <v/>
      </c>
    </row>
    <row r="1071" spans="1:11" x14ac:dyDescent="0.3">
      <c r="A1071" s="63">
        <f t="shared" si="16"/>
        <v>0</v>
      </c>
      <c r="B1071" s="1"/>
      <c r="C1071" s="1"/>
      <c r="D1071" s="1"/>
      <c r="E1071" s="1"/>
      <c r="F1071" s="1"/>
      <c r="G1071" s="1"/>
      <c r="H1071" s="69" t="str">
        <f>IF(ISERROR(VLOOKUP(B1071,위험성!$A$2:$D$3235,3,0)),"",(VLOOKUP(B1071,위험성!$A$2:$D$3235,3,0)))</f>
        <v/>
      </c>
      <c r="I1071" s="66" t="str">
        <f>IF(ISERROR(VLOOKUP(B1071,위험성!$A$2:$D$3235,4,0)),"",(VLOOKUP(B1071,위험성!$A$2:$D$3235,4,0)))</f>
        <v/>
      </c>
      <c r="J1071" s="33" t="s">
        <v>9513</v>
      </c>
      <c r="K1071" s="30" t="str">
        <f>IF(ISERROR(VLOOKUP(B1071,작업환경측정대상유해인자!$B$6:$E$247,4,0)),"",(VLOOKUP(B1071,작업환경측정대상유해인자!$B$6:$E$247,4,0)))</f>
        <v/>
      </c>
    </row>
    <row r="1072" spans="1:11" x14ac:dyDescent="0.3">
      <c r="A1072" s="63">
        <f t="shared" si="16"/>
        <v>0</v>
      </c>
      <c r="B1072" s="1"/>
      <c r="C1072" s="1"/>
      <c r="D1072" s="1"/>
      <c r="E1072" s="1"/>
      <c r="F1072" s="1"/>
      <c r="G1072" s="1"/>
      <c r="H1072" s="69" t="str">
        <f>IF(ISERROR(VLOOKUP(B1072,위험성!$A$2:$D$3235,3,0)),"",(VLOOKUP(B1072,위험성!$A$2:$D$3235,3,0)))</f>
        <v/>
      </c>
      <c r="I1072" s="66" t="str">
        <f>IF(ISERROR(VLOOKUP(B1072,위험성!$A$2:$D$3235,4,0)),"",(VLOOKUP(B1072,위험성!$A$2:$D$3235,4,0)))</f>
        <v/>
      </c>
      <c r="J1072" s="33" t="s">
        <v>9513</v>
      </c>
      <c r="K1072" s="30" t="str">
        <f>IF(ISERROR(VLOOKUP(B1072,작업환경측정대상유해인자!$B$6:$E$247,4,0)),"",(VLOOKUP(B1072,작업환경측정대상유해인자!$B$6:$E$247,4,0)))</f>
        <v/>
      </c>
    </row>
    <row r="1073" spans="1:11" x14ac:dyDescent="0.3">
      <c r="A1073" s="63">
        <f t="shared" si="16"/>
        <v>0</v>
      </c>
      <c r="B1073" s="1"/>
      <c r="C1073" s="1"/>
      <c r="D1073" s="1"/>
      <c r="E1073" s="1"/>
      <c r="F1073" s="1"/>
      <c r="G1073" s="1"/>
      <c r="H1073" s="69" t="str">
        <f>IF(ISERROR(VLOOKUP(B1073,위험성!$A$2:$D$3235,3,0)),"",(VLOOKUP(B1073,위험성!$A$2:$D$3235,3,0)))</f>
        <v/>
      </c>
      <c r="I1073" s="66" t="str">
        <f>IF(ISERROR(VLOOKUP(B1073,위험성!$A$2:$D$3235,4,0)),"",(VLOOKUP(B1073,위험성!$A$2:$D$3235,4,0)))</f>
        <v/>
      </c>
      <c r="J1073" s="33" t="s">
        <v>9513</v>
      </c>
      <c r="K1073" s="30" t="str">
        <f>IF(ISERROR(VLOOKUP(B1073,작업환경측정대상유해인자!$B$6:$E$247,4,0)),"",(VLOOKUP(B1073,작업환경측정대상유해인자!$B$6:$E$247,4,0)))</f>
        <v/>
      </c>
    </row>
    <row r="1074" spans="1:11" x14ac:dyDescent="0.3">
      <c r="A1074" s="63">
        <f t="shared" si="16"/>
        <v>0</v>
      </c>
      <c r="B1074" s="1"/>
      <c r="C1074" s="1"/>
      <c r="D1074" s="1"/>
      <c r="E1074" s="1"/>
      <c r="F1074" s="1"/>
      <c r="G1074" s="1"/>
      <c r="H1074" s="69" t="str">
        <f>IF(ISERROR(VLOOKUP(B1074,위험성!$A$2:$D$3235,3,0)),"",(VLOOKUP(B1074,위험성!$A$2:$D$3235,3,0)))</f>
        <v/>
      </c>
      <c r="I1074" s="66" t="str">
        <f>IF(ISERROR(VLOOKUP(B1074,위험성!$A$2:$D$3235,4,0)),"",(VLOOKUP(B1074,위험성!$A$2:$D$3235,4,0)))</f>
        <v/>
      </c>
      <c r="J1074" s="33" t="s">
        <v>9513</v>
      </c>
      <c r="K1074" s="30" t="str">
        <f>IF(ISERROR(VLOOKUP(B1074,작업환경측정대상유해인자!$B$6:$E$247,4,0)),"",(VLOOKUP(B1074,작업환경측정대상유해인자!$B$6:$E$247,4,0)))</f>
        <v/>
      </c>
    </row>
    <row r="1075" spans="1:11" x14ac:dyDescent="0.3">
      <c r="A1075" s="63">
        <f t="shared" si="16"/>
        <v>0</v>
      </c>
      <c r="B1075" s="1"/>
      <c r="C1075" s="1"/>
      <c r="D1075" s="1"/>
      <c r="E1075" s="1"/>
      <c r="F1075" s="1"/>
      <c r="G1075" s="1"/>
      <c r="H1075" s="69" t="str">
        <f>IF(ISERROR(VLOOKUP(B1075,위험성!$A$2:$D$3235,3,0)),"",(VLOOKUP(B1075,위험성!$A$2:$D$3235,3,0)))</f>
        <v/>
      </c>
      <c r="I1075" s="66" t="str">
        <f>IF(ISERROR(VLOOKUP(B1075,위험성!$A$2:$D$3235,4,0)),"",(VLOOKUP(B1075,위험성!$A$2:$D$3235,4,0)))</f>
        <v/>
      </c>
      <c r="J1075" s="33" t="s">
        <v>9513</v>
      </c>
      <c r="K1075" s="30" t="str">
        <f>IF(ISERROR(VLOOKUP(B1075,작업환경측정대상유해인자!$B$6:$E$247,4,0)),"",(VLOOKUP(B1075,작업환경측정대상유해인자!$B$6:$E$247,4,0)))</f>
        <v/>
      </c>
    </row>
    <row r="1076" spans="1:11" x14ac:dyDescent="0.3">
      <c r="A1076" s="63">
        <f t="shared" si="16"/>
        <v>0</v>
      </c>
      <c r="B1076" s="1"/>
      <c r="C1076" s="1"/>
      <c r="D1076" s="1"/>
      <c r="E1076" s="1"/>
      <c r="F1076" s="1"/>
      <c r="G1076" s="1"/>
      <c r="H1076" s="69" t="str">
        <f>IF(ISERROR(VLOOKUP(B1076,위험성!$A$2:$D$3235,3,0)),"",(VLOOKUP(B1076,위험성!$A$2:$D$3235,3,0)))</f>
        <v/>
      </c>
      <c r="I1076" s="66" t="str">
        <f>IF(ISERROR(VLOOKUP(B1076,위험성!$A$2:$D$3235,4,0)),"",(VLOOKUP(B1076,위험성!$A$2:$D$3235,4,0)))</f>
        <v/>
      </c>
      <c r="J1076" s="33" t="s">
        <v>9513</v>
      </c>
      <c r="K1076" s="30" t="str">
        <f>IF(ISERROR(VLOOKUP(B1076,작업환경측정대상유해인자!$B$6:$E$247,4,0)),"",(VLOOKUP(B1076,작업환경측정대상유해인자!$B$6:$E$247,4,0)))</f>
        <v/>
      </c>
    </row>
    <row r="1077" spans="1:11" x14ac:dyDescent="0.3">
      <c r="A1077" s="63">
        <f t="shared" si="16"/>
        <v>0</v>
      </c>
      <c r="B1077" s="1"/>
      <c r="C1077" s="1"/>
      <c r="D1077" s="1"/>
      <c r="E1077" s="1"/>
      <c r="F1077" s="1"/>
      <c r="G1077" s="1"/>
      <c r="H1077" s="69" t="str">
        <f>IF(ISERROR(VLOOKUP(B1077,위험성!$A$2:$D$3235,3,0)),"",(VLOOKUP(B1077,위험성!$A$2:$D$3235,3,0)))</f>
        <v/>
      </c>
      <c r="I1077" s="66" t="str">
        <f>IF(ISERROR(VLOOKUP(B1077,위험성!$A$2:$D$3235,4,0)),"",(VLOOKUP(B1077,위험성!$A$2:$D$3235,4,0)))</f>
        <v/>
      </c>
      <c r="J1077" s="33" t="s">
        <v>9513</v>
      </c>
      <c r="K1077" s="30" t="str">
        <f>IF(ISERROR(VLOOKUP(B1077,작업환경측정대상유해인자!$B$6:$E$247,4,0)),"",(VLOOKUP(B1077,작업환경측정대상유해인자!$B$6:$E$247,4,0)))</f>
        <v/>
      </c>
    </row>
    <row r="1078" spans="1:11" x14ac:dyDescent="0.3">
      <c r="A1078" s="63">
        <f t="shared" si="16"/>
        <v>0</v>
      </c>
      <c r="B1078" s="1"/>
      <c r="C1078" s="1"/>
      <c r="D1078" s="1"/>
      <c r="E1078" s="1"/>
      <c r="F1078" s="1"/>
      <c r="G1078" s="1"/>
      <c r="H1078" s="69" t="str">
        <f>IF(ISERROR(VLOOKUP(B1078,위험성!$A$2:$D$3235,3,0)),"",(VLOOKUP(B1078,위험성!$A$2:$D$3235,3,0)))</f>
        <v/>
      </c>
      <c r="I1078" s="66" t="str">
        <f>IF(ISERROR(VLOOKUP(B1078,위험성!$A$2:$D$3235,4,0)),"",(VLOOKUP(B1078,위험성!$A$2:$D$3235,4,0)))</f>
        <v/>
      </c>
      <c r="J1078" s="33" t="s">
        <v>9513</v>
      </c>
      <c r="K1078" s="30" t="str">
        <f>IF(ISERROR(VLOOKUP(B1078,작업환경측정대상유해인자!$B$6:$E$247,4,0)),"",(VLOOKUP(B1078,작업환경측정대상유해인자!$B$6:$E$247,4,0)))</f>
        <v/>
      </c>
    </row>
    <row r="1079" spans="1:11" x14ac:dyDescent="0.3">
      <c r="A1079" s="63">
        <f t="shared" si="16"/>
        <v>0</v>
      </c>
      <c r="B1079" s="1"/>
      <c r="C1079" s="1"/>
      <c r="D1079" s="1"/>
      <c r="E1079" s="1"/>
      <c r="F1079" s="1"/>
      <c r="G1079" s="1"/>
      <c r="H1079" s="69" t="str">
        <f>IF(ISERROR(VLOOKUP(B1079,위험성!$A$2:$D$3235,3,0)),"",(VLOOKUP(B1079,위험성!$A$2:$D$3235,3,0)))</f>
        <v/>
      </c>
      <c r="I1079" s="66" t="str">
        <f>IF(ISERROR(VLOOKUP(B1079,위험성!$A$2:$D$3235,4,0)),"",(VLOOKUP(B1079,위험성!$A$2:$D$3235,4,0)))</f>
        <v/>
      </c>
      <c r="J1079" s="33" t="s">
        <v>9513</v>
      </c>
      <c r="K1079" s="30" t="str">
        <f>IF(ISERROR(VLOOKUP(B1079,작업환경측정대상유해인자!$B$6:$E$247,4,0)),"",(VLOOKUP(B1079,작업환경측정대상유해인자!$B$6:$E$247,4,0)))</f>
        <v/>
      </c>
    </row>
    <row r="1080" spans="1:11" x14ac:dyDescent="0.3">
      <c r="A1080" s="63">
        <f t="shared" si="16"/>
        <v>0</v>
      </c>
      <c r="B1080" s="1"/>
      <c r="C1080" s="1"/>
      <c r="D1080" s="1"/>
      <c r="E1080" s="1"/>
      <c r="F1080" s="1"/>
      <c r="G1080" s="1"/>
      <c r="H1080" s="69" t="str">
        <f>IF(ISERROR(VLOOKUP(B1080,위험성!$A$2:$D$3235,3,0)),"",(VLOOKUP(B1080,위험성!$A$2:$D$3235,3,0)))</f>
        <v/>
      </c>
      <c r="I1080" s="66" t="str">
        <f>IF(ISERROR(VLOOKUP(B1080,위험성!$A$2:$D$3235,4,0)),"",(VLOOKUP(B1080,위험성!$A$2:$D$3235,4,0)))</f>
        <v/>
      </c>
      <c r="J1080" s="33" t="s">
        <v>9513</v>
      </c>
      <c r="K1080" s="30" t="str">
        <f>IF(ISERROR(VLOOKUP(B1080,작업환경측정대상유해인자!$B$6:$E$247,4,0)),"",(VLOOKUP(B1080,작업환경측정대상유해인자!$B$6:$E$247,4,0)))</f>
        <v/>
      </c>
    </row>
    <row r="1081" spans="1:11" x14ac:dyDescent="0.3">
      <c r="A1081" s="63">
        <f t="shared" si="16"/>
        <v>0</v>
      </c>
      <c r="B1081" s="1"/>
      <c r="C1081" s="1"/>
      <c r="D1081" s="1"/>
      <c r="E1081" s="1"/>
      <c r="F1081" s="1"/>
      <c r="G1081" s="1"/>
      <c r="H1081" s="69" t="str">
        <f>IF(ISERROR(VLOOKUP(B1081,위험성!$A$2:$D$3235,3,0)),"",(VLOOKUP(B1081,위험성!$A$2:$D$3235,3,0)))</f>
        <v/>
      </c>
      <c r="I1081" s="66" t="str">
        <f>IF(ISERROR(VLOOKUP(B1081,위험성!$A$2:$D$3235,4,0)),"",(VLOOKUP(B1081,위험성!$A$2:$D$3235,4,0)))</f>
        <v/>
      </c>
      <c r="J1081" s="33" t="s">
        <v>9513</v>
      </c>
      <c r="K1081" s="30" t="str">
        <f>IF(ISERROR(VLOOKUP(B1081,작업환경측정대상유해인자!$B$6:$E$247,4,0)),"",(VLOOKUP(B1081,작업환경측정대상유해인자!$B$6:$E$247,4,0)))</f>
        <v/>
      </c>
    </row>
    <row r="1082" spans="1:11" x14ac:dyDescent="0.3">
      <c r="A1082" s="63">
        <f t="shared" si="16"/>
        <v>0</v>
      </c>
      <c r="B1082" s="1"/>
      <c r="C1082" s="1"/>
      <c r="D1082" s="1"/>
      <c r="E1082" s="1"/>
      <c r="F1082" s="1"/>
      <c r="G1082" s="1"/>
      <c r="H1082" s="69" t="str">
        <f>IF(ISERROR(VLOOKUP(B1082,위험성!$A$2:$D$3235,3,0)),"",(VLOOKUP(B1082,위험성!$A$2:$D$3235,3,0)))</f>
        <v/>
      </c>
      <c r="I1082" s="66" t="str">
        <f>IF(ISERROR(VLOOKUP(B1082,위험성!$A$2:$D$3235,4,0)),"",(VLOOKUP(B1082,위험성!$A$2:$D$3235,4,0)))</f>
        <v/>
      </c>
      <c r="J1082" s="33" t="s">
        <v>9513</v>
      </c>
      <c r="K1082" s="30" t="str">
        <f>IF(ISERROR(VLOOKUP(B1082,작업환경측정대상유해인자!$B$6:$E$247,4,0)),"",(VLOOKUP(B1082,작업환경측정대상유해인자!$B$6:$E$247,4,0)))</f>
        <v/>
      </c>
    </row>
    <row r="1083" spans="1:11" x14ac:dyDescent="0.3">
      <c r="A1083" s="63">
        <f t="shared" si="16"/>
        <v>0</v>
      </c>
      <c r="B1083" s="1"/>
      <c r="C1083" s="1"/>
      <c r="D1083" s="1"/>
      <c r="E1083" s="1"/>
      <c r="F1083" s="1"/>
      <c r="G1083" s="1"/>
      <c r="H1083" s="69" t="str">
        <f>IF(ISERROR(VLOOKUP(B1083,위험성!$A$2:$D$3235,3,0)),"",(VLOOKUP(B1083,위험성!$A$2:$D$3235,3,0)))</f>
        <v/>
      </c>
      <c r="I1083" s="66" t="str">
        <f>IF(ISERROR(VLOOKUP(B1083,위험성!$A$2:$D$3235,4,0)),"",(VLOOKUP(B1083,위험성!$A$2:$D$3235,4,0)))</f>
        <v/>
      </c>
      <c r="J1083" s="33" t="s">
        <v>9513</v>
      </c>
      <c r="K1083" s="30" t="str">
        <f>IF(ISERROR(VLOOKUP(B1083,작업환경측정대상유해인자!$B$6:$E$247,4,0)),"",(VLOOKUP(B1083,작업환경측정대상유해인자!$B$6:$E$247,4,0)))</f>
        <v/>
      </c>
    </row>
    <row r="1084" spans="1:11" x14ac:dyDescent="0.3">
      <c r="A1084" s="63">
        <f t="shared" si="16"/>
        <v>0</v>
      </c>
      <c r="B1084" s="1"/>
      <c r="C1084" s="1"/>
      <c r="D1084" s="1"/>
      <c r="E1084" s="1"/>
      <c r="F1084" s="1"/>
      <c r="G1084" s="1"/>
      <c r="H1084" s="69" t="str">
        <f>IF(ISERROR(VLOOKUP(B1084,위험성!$A$2:$D$3235,3,0)),"",(VLOOKUP(B1084,위험성!$A$2:$D$3235,3,0)))</f>
        <v/>
      </c>
      <c r="I1084" s="66" t="str">
        <f>IF(ISERROR(VLOOKUP(B1084,위험성!$A$2:$D$3235,4,0)),"",(VLOOKUP(B1084,위험성!$A$2:$D$3235,4,0)))</f>
        <v/>
      </c>
      <c r="J1084" s="33" t="s">
        <v>9513</v>
      </c>
      <c r="K1084" s="30" t="str">
        <f>IF(ISERROR(VLOOKUP(B1084,작업환경측정대상유해인자!$B$6:$E$247,4,0)),"",(VLOOKUP(B1084,작업환경측정대상유해인자!$B$6:$E$247,4,0)))</f>
        <v/>
      </c>
    </row>
    <row r="1085" spans="1:11" x14ac:dyDescent="0.3">
      <c r="A1085" s="63">
        <f t="shared" si="16"/>
        <v>0</v>
      </c>
      <c r="B1085" s="1"/>
      <c r="C1085" s="1"/>
      <c r="D1085" s="1"/>
      <c r="E1085" s="1"/>
      <c r="F1085" s="1"/>
      <c r="G1085" s="1"/>
      <c r="H1085" s="69" t="str">
        <f>IF(ISERROR(VLOOKUP(B1085,위험성!$A$2:$D$3235,3,0)),"",(VLOOKUP(B1085,위험성!$A$2:$D$3235,3,0)))</f>
        <v/>
      </c>
      <c r="I1085" s="66" t="str">
        <f>IF(ISERROR(VLOOKUP(B1085,위험성!$A$2:$D$3235,4,0)),"",(VLOOKUP(B1085,위험성!$A$2:$D$3235,4,0)))</f>
        <v/>
      </c>
      <c r="J1085" s="33" t="s">
        <v>9513</v>
      </c>
      <c r="K1085" s="30" t="str">
        <f>IF(ISERROR(VLOOKUP(B1085,작업환경측정대상유해인자!$B$6:$E$247,4,0)),"",(VLOOKUP(B1085,작업환경측정대상유해인자!$B$6:$E$247,4,0)))</f>
        <v/>
      </c>
    </row>
    <row r="1086" spans="1:11" x14ac:dyDescent="0.3">
      <c r="A1086" s="63">
        <f t="shared" si="16"/>
        <v>0</v>
      </c>
      <c r="B1086" s="1"/>
      <c r="C1086" s="1"/>
      <c r="D1086" s="1"/>
      <c r="E1086" s="1"/>
      <c r="F1086" s="1"/>
      <c r="G1086" s="1"/>
      <c r="H1086" s="69" t="str">
        <f>IF(ISERROR(VLOOKUP(B1086,위험성!$A$2:$D$3235,3,0)),"",(VLOOKUP(B1086,위험성!$A$2:$D$3235,3,0)))</f>
        <v/>
      </c>
      <c r="I1086" s="66" t="str">
        <f>IF(ISERROR(VLOOKUP(B1086,위험성!$A$2:$D$3235,4,0)),"",(VLOOKUP(B1086,위험성!$A$2:$D$3235,4,0)))</f>
        <v/>
      </c>
      <c r="J1086" s="33" t="s">
        <v>9513</v>
      </c>
      <c r="K1086" s="30" t="str">
        <f>IF(ISERROR(VLOOKUP(B1086,작업환경측정대상유해인자!$B$6:$E$247,4,0)),"",(VLOOKUP(B1086,작업환경측정대상유해인자!$B$6:$E$247,4,0)))</f>
        <v/>
      </c>
    </row>
    <row r="1087" spans="1:11" x14ac:dyDescent="0.3">
      <c r="A1087" s="63">
        <f t="shared" si="16"/>
        <v>0</v>
      </c>
      <c r="B1087" s="1"/>
      <c r="C1087" s="1"/>
      <c r="D1087" s="1"/>
      <c r="E1087" s="1"/>
      <c r="F1087" s="1"/>
      <c r="G1087" s="1"/>
      <c r="H1087" s="69" t="str">
        <f>IF(ISERROR(VLOOKUP(B1087,위험성!$A$2:$D$3235,3,0)),"",(VLOOKUP(B1087,위험성!$A$2:$D$3235,3,0)))</f>
        <v/>
      </c>
      <c r="I1087" s="66" t="str">
        <f>IF(ISERROR(VLOOKUP(B1087,위험성!$A$2:$D$3235,4,0)),"",(VLOOKUP(B1087,위험성!$A$2:$D$3235,4,0)))</f>
        <v/>
      </c>
      <c r="J1087" s="33" t="s">
        <v>9513</v>
      </c>
      <c r="K1087" s="30" t="str">
        <f>IF(ISERROR(VLOOKUP(B1087,작업환경측정대상유해인자!$B$6:$E$247,4,0)),"",(VLOOKUP(B1087,작업환경측정대상유해인자!$B$6:$E$247,4,0)))</f>
        <v/>
      </c>
    </row>
    <row r="1088" spans="1:11" x14ac:dyDescent="0.3">
      <c r="A1088" s="63">
        <f t="shared" si="16"/>
        <v>0</v>
      </c>
      <c r="B1088" s="1"/>
      <c r="C1088" s="1"/>
      <c r="D1088" s="1"/>
      <c r="E1088" s="1"/>
      <c r="F1088" s="1"/>
      <c r="G1088" s="1"/>
      <c r="H1088" s="69" t="str">
        <f>IF(ISERROR(VLOOKUP(B1088,위험성!$A$2:$D$3235,3,0)),"",(VLOOKUP(B1088,위험성!$A$2:$D$3235,3,0)))</f>
        <v/>
      </c>
      <c r="I1088" s="66" t="str">
        <f>IF(ISERROR(VLOOKUP(B1088,위험성!$A$2:$D$3235,4,0)),"",(VLOOKUP(B1088,위험성!$A$2:$D$3235,4,0)))</f>
        <v/>
      </c>
      <c r="J1088" s="33" t="s">
        <v>9513</v>
      </c>
      <c r="K1088" s="30" t="str">
        <f>IF(ISERROR(VLOOKUP(B1088,작업환경측정대상유해인자!$B$6:$E$247,4,0)),"",(VLOOKUP(B1088,작업환경측정대상유해인자!$B$6:$E$247,4,0)))</f>
        <v/>
      </c>
    </row>
    <row r="1089" spans="1:11" x14ac:dyDescent="0.3">
      <c r="A1089" s="63">
        <f t="shared" si="16"/>
        <v>0</v>
      </c>
      <c r="B1089" s="1"/>
      <c r="C1089" s="1"/>
      <c r="D1089" s="1"/>
      <c r="E1089" s="1"/>
      <c r="F1089" s="1"/>
      <c r="G1089" s="1"/>
      <c r="H1089" s="69" t="str">
        <f>IF(ISERROR(VLOOKUP(B1089,위험성!$A$2:$D$3235,3,0)),"",(VLOOKUP(B1089,위험성!$A$2:$D$3235,3,0)))</f>
        <v/>
      </c>
      <c r="I1089" s="66" t="str">
        <f>IF(ISERROR(VLOOKUP(B1089,위험성!$A$2:$D$3235,4,0)),"",(VLOOKUP(B1089,위험성!$A$2:$D$3235,4,0)))</f>
        <v/>
      </c>
      <c r="J1089" s="33" t="s">
        <v>9513</v>
      </c>
      <c r="K1089" s="30" t="str">
        <f>IF(ISERROR(VLOOKUP(B1089,작업환경측정대상유해인자!$B$6:$E$247,4,0)),"",(VLOOKUP(B1089,작업환경측정대상유해인자!$B$6:$E$247,4,0)))</f>
        <v/>
      </c>
    </row>
    <row r="1090" spans="1:11" x14ac:dyDescent="0.3">
      <c r="A1090" s="63">
        <f t="shared" si="16"/>
        <v>0</v>
      </c>
      <c r="B1090" s="1"/>
      <c r="C1090" s="1"/>
      <c r="D1090" s="1"/>
      <c r="E1090" s="1"/>
      <c r="F1090" s="1"/>
      <c r="G1090" s="1"/>
      <c r="H1090" s="69" t="str">
        <f>IF(ISERROR(VLOOKUP(B1090,위험성!$A$2:$D$3235,3,0)),"",(VLOOKUP(B1090,위험성!$A$2:$D$3235,3,0)))</f>
        <v/>
      </c>
      <c r="I1090" s="66" t="str">
        <f>IF(ISERROR(VLOOKUP(B1090,위험성!$A$2:$D$3235,4,0)),"",(VLOOKUP(B1090,위험성!$A$2:$D$3235,4,0)))</f>
        <v/>
      </c>
      <c r="J1090" s="33" t="s">
        <v>9513</v>
      </c>
      <c r="K1090" s="30" t="str">
        <f>IF(ISERROR(VLOOKUP(B1090,작업환경측정대상유해인자!$B$6:$E$247,4,0)),"",(VLOOKUP(B1090,작업환경측정대상유해인자!$B$6:$E$247,4,0)))</f>
        <v/>
      </c>
    </row>
    <row r="1091" spans="1:11" x14ac:dyDescent="0.3">
      <c r="A1091" s="63">
        <f t="shared" si="16"/>
        <v>0</v>
      </c>
      <c r="B1091" s="1"/>
      <c r="C1091" s="1"/>
      <c r="D1091" s="1"/>
      <c r="E1091" s="1"/>
      <c r="F1091" s="1"/>
      <c r="G1091" s="1"/>
      <c r="H1091" s="69" t="str">
        <f>IF(ISERROR(VLOOKUP(B1091,위험성!$A$2:$D$3235,3,0)),"",(VLOOKUP(B1091,위험성!$A$2:$D$3235,3,0)))</f>
        <v/>
      </c>
      <c r="I1091" s="66" t="str">
        <f>IF(ISERROR(VLOOKUP(B1091,위험성!$A$2:$D$3235,4,0)),"",(VLOOKUP(B1091,위험성!$A$2:$D$3235,4,0)))</f>
        <v/>
      </c>
      <c r="J1091" s="33" t="s">
        <v>9513</v>
      </c>
      <c r="K1091" s="30" t="str">
        <f>IF(ISERROR(VLOOKUP(B1091,작업환경측정대상유해인자!$B$6:$E$247,4,0)),"",(VLOOKUP(B1091,작업환경측정대상유해인자!$B$6:$E$247,4,0)))</f>
        <v/>
      </c>
    </row>
    <row r="1092" spans="1:11" x14ac:dyDescent="0.3">
      <c r="A1092" s="63">
        <f t="shared" si="16"/>
        <v>0</v>
      </c>
      <c r="B1092" s="1"/>
      <c r="C1092" s="1"/>
      <c r="D1092" s="1"/>
      <c r="E1092" s="1"/>
      <c r="F1092" s="1"/>
      <c r="G1092" s="1"/>
      <c r="H1092" s="69" t="str">
        <f>IF(ISERROR(VLOOKUP(B1092,위험성!$A$2:$D$3235,3,0)),"",(VLOOKUP(B1092,위험성!$A$2:$D$3235,3,0)))</f>
        <v/>
      </c>
      <c r="I1092" s="66" t="str">
        <f>IF(ISERROR(VLOOKUP(B1092,위험성!$A$2:$D$3235,4,0)),"",(VLOOKUP(B1092,위험성!$A$2:$D$3235,4,0)))</f>
        <v/>
      </c>
      <c r="J1092" s="33" t="s">
        <v>9513</v>
      </c>
      <c r="K1092" s="30" t="str">
        <f>IF(ISERROR(VLOOKUP(B1092,작업환경측정대상유해인자!$B$6:$E$247,4,0)),"",(VLOOKUP(B1092,작업환경측정대상유해인자!$B$6:$E$247,4,0)))</f>
        <v/>
      </c>
    </row>
    <row r="1093" spans="1:11" x14ac:dyDescent="0.3">
      <c r="A1093" s="63">
        <f t="shared" si="16"/>
        <v>0</v>
      </c>
      <c r="B1093" s="1"/>
      <c r="C1093" s="1"/>
      <c r="D1093" s="1"/>
      <c r="E1093" s="1"/>
      <c r="F1093" s="1"/>
      <c r="G1093" s="1"/>
      <c r="H1093" s="69" t="str">
        <f>IF(ISERROR(VLOOKUP(B1093,위험성!$A$2:$D$3235,3,0)),"",(VLOOKUP(B1093,위험성!$A$2:$D$3235,3,0)))</f>
        <v/>
      </c>
      <c r="I1093" s="66" t="str">
        <f>IF(ISERROR(VLOOKUP(B1093,위험성!$A$2:$D$3235,4,0)),"",(VLOOKUP(B1093,위험성!$A$2:$D$3235,4,0)))</f>
        <v/>
      </c>
      <c r="J1093" s="33" t="s">
        <v>9513</v>
      </c>
      <c r="K1093" s="30" t="str">
        <f>IF(ISERROR(VLOOKUP(B1093,작업환경측정대상유해인자!$B$6:$E$247,4,0)),"",(VLOOKUP(B1093,작업환경측정대상유해인자!$B$6:$E$247,4,0)))</f>
        <v/>
      </c>
    </row>
    <row r="1094" spans="1:11" x14ac:dyDescent="0.3">
      <c r="A1094" s="63">
        <f t="shared" si="16"/>
        <v>0</v>
      </c>
      <c r="B1094" s="1"/>
      <c r="C1094" s="1"/>
      <c r="D1094" s="1"/>
      <c r="E1094" s="1"/>
      <c r="F1094" s="1"/>
      <c r="G1094" s="1"/>
      <c r="H1094" s="69" t="str">
        <f>IF(ISERROR(VLOOKUP(B1094,위험성!$A$2:$D$3235,3,0)),"",(VLOOKUP(B1094,위험성!$A$2:$D$3235,3,0)))</f>
        <v/>
      </c>
      <c r="I1094" s="66" t="str">
        <f>IF(ISERROR(VLOOKUP(B1094,위험성!$A$2:$D$3235,4,0)),"",(VLOOKUP(B1094,위험성!$A$2:$D$3235,4,0)))</f>
        <v/>
      </c>
      <c r="J1094" s="33" t="s">
        <v>9513</v>
      </c>
      <c r="K1094" s="30" t="str">
        <f>IF(ISERROR(VLOOKUP(B1094,작업환경측정대상유해인자!$B$6:$E$247,4,0)),"",(VLOOKUP(B1094,작업환경측정대상유해인자!$B$6:$E$247,4,0)))</f>
        <v/>
      </c>
    </row>
    <row r="1095" spans="1:11" x14ac:dyDescent="0.3">
      <c r="A1095" s="63">
        <f t="shared" si="16"/>
        <v>0</v>
      </c>
      <c r="B1095" s="1"/>
      <c r="C1095" s="1"/>
      <c r="D1095" s="1"/>
      <c r="E1095" s="1"/>
      <c r="F1095" s="1"/>
      <c r="G1095" s="1"/>
      <c r="H1095" s="69" t="str">
        <f>IF(ISERROR(VLOOKUP(B1095,위험성!$A$2:$D$3235,3,0)),"",(VLOOKUP(B1095,위험성!$A$2:$D$3235,3,0)))</f>
        <v/>
      </c>
      <c r="I1095" s="66" t="str">
        <f>IF(ISERROR(VLOOKUP(B1095,위험성!$A$2:$D$3235,4,0)),"",(VLOOKUP(B1095,위험성!$A$2:$D$3235,4,0)))</f>
        <v/>
      </c>
      <c r="J1095" s="33" t="s">
        <v>9513</v>
      </c>
      <c r="K1095" s="30" t="str">
        <f>IF(ISERROR(VLOOKUP(B1095,작업환경측정대상유해인자!$B$6:$E$247,4,0)),"",(VLOOKUP(B1095,작업환경측정대상유해인자!$B$6:$E$247,4,0)))</f>
        <v/>
      </c>
    </row>
    <row r="1096" spans="1:11" x14ac:dyDescent="0.3">
      <c r="A1096" s="63">
        <f t="shared" si="16"/>
        <v>0</v>
      </c>
      <c r="B1096" s="1"/>
      <c r="C1096" s="1"/>
      <c r="D1096" s="1"/>
      <c r="E1096" s="1"/>
      <c r="F1096" s="1"/>
      <c r="G1096" s="1"/>
      <c r="H1096" s="69" t="str">
        <f>IF(ISERROR(VLOOKUP(B1096,위험성!$A$2:$D$3235,3,0)),"",(VLOOKUP(B1096,위험성!$A$2:$D$3235,3,0)))</f>
        <v/>
      </c>
      <c r="I1096" s="66" t="str">
        <f>IF(ISERROR(VLOOKUP(B1096,위험성!$A$2:$D$3235,4,0)),"",(VLOOKUP(B1096,위험성!$A$2:$D$3235,4,0)))</f>
        <v/>
      </c>
      <c r="J1096" s="33" t="s">
        <v>9513</v>
      </c>
      <c r="K1096" s="30" t="str">
        <f>IF(ISERROR(VLOOKUP(B1096,작업환경측정대상유해인자!$B$6:$E$247,4,0)),"",(VLOOKUP(B1096,작업환경측정대상유해인자!$B$6:$E$247,4,0)))</f>
        <v/>
      </c>
    </row>
    <row r="1097" spans="1:11" x14ac:dyDescent="0.3">
      <c r="A1097" s="63">
        <f t="shared" si="16"/>
        <v>0</v>
      </c>
      <c r="B1097" s="1"/>
      <c r="C1097" s="1"/>
      <c r="D1097" s="1"/>
      <c r="E1097" s="1"/>
      <c r="F1097" s="1"/>
      <c r="G1097" s="1"/>
      <c r="H1097" s="69" t="str">
        <f>IF(ISERROR(VLOOKUP(B1097,위험성!$A$2:$D$3235,3,0)),"",(VLOOKUP(B1097,위험성!$A$2:$D$3235,3,0)))</f>
        <v/>
      </c>
      <c r="I1097" s="66" t="str">
        <f>IF(ISERROR(VLOOKUP(B1097,위험성!$A$2:$D$3235,4,0)),"",(VLOOKUP(B1097,위험성!$A$2:$D$3235,4,0)))</f>
        <v/>
      </c>
      <c r="J1097" s="33" t="s">
        <v>9513</v>
      </c>
      <c r="K1097" s="30" t="str">
        <f>IF(ISERROR(VLOOKUP(B1097,작업환경측정대상유해인자!$B$6:$E$247,4,0)),"",(VLOOKUP(B1097,작업환경측정대상유해인자!$B$6:$E$247,4,0)))</f>
        <v/>
      </c>
    </row>
    <row r="1098" spans="1:11" x14ac:dyDescent="0.3">
      <c r="A1098" s="63">
        <f t="shared" ref="A1098:A1161" si="17">$A$5</f>
        <v>0</v>
      </c>
      <c r="B1098" s="1"/>
      <c r="C1098" s="1"/>
      <c r="D1098" s="1"/>
      <c r="E1098" s="1"/>
      <c r="F1098" s="1"/>
      <c r="G1098" s="1"/>
      <c r="H1098" s="69" t="str">
        <f>IF(ISERROR(VLOOKUP(B1098,위험성!$A$2:$D$3235,3,0)),"",(VLOOKUP(B1098,위험성!$A$2:$D$3235,3,0)))</f>
        <v/>
      </c>
      <c r="I1098" s="66" t="str">
        <f>IF(ISERROR(VLOOKUP(B1098,위험성!$A$2:$D$3235,4,0)),"",(VLOOKUP(B1098,위험성!$A$2:$D$3235,4,0)))</f>
        <v/>
      </c>
      <c r="J1098" s="33" t="s">
        <v>9513</v>
      </c>
      <c r="K1098" s="30" t="str">
        <f>IF(ISERROR(VLOOKUP(B1098,작업환경측정대상유해인자!$B$6:$E$247,4,0)),"",(VLOOKUP(B1098,작업환경측정대상유해인자!$B$6:$E$247,4,0)))</f>
        <v/>
      </c>
    </row>
    <row r="1099" spans="1:11" x14ac:dyDescent="0.3">
      <c r="A1099" s="63">
        <f t="shared" si="17"/>
        <v>0</v>
      </c>
      <c r="B1099" s="1"/>
      <c r="C1099" s="1"/>
      <c r="D1099" s="1"/>
      <c r="E1099" s="1"/>
      <c r="F1099" s="1"/>
      <c r="G1099" s="1"/>
      <c r="H1099" s="69" t="str">
        <f>IF(ISERROR(VLOOKUP(B1099,위험성!$A$2:$D$3235,3,0)),"",(VLOOKUP(B1099,위험성!$A$2:$D$3235,3,0)))</f>
        <v/>
      </c>
      <c r="I1099" s="66" t="str">
        <f>IF(ISERROR(VLOOKUP(B1099,위험성!$A$2:$D$3235,4,0)),"",(VLOOKUP(B1099,위험성!$A$2:$D$3235,4,0)))</f>
        <v/>
      </c>
      <c r="J1099" s="33" t="s">
        <v>9513</v>
      </c>
      <c r="K1099" s="30" t="str">
        <f>IF(ISERROR(VLOOKUP(B1099,작업환경측정대상유해인자!$B$6:$E$247,4,0)),"",(VLOOKUP(B1099,작업환경측정대상유해인자!$B$6:$E$247,4,0)))</f>
        <v/>
      </c>
    </row>
    <row r="1100" spans="1:11" x14ac:dyDescent="0.3">
      <c r="A1100" s="63">
        <f t="shared" si="17"/>
        <v>0</v>
      </c>
      <c r="B1100" s="1"/>
      <c r="C1100" s="1"/>
      <c r="D1100" s="1"/>
      <c r="E1100" s="1"/>
      <c r="F1100" s="1"/>
      <c r="G1100" s="1"/>
      <c r="H1100" s="69" t="str">
        <f>IF(ISERROR(VLOOKUP(B1100,위험성!$A$2:$D$3235,3,0)),"",(VLOOKUP(B1100,위험성!$A$2:$D$3235,3,0)))</f>
        <v/>
      </c>
      <c r="I1100" s="66" t="str">
        <f>IF(ISERROR(VLOOKUP(B1100,위험성!$A$2:$D$3235,4,0)),"",(VLOOKUP(B1100,위험성!$A$2:$D$3235,4,0)))</f>
        <v/>
      </c>
      <c r="J1100" s="33" t="s">
        <v>9513</v>
      </c>
      <c r="K1100" s="30" t="str">
        <f>IF(ISERROR(VLOOKUP(B1100,작업환경측정대상유해인자!$B$6:$E$247,4,0)),"",(VLOOKUP(B1100,작업환경측정대상유해인자!$B$6:$E$247,4,0)))</f>
        <v/>
      </c>
    </row>
    <row r="1101" spans="1:11" x14ac:dyDescent="0.3">
      <c r="A1101" s="63">
        <f t="shared" si="17"/>
        <v>0</v>
      </c>
      <c r="B1101" s="1"/>
      <c r="C1101" s="1"/>
      <c r="D1101" s="1"/>
      <c r="E1101" s="1"/>
      <c r="F1101" s="1"/>
      <c r="G1101" s="1"/>
      <c r="H1101" s="69" t="str">
        <f>IF(ISERROR(VLOOKUP(B1101,위험성!$A$2:$D$3235,3,0)),"",(VLOOKUP(B1101,위험성!$A$2:$D$3235,3,0)))</f>
        <v/>
      </c>
      <c r="I1101" s="66" t="str">
        <f>IF(ISERROR(VLOOKUP(B1101,위험성!$A$2:$D$3235,4,0)),"",(VLOOKUP(B1101,위험성!$A$2:$D$3235,4,0)))</f>
        <v/>
      </c>
      <c r="J1101" s="33" t="s">
        <v>9513</v>
      </c>
      <c r="K1101" s="30" t="str">
        <f>IF(ISERROR(VLOOKUP(B1101,작업환경측정대상유해인자!$B$6:$E$247,4,0)),"",(VLOOKUP(B1101,작업환경측정대상유해인자!$B$6:$E$247,4,0)))</f>
        <v/>
      </c>
    </row>
    <row r="1102" spans="1:11" x14ac:dyDescent="0.3">
      <c r="A1102" s="63">
        <f t="shared" si="17"/>
        <v>0</v>
      </c>
      <c r="B1102" s="1"/>
      <c r="C1102" s="1"/>
      <c r="D1102" s="1"/>
      <c r="E1102" s="1"/>
      <c r="F1102" s="1"/>
      <c r="G1102" s="1"/>
      <c r="H1102" s="69" t="str">
        <f>IF(ISERROR(VLOOKUP(B1102,위험성!$A$2:$D$3235,3,0)),"",(VLOOKUP(B1102,위험성!$A$2:$D$3235,3,0)))</f>
        <v/>
      </c>
      <c r="I1102" s="66" t="str">
        <f>IF(ISERROR(VLOOKUP(B1102,위험성!$A$2:$D$3235,4,0)),"",(VLOOKUP(B1102,위험성!$A$2:$D$3235,4,0)))</f>
        <v/>
      </c>
      <c r="J1102" s="33" t="s">
        <v>9513</v>
      </c>
      <c r="K1102" s="30" t="str">
        <f>IF(ISERROR(VLOOKUP(B1102,작업환경측정대상유해인자!$B$6:$E$247,4,0)),"",(VLOOKUP(B1102,작업환경측정대상유해인자!$B$6:$E$247,4,0)))</f>
        <v/>
      </c>
    </row>
    <row r="1103" spans="1:11" x14ac:dyDescent="0.3">
      <c r="A1103" s="63">
        <f t="shared" si="17"/>
        <v>0</v>
      </c>
      <c r="B1103" s="1"/>
      <c r="C1103" s="1"/>
      <c r="D1103" s="1"/>
      <c r="E1103" s="1"/>
      <c r="F1103" s="1"/>
      <c r="G1103" s="1"/>
      <c r="H1103" s="69" t="str">
        <f>IF(ISERROR(VLOOKUP(B1103,위험성!$A$2:$D$3235,3,0)),"",(VLOOKUP(B1103,위험성!$A$2:$D$3235,3,0)))</f>
        <v/>
      </c>
      <c r="I1103" s="66" t="str">
        <f>IF(ISERROR(VLOOKUP(B1103,위험성!$A$2:$D$3235,4,0)),"",(VLOOKUP(B1103,위험성!$A$2:$D$3235,4,0)))</f>
        <v/>
      </c>
      <c r="J1103" s="33" t="s">
        <v>9513</v>
      </c>
      <c r="K1103" s="30" t="str">
        <f>IF(ISERROR(VLOOKUP(B1103,작업환경측정대상유해인자!$B$6:$E$247,4,0)),"",(VLOOKUP(B1103,작업환경측정대상유해인자!$B$6:$E$247,4,0)))</f>
        <v/>
      </c>
    </row>
    <row r="1104" spans="1:11" x14ac:dyDescent="0.3">
      <c r="A1104" s="63">
        <f t="shared" si="17"/>
        <v>0</v>
      </c>
      <c r="B1104" s="1"/>
      <c r="C1104" s="1"/>
      <c r="D1104" s="1"/>
      <c r="E1104" s="1"/>
      <c r="F1104" s="1"/>
      <c r="G1104" s="1"/>
      <c r="H1104" s="69" t="str">
        <f>IF(ISERROR(VLOOKUP(B1104,위험성!$A$2:$D$3235,3,0)),"",(VLOOKUP(B1104,위험성!$A$2:$D$3235,3,0)))</f>
        <v/>
      </c>
      <c r="I1104" s="66" t="str">
        <f>IF(ISERROR(VLOOKUP(B1104,위험성!$A$2:$D$3235,4,0)),"",(VLOOKUP(B1104,위험성!$A$2:$D$3235,4,0)))</f>
        <v/>
      </c>
      <c r="J1104" s="33" t="s">
        <v>9513</v>
      </c>
      <c r="K1104" s="30" t="str">
        <f>IF(ISERROR(VLOOKUP(B1104,작업환경측정대상유해인자!$B$6:$E$247,4,0)),"",(VLOOKUP(B1104,작업환경측정대상유해인자!$B$6:$E$247,4,0)))</f>
        <v/>
      </c>
    </row>
    <row r="1105" spans="1:11" x14ac:dyDescent="0.3">
      <c r="A1105" s="63">
        <f t="shared" si="17"/>
        <v>0</v>
      </c>
      <c r="B1105" s="1"/>
      <c r="C1105" s="1"/>
      <c r="D1105" s="1"/>
      <c r="E1105" s="1"/>
      <c r="F1105" s="1"/>
      <c r="G1105" s="1"/>
      <c r="H1105" s="69" t="str">
        <f>IF(ISERROR(VLOOKUP(B1105,위험성!$A$2:$D$3235,3,0)),"",(VLOOKUP(B1105,위험성!$A$2:$D$3235,3,0)))</f>
        <v/>
      </c>
      <c r="I1105" s="66" t="str">
        <f>IF(ISERROR(VLOOKUP(B1105,위험성!$A$2:$D$3235,4,0)),"",(VLOOKUP(B1105,위험성!$A$2:$D$3235,4,0)))</f>
        <v/>
      </c>
      <c r="J1105" s="33" t="s">
        <v>9513</v>
      </c>
      <c r="K1105" s="30" t="str">
        <f>IF(ISERROR(VLOOKUP(B1105,작업환경측정대상유해인자!$B$6:$E$247,4,0)),"",(VLOOKUP(B1105,작업환경측정대상유해인자!$B$6:$E$247,4,0)))</f>
        <v/>
      </c>
    </row>
    <row r="1106" spans="1:11" x14ac:dyDescent="0.3">
      <c r="A1106" s="63">
        <f t="shared" si="17"/>
        <v>0</v>
      </c>
      <c r="B1106" s="1"/>
      <c r="C1106" s="1"/>
      <c r="D1106" s="1"/>
      <c r="E1106" s="1"/>
      <c r="F1106" s="1"/>
      <c r="G1106" s="1"/>
      <c r="H1106" s="69" t="str">
        <f>IF(ISERROR(VLOOKUP(B1106,위험성!$A$2:$D$3235,3,0)),"",(VLOOKUP(B1106,위험성!$A$2:$D$3235,3,0)))</f>
        <v/>
      </c>
      <c r="I1106" s="66" t="str">
        <f>IF(ISERROR(VLOOKUP(B1106,위험성!$A$2:$D$3235,4,0)),"",(VLOOKUP(B1106,위험성!$A$2:$D$3235,4,0)))</f>
        <v/>
      </c>
      <c r="J1106" s="33" t="s">
        <v>9513</v>
      </c>
      <c r="K1106" s="30" t="str">
        <f>IF(ISERROR(VLOOKUP(B1106,작업환경측정대상유해인자!$B$6:$E$247,4,0)),"",(VLOOKUP(B1106,작업환경측정대상유해인자!$B$6:$E$247,4,0)))</f>
        <v/>
      </c>
    </row>
    <row r="1107" spans="1:11" x14ac:dyDescent="0.3">
      <c r="A1107" s="63">
        <f t="shared" si="17"/>
        <v>0</v>
      </c>
      <c r="B1107" s="1"/>
      <c r="C1107" s="1"/>
      <c r="D1107" s="1"/>
      <c r="E1107" s="1"/>
      <c r="F1107" s="1"/>
      <c r="G1107" s="1"/>
      <c r="H1107" s="69" t="str">
        <f>IF(ISERROR(VLOOKUP(B1107,위험성!$A$2:$D$3235,3,0)),"",(VLOOKUP(B1107,위험성!$A$2:$D$3235,3,0)))</f>
        <v/>
      </c>
      <c r="I1107" s="66" t="str">
        <f>IF(ISERROR(VLOOKUP(B1107,위험성!$A$2:$D$3235,4,0)),"",(VLOOKUP(B1107,위험성!$A$2:$D$3235,4,0)))</f>
        <v/>
      </c>
      <c r="J1107" s="33" t="s">
        <v>9513</v>
      </c>
      <c r="K1107" s="30" t="str">
        <f>IF(ISERROR(VLOOKUP(B1107,작업환경측정대상유해인자!$B$6:$E$247,4,0)),"",(VLOOKUP(B1107,작업환경측정대상유해인자!$B$6:$E$247,4,0)))</f>
        <v/>
      </c>
    </row>
    <row r="1108" spans="1:11" x14ac:dyDescent="0.3">
      <c r="A1108" s="63">
        <f t="shared" si="17"/>
        <v>0</v>
      </c>
      <c r="B1108" s="1"/>
      <c r="C1108" s="1"/>
      <c r="D1108" s="1"/>
      <c r="E1108" s="1"/>
      <c r="F1108" s="1"/>
      <c r="G1108" s="1"/>
      <c r="H1108" s="69" t="str">
        <f>IF(ISERROR(VLOOKUP(B1108,위험성!$A$2:$D$3235,3,0)),"",(VLOOKUP(B1108,위험성!$A$2:$D$3235,3,0)))</f>
        <v/>
      </c>
      <c r="I1108" s="66" t="str">
        <f>IF(ISERROR(VLOOKUP(B1108,위험성!$A$2:$D$3235,4,0)),"",(VLOOKUP(B1108,위험성!$A$2:$D$3235,4,0)))</f>
        <v/>
      </c>
      <c r="J1108" s="33" t="s">
        <v>9513</v>
      </c>
      <c r="K1108" s="30" t="str">
        <f>IF(ISERROR(VLOOKUP(B1108,작업환경측정대상유해인자!$B$6:$E$247,4,0)),"",(VLOOKUP(B1108,작업환경측정대상유해인자!$B$6:$E$247,4,0)))</f>
        <v/>
      </c>
    </row>
    <row r="1109" spans="1:11" x14ac:dyDescent="0.3">
      <c r="A1109" s="63">
        <f t="shared" si="17"/>
        <v>0</v>
      </c>
      <c r="B1109" s="1"/>
      <c r="C1109" s="1"/>
      <c r="D1109" s="1"/>
      <c r="E1109" s="1"/>
      <c r="F1109" s="1"/>
      <c r="G1109" s="1"/>
      <c r="H1109" s="69" t="str">
        <f>IF(ISERROR(VLOOKUP(B1109,위험성!$A$2:$D$3235,3,0)),"",(VLOOKUP(B1109,위험성!$A$2:$D$3235,3,0)))</f>
        <v/>
      </c>
      <c r="I1109" s="66" t="str">
        <f>IF(ISERROR(VLOOKUP(B1109,위험성!$A$2:$D$3235,4,0)),"",(VLOOKUP(B1109,위험성!$A$2:$D$3235,4,0)))</f>
        <v/>
      </c>
      <c r="J1109" s="33" t="s">
        <v>9513</v>
      </c>
      <c r="K1109" s="30" t="str">
        <f>IF(ISERROR(VLOOKUP(B1109,작업환경측정대상유해인자!$B$6:$E$247,4,0)),"",(VLOOKUP(B1109,작업환경측정대상유해인자!$B$6:$E$247,4,0)))</f>
        <v/>
      </c>
    </row>
    <row r="1110" spans="1:11" x14ac:dyDescent="0.3">
      <c r="A1110" s="63">
        <f t="shared" si="17"/>
        <v>0</v>
      </c>
      <c r="B1110" s="1"/>
      <c r="C1110" s="1"/>
      <c r="D1110" s="1"/>
      <c r="E1110" s="1"/>
      <c r="F1110" s="1"/>
      <c r="G1110" s="1"/>
      <c r="H1110" s="69" t="str">
        <f>IF(ISERROR(VLOOKUP(B1110,위험성!$A$2:$D$3235,3,0)),"",(VLOOKUP(B1110,위험성!$A$2:$D$3235,3,0)))</f>
        <v/>
      </c>
      <c r="I1110" s="66" t="str">
        <f>IF(ISERROR(VLOOKUP(B1110,위험성!$A$2:$D$3235,4,0)),"",(VLOOKUP(B1110,위험성!$A$2:$D$3235,4,0)))</f>
        <v/>
      </c>
      <c r="J1110" s="33" t="s">
        <v>9513</v>
      </c>
      <c r="K1110" s="30" t="str">
        <f>IF(ISERROR(VLOOKUP(B1110,작업환경측정대상유해인자!$B$6:$E$247,4,0)),"",(VLOOKUP(B1110,작업환경측정대상유해인자!$B$6:$E$247,4,0)))</f>
        <v/>
      </c>
    </row>
    <row r="1111" spans="1:11" x14ac:dyDescent="0.3">
      <c r="A1111" s="63">
        <f t="shared" si="17"/>
        <v>0</v>
      </c>
      <c r="B1111" s="1"/>
      <c r="C1111" s="1"/>
      <c r="D1111" s="1"/>
      <c r="E1111" s="1"/>
      <c r="F1111" s="1"/>
      <c r="G1111" s="1"/>
      <c r="H1111" s="69" t="str">
        <f>IF(ISERROR(VLOOKUP(B1111,위험성!$A$2:$D$3235,3,0)),"",(VLOOKUP(B1111,위험성!$A$2:$D$3235,3,0)))</f>
        <v/>
      </c>
      <c r="I1111" s="66" t="str">
        <f>IF(ISERROR(VLOOKUP(B1111,위험성!$A$2:$D$3235,4,0)),"",(VLOOKUP(B1111,위험성!$A$2:$D$3235,4,0)))</f>
        <v/>
      </c>
      <c r="J1111" s="33" t="s">
        <v>9513</v>
      </c>
      <c r="K1111" s="30" t="str">
        <f>IF(ISERROR(VLOOKUP(B1111,작업환경측정대상유해인자!$B$6:$E$247,4,0)),"",(VLOOKUP(B1111,작업환경측정대상유해인자!$B$6:$E$247,4,0)))</f>
        <v/>
      </c>
    </row>
    <row r="1112" spans="1:11" x14ac:dyDescent="0.3">
      <c r="A1112" s="63">
        <f t="shared" si="17"/>
        <v>0</v>
      </c>
      <c r="B1112" s="1"/>
      <c r="C1112" s="1"/>
      <c r="D1112" s="1"/>
      <c r="E1112" s="1"/>
      <c r="F1112" s="1"/>
      <c r="G1112" s="1"/>
      <c r="H1112" s="69" t="str">
        <f>IF(ISERROR(VLOOKUP(B1112,위험성!$A$2:$D$3235,3,0)),"",(VLOOKUP(B1112,위험성!$A$2:$D$3235,3,0)))</f>
        <v/>
      </c>
      <c r="I1112" s="66" t="str">
        <f>IF(ISERROR(VLOOKUP(B1112,위험성!$A$2:$D$3235,4,0)),"",(VLOOKUP(B1112,위험성!$A$2:$D$3235,4,0)))</f>
        <v/>
      </c>
      <c r="J1112" s="33" t="s">
        <v>9513</v>
      </c>
      <c r="K1112" s="30" t="str">
        <f>IF(ISERROR(VLOOKUP(B1112,작업환경측정대상유해인자!$B$6:$E$247,4,0)),"",(VLOOKUP(B1112,작업환경측정대상유해인자!$B$6:$E$247,4,0)))</f>
        <v/>
      </c>
    </row>
    <row r="1113" spans="1:11" x14ac:dyDescent="0.3">
      <c r="A1113" s="63">
        <f t="shared" si="17"/>
        <v>0</v>
      </c>
      <c r="B1113" s="1"/>
      <c r="C1113" s="1"/>
      <c r="D1113" s="1"/>
      <c r="E1113" s="1"/>
      <c r="F1113" s="1"/>
      <c r="G1113" s="1"/>
      <c r="H1113" s="69" t="str">
        <f>IF(ISERROR(VLOOKUP(B1113,위험성!$A$2:$D$3235,3,0)),"",(VLOOKUP(B1113,위험성!$A$2:$D$3235,3,0)))</f>
        <v/>
      </c>
      <c r="I1113" s="66" t="str">
        <f>IF(ISERROR(VLOOKUP(B1113,위험성!$A$2:$D$3235,4,0)),"",(VLOOKUP(B1113,위험성!$A$2:$D$3235,4,0)))</f>
        <v/>
      </c>
      <c r="J1113" s="33" t="s">
        <v>9513</v>
      </c>
      <c r="K1113" s="30" t="str">
        <f>IF(ISERROR(VLOOKUP(B1113,작업환경측정대상유해인자!$B$6:$E$247,4,0)),"",(VLOOKUP(B1113,작업환경측정대상유해인자!$B$6:$E$247,4,0)))</f>
        <v/>
      </c>
    </row>
    <row r="1114" spans="1:11" x14ac:dyDescent="0.3">
      <c r="A1114" s="63">
        <f t="shared" si="17"/>
        <v>0</v>
      </c>
      <c r="B1114" s="1"/>
      <c r="C1114" s="1"/>
      <c r="D1114" s="1"/>
      <c r="E1114" s="1"/>
      <c r="F1114" s="1"/>
      <c r="G1114" s="1"/>
      <c r="H1114" s="69" t="str">
        <f>IF(ISERROR(VLOOKUP(B1114,위험성!$A$2:$D$3235,3,0)),"",(VLOOKUP(B1114,위험성!$A$2:$D$3235,3,0)))</f>
        <v/>
      </c>
      <c r="I1114" s="66" t="str">
        <f>IF(ISERROR(VLOOKUP(B1114,위험성!$A$2:$D$3235,4,0)),"",(VLOOKUP(B1114,위험성!$A$2:$D$3235,4,0)))</f>
        <v/>
      </c>
      <c r="J1114" s="33" t="s">
        <v>9513</v>
      </c>
      <c r="K1114" s="30" t="str">
        <f>IF(ISERROR(VLOOKUP(B1114,작업환경측정대상유해인자!$B$6:$E$247,4,0)),"",(VLOOKUP(B1114,작업환경측정대상유해인자!$B$6:$E$247,4,0)))</f>
        <v/>
      </c>
    </row>
    <row r="1115" spans="1:11" x14ac:dyDescent="0.3">
      <c r="A1115" s="63">
        <f t="shared" si="17"/>
        <v>0</v>
      </c>
      <c r="B1115" s="1"/>
      <c r="C1115" s="1"/>
      <c r="D1115" s="1"/>
      <c r="E1115" s="1"/>
      <c r="F1115" s="1"/>
      <c r="G1115" s="1"/>
      <c r="H1115" s="69" t="str">
        <f>IF(ISERROR(VLOOKUP(B1115,위험성!$A$2:$D$3235,3,0)),"",(VLOOKUP(B1115,위험성!$A$2:$D$3235,3,0)))</f>
        <v/>
      </c>
      <c r="I1115" s="66" t="str">
        <f>IF(ISERROR(VLOOKUP(B1115,위험성!$A$2:$D$3235,4,0)),"",(VLOOKUP(B1115,위험성!$A$2:$D$3235,4,0)))</f>
        <v/>
      </c>
      <c r="J1115" s="33" t="s">
        <v>9513</v>
      </c>
      <c r="K1115" s="30" t="str">
        <f>IF(ISERROR(VLOOKUP(B1115,작업환경측정대상유해인자!$B$6:$E$247,4,0)),"",(VLOOKUP(B1115,작업환경측정대상유해인자!$B$6:$E$247,4,0)))</f>
        <v/>
      </c>
    </row>
    <row r="1116" spans="1:11" x14ac:dyDescent="0.3">
      <c r="A1116" s="63">
        <f t="shared" si="17"/>
        <v>0</v>
      </c>
      <c r="B1116" s="1"/>
      <c r="C1116" s="1"/>
      <c r="D1116" s="1"/>
      <c r="E1116" s="1"/>
      <c r="F1116" s="1"/>
      <c r="G1116" s="1"/>
      <c r="H1116" s="69" t="str">
        <f>IF(ISERROR(VLOOKUP(B1116,위험성!$A$2:$D$3235,3,0)),"",(VLOOKUP(B1116,위험성!$A$2:$D$3235,3,0)))</f>
        <v/>
      </c>
      <c r="I1116" s="66" t="str">
        <f>IF(ISERROR(VLOOKUP(B1116,위험성!$A$2:$D$3235,4,0)),"",(VLOOKUP(B1116,위험성!$A$2:$D$3235,4,0)))</f>
        <v/>
      </c>
      <c r="J1116" s="33" t="s">
        <v>9513</v>
      </c>
      <c r="K1116" s="30" t="str">
        <f>IF(ISERROR(VLOOKUP(B1116,작업환경측정대상유해인자!$B$6:$E$247,4,0)),"",(VLOOKUP(B1116,작업환경측정대상유해인자!$B$6:$E$247,4,0)))</f>
        <v/>
      </c>
    </row>
    <row r="1117" spans="1:11" x14ac:dyDescent="0.3">
      <c r="A1117" s="63">
        <f t="shared" si="17"/>
        <v>0</v>
      </c>
      <c r="B1117" s="1"/>
      <c r="C1117" s="1"/>
      <c r="D1117" s="1"/>
      <c r="E1117" s="1"/>
      <c r="F1117" s="1"/>
      <c r="G1117" s="1"/>
      <c r="H1117" s="69" t="str">
        <f>IF(ISERROR(VLOOKUP(B1117,위험성!$A$2:$D$3235,3,0)),"",(VLOOKUP(B1117,위험성!$A$2:$D$3235,3,0)))</f>
        <v/>
      </c>
      <c r="I1117" s="66" t="str">
        <f>IF(ISERROR(VLOOKUP(B1117,위험성!$A$2:$D$3235,4,0)),"",(VLOOKUP(B1117,위험성!$A$2:$D$3235,4,0)))</f>
        <v/>
      </c>
      <c r="J1117" s="33" t="s">
        <v>9513</v>
      </c>
      <c r="K1117" s="30" t="str">
        <f>IF(ISERROR(VLOOKUP(B1117,작업환경측정대상유해인자!$B$6:$E$247,4,0)),"",(VLOOKUP(B1117,작업환경측정대상유해인자!$B$6:$E$247,4,0)))</f>
        <v/>
      </c>
    </row>
    <row r="1118" spans="1:11" x14ac:dyDescent="0.3">
      <c r="A1118" s="63">
        <f t="shared" si="17"/>
        <v>0</v>
      </c>
      <c r="B1118" s="1"/>
      <c r="C1118" s="1"/>
      <c r="D1118" s="1"/>
      <c r="E1118" s="1"/>
      <c r="F1118" s="1"/>
      <c r="G1118" s="1"/>
      <c r="H1118" s="69" t="str">
        <f>IF(ISERROR(VLOOKUP(B1118,위험성!$A$2:$D$3235,3,0)),"",(VLOOKUP(B1118,위험성!$A$2:$D$3235,3,0)))</f>
        <v/>
      </c>
      <c r="I1118" s="66" t="str">
        <f>IF(ISERROR(VLOOKUP(B1118,위험성!$A$2:$D$3235,4,0)),"",(VLOOKUP(B1118,위험성!$A$2:$D$3235,4,0)))</f>
        <v/>
      </c>
      <c r="J1118" s="33" t="s">
        <v>9513</v>
      </c>
      <c r="K1118" s="30" t="str">
        <f>IF(ISERROR(VLOOKUP(B1118,작업환경측정대상유해인자!$B$6:$E$247,4,0)),"",(VLOOKUP(B1118,작업환경측정대상유해인자!$B$6:$E$247,4,0)))</f>
        <v/>
      </c>
    </row>
    <row r="1119" spans="1:11" x14ac:dyDescent="0.3">
      <c r="A1119" s="63">
        <f t="shared" si="17"/>
        <v>0</v>
      </c>
      <c r="B1119" s="1"/>
      <c r="C1119" s="1"/>
      <c r="D1119" s="1"/>
      <c r="E1119" s="1"/>
      <c r="F1119" s="1"/>
      <c r="G1119" s="1"/>
      <c r="H1119" s="69" t="str">
        <f>IF(ISERROR(VLOOKUP(B1119,위험성!$A$2:$D$3235,3,0)),"",(VLOOKUP(B1119,위험성!$A$2:$D$3235,3,0)))</f>
        <v/>
      </c>
      <c r="I1119" s="66" t="str">
        <f>IF(ISERROR(VLOOKUP(B1119,위험성!$A$2:$D$3235,4,0)),"",(VLOOKUP(B1119,위험성!$A$2:$D$3235,4,0)))</f>
        <v/>
      </c>
      <c r="J1119" s="33" t="s">
        <v>9513</v>
      </c>
      <c r="K1119" s="30" t="str">
        <f>IF(ISERROR(VLOOKUP(B1119,작업환경측정대상유해인자!$B$6:$E$247,4,0)),"",(VLOOKUP(B1119,작업환경측정대상유해인자!$B$6:$E$247,4,0)))</f>
        <v/>
      </c>
    </row>
    <row r="1120" spans="1:11" x14ac:dyDescent="0.3">
      <c r="A1120" s="63">
        <f t="shared" si="17"/>
        <v>0</v>
      </c>
      <c r="B1120" s="1"/>
      <c r="C1120" s="1"/>
      <c r="D1120" s="1"/>
      <c r="E1120" s="1"/>
      <c r="F1120" s="1"/>
      <c r="G1120" s="1"/>
      <c r="H1120" s="69" t="str">
        <f>IF(ISERROR(VLOOKUP(B1120,위험성!$A$2:$D$3235,3,0)),"",(VLOOKUP(B1120,위험성!$A$2:$D$3235,3,0)))</f>
        <v/>
      </c>
      <c r="I1120" s="66" t="str">
        <f>IF(ISERROR(VLOOKUP(B1120,위험성!$A$2:$D$3235,4,0)),"",(VLOOKUP(B1120,위험성!$A$2:$D$3235,4,0)))</f>
        <v/>
      </c>
      <c r="J1120" s="33" t="s">
        <v>9513</v>
      </c>
      <c r="K1120" s="30" t="str">
        <f>IF(ISERROR(VLOOKUP(B1120,작업환경측정대상유해인자!$B$6:$E$247,4,0)),"",(VLOOKUP(B1120,작업환경측정대상유해인자!$B$6:$E$247,4,0)))</f>
        <v/>
      </c>
    </row>
    <row r="1121" spans="1:11" x14ac:dyDescent="0.3">
      <c r="A1121" s="63">
        <f t="shared" si="17"/>
        <v>0</v>
      </c>
      <c r="B1121" s="1"/>
      <c r="C1121" s="1"/>
      <c r="D1121" s="1"/>
      <c r="E1121" s="1"/>
      <c r="F1121" s="1"/>
      <c r="G1121" s="1"/>
      <c r="H1121" s="69" t="str">
        <f>IF(ISERROR(VLOOKUP(B1121,위험성!$A$2:$D$3235,3,0)),"",(VLOOKUP(B1121,위험성!$A$2:$D$3235,3,0)))</f>
        <v/>
      </c>
      <c r="I1121" s="66" t="str">
        <f>IF(ISERROR(VLOOKUP(B1121,위험성!$A$2:$D$3235,4,0)),"",(VLOOKUP(B1121,위험성!$A$2:$D$3235,4,0)))</f>
        <v/>
      </c>
      <c r="J1121" s="33" t="s">
        <v>9513</v>
      </c>
      <c r="K1121" s="30" t="str">
        <f>IF(ISERROR(VLOOKUP(B1121,작업환경측정대상유해인자!$B$6:$E$247,4,0)),"",(VLOOKUP(B1121,작업환경측정대상유해인자!$B$6:$E$247,4,0)))</f>
        <v/>
      </c>
    </row>
    <row r="1122" spans="1:11" x14ac:dyDescent="0.3">
      <c r="A1122" s="63">
        <f t="shared" si="17"/>
        <v>0</v>
      </c>
      <c r="B1122" s="1"/>
      <c r="C1122" s="1"/>
      <c r="D1122" s="1"/>
      <c r="E1122" s="1"/>
      <c r="F1122" s="1"/>
      <c r="G1122" s="1"/>
      <c r="H1122" s="69" t="str">
        <f>IF(ISERROR(VLOOKUP(B1122,위험성!$A$2:$D$3235,3,0)),"",(VLOOKUP(B1122,위험성!$A$2:$D$3235,3,0)))</f>
        <v/>
      </c>
      <c r="I1122" s="66" t="str">
        <f>IF(ISERROR(VLOOKUP(B1122,위험성!$A$2:$D$3235,4,0)),"",(VLOOKUP(B1122,위험성!$A$2:$D$3235,4,0)))</f>
        <v/>
      </c>
      <c r="J1122" s="33" t="s">
        <v>9513</v>
      </c>
      <c r="K1122" s="30" t="str">
        <f>IF(ISERROR(VLOOKUP(B1122,작업환경측정대상유해인자!$B$6:$E$247,4,0)),"",(VLOOKUP(B1122,작업환경측정대상유해인자!$B$6:$E$247,4,0)))</f>
        <v/>
      </c>
    </row>
    <row r="1123" spans="1:11" x14ac:dyDescent="0.3">
      <c r="A1123" s="63">
        <f t="shared" si="17"/>
        <v>0</v>
      </c>
      <c r="B1123" s="1"/>
      <c r="C1123" s="1"/>
      <c r="D1123" s="1"/>
      <c r="E1123" s="1"/>
      <c r="F1123" s="1"/>
      <c r="G1123" s="1"/>
      <c r="H1123" s="69" t="str">
        <f>IF(ISERROR(VLOOKUP(B1123,위험성!$A$2:$D$3235,3,0)),"",(VLOOKUP(B1123,위험성!$A$2:$D$3235,3,0)))</f>
        <v/>
      </c>
      <c r="I1123" s="66" t="str">
        <f>IF(ISERROR(VLOOKUP(B1123,위험성!$A$2:$D$3235,4,0)),"",(VLOOKUP(B1123,위험성!$A$2:$D$3235,4,0)))</f>
        <v/>
      </c>
      <c r="J1123" s="33" t="s">
        <v>9513</v>
      </c>
      <c r="K1123" s="30" t="str">
        <f>IF(ISERROR(VLOOKUP(B1123,작업환경측정대상유해인자!$B$6:$E$247,4,0)),"",(VLOOKUP(B1123,작업환경측정대상유해인자!$B$6:$E$247,4,0)))</f>
        <v/>
      </c>
    </row>
    <row r="1124" spans="1:11" x14ac:dyDescent="0.3">
      <c r="A1124" s="63">
        <f t="shared" si="17"/>
        <v>0</v>
      </c>
      <c r="B1124" s="1"/>
      <c r="C1124" s="1"/>
      <c r="D1124" s="1"/>
      <c r="E1124" s="1"/>
      <c r="F1124" s="1"/>
      <c r="G1124" s="1"/>
      <c r="H1124" s="69" t="str">
        <f>IF(ISERROR(VLOOKUP(B1124,위험성!$A$2:$D$3235,3,0)),"",(VLOOKUP(B1124,위험성!$A$2:$D$3235,3,0)))</f>
        <v/>
      </c>
      <c r="I1124" s="66" t="str">
        <f>IF(ISERROR(VLOOKUP(B1124,위험성!$A$2:$D$3235,4,0)),"",(VLOOKUP(B1124,위험성!$A$2:$D$3235,4,0)))</f>
        <v/>
      </c>
      <c r="J1124" s="33" t="s">
        <v>9513</v>
      </c>
      <c r="K1124" s="30" t="str">
        <f>IF(ISERROR(VLOOKUP(B1124,작업환경측정대상유해인자!$B$6:$E$247,4,0)),"",(VLOOKUP(B1124,작업환경측정대상유해인자!$B$6:$E$247,4,0)))</f>
        <v/>
      </c>
    </row>
    <row r="1125" spans="1:11" x14ac:dyDescent="0.3">
      <c r="A1125" s="63">
        <f t="shared" si="17"/>
        <v>0</v>
      </c>
      <c r="B1125" s="1"/>
      <c r="C1125" s="1"/>
      <c r="D1125" s="1"/>
      <c r="E1125" s="1"/>
      <c r="F1125" s="1"/>
      <c r="G1125" s="1"/>
      <c r="H1125" s="69" t="str">
        <f>IF(ISERROR(VLOOKUP(B1125,위험성!$A$2:$D$3235,3,0)),"",(VLOOKUP(B1125,위험성!$A$2:$D$3235,3,0)))</f>
        <v/>
      </c>
      <c r="I1125" s="66" t="str">
        <f>IF(ISERROR(VLOOKUP(B1125,위험성!$A$2:$D$3235,4,0)),"",(VLOOKUP(B1125,위험성!$A$2:$D$3235,4,0)))</f>
        <v/>
      </c>
      <c r="J1125" s="33" t="s">
        <v>9513</v>
      </c>
      <c r="K1125" s="30" t="str">
        <f>IF(ISERROR(VLOOKUP(B1125,작업환경측정대상유해인자!$B$6:$E$247,4,0)),"",(VLOOKUP(B1125,작업환경측정대상유해인자!$B$6:$E$247,4,0)))</f>
        <v/>
      </c>
    </row>
    <row r="1126" spans="1:11" x14ac:dyDescent="0.3">
      <c r="A1126" s="63">
        <f t="shared" si="17"/>
        <v>0</v>
      </c>
      <c r="B1126" s="1"/>
      <c r="C1126" s="1"/>
      <c r="D1126" s="1"/>
      <c r="E1126" s="1"/>
      <c r="F1126" s="1"/>
      <c r="G1126" s="1"/>
      <c r="H1126" s="69" t="str">
        <f>IF(ISERROR(VLOOKUP(B1126,위험성!$A$2:$D$3235,3,0)),"",(VLOOKUP(B1126,위험성!$A$2:$D$3235,3,0)))</f>
        <v/>
      </c>
      <c r="I1126" s="66" t="str">
        <f>IF(ISERROR(VLOOKUP(B1126,위험성!$A$2:$D$3235,4,0)),"",(VLOOKUP(B1126,위험성!$A$2:$D$3235,4,0)))</f>
        <v/>
      </c>
      <c r="J1126" s="33" t="s">
        <v>9513</v>
      </c>
      <c r="K1126" s="30" t="str">
        <f>IF(ISERROR(VLOOKUP(B1126,작업환경측정대상유해인자!$B$6:$E$247,4,0)),"",(VLOOKUP(B1126,작업환경측정대상유해인자!$B$6:$E$247,4,0)))</f>
        <v/>
      </c>
    </row>
    <row r="1127" spans="1:11" x14ac:dyDescent="0.3">
      <c r="A1127" s="63">
        <f t="shared" si="17"/>
        <v>0</v>
      </c>
      <c r="B1127" s="1"/>
      <c r="C1127" s="1"/>
      <c r="D1127" s="1"/>
      <c r="E1127" s="1"/>
      <c r="F1127" s="1"/>
      <c r="G1127" s="1"/>
      <c r="H1127" s="69" t="str">
        <f>IF(ISERROR(VLOOKUP(B1127,위험성!$A$2:$D$3235,3,0)),"",(VLOOKUP(B1127,위험성!$A$2:$D$3235,3,0)))</f>
        <v/>
      </c>
      <c r="I1127" s="66" t="str">
        <f>IF(ISERROR(VLOOKUP(B1127,위험성!$A$2:$D$3235,4,0)),"",(VLOOKUP(B1127,위험성!$A$2:$D$3235,4,0)))</f>
        <v/>
      </c>
      <c r="J1127" s="33" t="s">
        <v>9513</v>
      </c>
      <c r="K1127" s="30" t="str">
        <f>IF(ISERROR(VLOOKUP(B1127,작업환경측정대상유해인자!$B$6:$E$247,4,0)),"",(VLOOKUP(B1127,작업환경측정대상유해인자!$B$6:$E$247,4,0)))</f>
        <v/>
      </c>
    </row>
    <row r="1128" spans="1:11" x14ac:dyDescent="0.3">
      <c r="A1128" s="63">
        <f t="shared" si="17"/>
        <v>0</v>
      </c>
      <c r="B1128" s="1"/>
      <c r="C1128" s="1"/>
      <c r="D1128" s="1"/>
      <c r="E1128" s="1"/>
      <c r="F1128" s="1"/>
      <c r="G1128" s="1"/>
      <c r="H1128" s="69" t="str">
        <f>IF(ISERROR(VLOOKUP(B1128,위험성!$A$2:$D$3235,3,0)),"",(VLOOKUP(B1128,위험성!$A$2:$D$3235,3,0)))</f>
        <v/>
      </c>
      <c r="I1128" s="66" t="str">
        <f>IF(ISERROR(VLOOKUP(B1128,위험성!$A$2:$D$3235,4,0)),"",(VLOOKUP(B1128,위험성!$A$2:$D$3235,4,0)))</f>
        <v/>
      </c>
      <c r="J1128" s="33" t="s">
        <v>9513</v>
      </c>
      <c r="K1128" s="30" t="str">
        <f>IF(ISERROR(VLOOKUP(B1128,작업환경측정대상유해인자!$B$6:$E$247,4,0)),"",(VLOOKUP(B1128,작업환경측정대상유해인자!$B$6:$E$247,4,0)))</f>
        <v/>
      </c>
    </row>
    <row r="1129" spans="1:11" x14ac:dyDescent="0.3">
      <c r="A1129" s="63">
        <f t="shared" si="17"/>
        <v>0</v>
      </c>
      <c r="B1129" s="1"/>
      <c r="C1129" s="1"/>
      <c r="D1129" s="1"/>
      <c r="E1129" s="1"/>
      <c r="F1129" s="1"/>
      <c r="G1129" s="1"/>
      <c r="H1129" s="69" t="str">
        <f>IF(ISERROR(VLOOKUP(B1129,위험성!$A$2:$D$3235,3,0)),"",(VLOOKUP(B1129,위험성!$A$2:$D$3235,3,0)))</f>
        <v/>
      </c>
      <c r="I1129" s="66" t="str">
        <f>IF(ISERROR(VLOOKUP(B1129,위험성!$A$2:$D$3235,4,0)),"",(VLOOKUP(B1129,위험성!$A$2:$D$3235,4,0)))</f>
        <v/>
      </c>
      <c r="J1129" s="33" t="s">
        <v>9513</v>
      </c>
      <c r="K1129" s="30" t="str">
        <f>IF(ISERROR(VLOOKUP(B1129,작업환경측정대상유해인자!$B$6:$E$247,4,0)),"",(VLOOKUP(B1129,작업환경측정대상유해인자!$B$6:$E$247,4,0)))</f>
        <v/>
      </c>
    </row>
    <row r="1130" spans="1:11" x14ac:dyDescent="0.3">
      <c r="A1130" s="63">
        <f t="shared" si="17"/>
        <v>0</v>
      </c>
      <c r="B1130" s="1"/>
      <c r="C1130" s="1"/>
      <c r="D1130" s="1"/>
      <c r="E1130" s="1"/>
      <c r="F1130" s="1"/>
      <c r="G1130" s="1"/>
      <c r="H1130" s="69" t="str">
        <f>IF(ISERROR(VLOOKUP(B1130,위험성!$A$2:$D$3235,3,0)),"",(VLOOKUP(B1130,위험성!$A$2:$D$3235,3,0)))</f>
        <v/>
      </c>
      <c r="I1130" s="66" t="str">
        <f>IF(ISERROR(VLOOKUP(B1130,위험성!$A$2:$D$3235,4,0)),"",(VLOOKUP(B1130,위험성!$A$2:$D$3235,4,0)))</f>
        <v/>
      </c>
      <c r="J1130" s="33" t="s">
        <v>9513</v>
      </c>
      <c r="K1130" s="30" t="str">
        <f>IF(ISERROR(VLOOKUP(B1130,작업환경측정대상유해인자!$B$6:$E$247,4,0)),"",(VLOOKUP(B1130,작업환경측정대상유해인자!$B$6:$E$247,4,0)))</f>
        <v/>
      </c>
    </row>
    <row r="1131" spans="1:11" x14ac:dyDescent="0.3">
      <c r="A1131" s="63">
        <f t="shared" si="17"/>
        <v>0</v>
      </c>
      <c r="B1131" s="1"/>
      <c r="C1131" s="1"/>
      <c r="D1131" s="1"/>
      <c r="E1131" s="1"/>
      <c r="F1131" s="1"/>
      <c r="G1131" s="1"/>
      <c r="H1131" s="69" t="str">
        <f>IF(ISERROR(VLOOKUP(B1131,위험성!$A$2:$D$3235,3,0)),"",(VLOOKUP(B1131,위험성!$A$2:$D$3235,3,0)))</f>
        <v/>
      </c>
      <c r="I1131" s="66" t="str">
        <f>IF(ISERROR(VLOOKUP(B1131,위험성!$A$2:$D$3235,4,0)),"",(VLOOKUP(B1131,위험성!$A$2:$D$3235,4,0)))</f>
        <v/>
      </c>
      <c r="J1131" s="33" t="s">
        <v>9513</v>
      </c>
      <c r="K1131" s="30" t="str">
        <f>IF(ISERROR(VLOOKUP(B1131,작업환경측정대상유해인자!$B$6:$E$247,4,0)),"",(VLOOKUP(B1131,작업환경측정대상유해인자!$B$6:$E$247,4,0)))</f>
        <v/>
      </c>
    </row>
    <row r="1132" spans="1:11" x14ac:dyDescent="0.3">
      <c r="A1132" s="63">
        <f t="shared" si="17"/>
        <v>0</v>
      </c>
      <c r="B1132" s="1"/>
      <c r="C1132" s="1"/>
      <c r="D1132" s="1"/>
      <c r="E1132" s="1"/>
      <c r="F1132" s="1"/>
      <c r="G1132" s="1"/>
      <c r="H1132" s="69" t="str">
        <f>IF(ISERROR(VLOOKUP(B1132,위험성!$A$2:$D$3235,3,0)),"",(VLOOKUP(B1132,위험성!$A$2:$D$3235,3,0)))</f>
        <v/>
      </c>
      <c r="I1132" s="66" t="str">
        <f>IF(ISERROR(VLOOKUP(B1132,위험성!$A$2:$D$3235,4,0)),"",(VLOOKUP(B1132,위험성!$A$2:$D$3235,4,0)))</f>
        <v/>
      </c>
      <c r="J1132" s="33" t="s">
        <v>9513</v>
      </c>
      <c r="K1132" s="30" t="str">
        <f>IF(ISERROR(VLOOKUP(B1132,작업환경측정대상유해인자!$B$6:$E$247,4,0)),"",(VLOOKUP(B1132,작업환경측정대상유해인자!$B$6:$E$247,4,0)))</f>
        <v/>
      </c>
    </row>
    <row r="1133" spans="1:11" x14ac:dyDescent="0.3">
      <c r="A1133" s="63">
        <f t="shared" si="17"/>
        <v>0</v>
      </c>
      <c r="B1133" s="1"/>
      <c r="C1133" s="1"/>
      <c r="D1133" s="1"/>
      <c r="E1133" s="1"/>
      <c r="F1133" s="1"/>
      <c r="G1133" s="1"/>
      <c r="H1133" s="69" t="str">
        <f>IF(ISERROR(VLOOKUP(B1133,위험성!$A$2:$D$3235,3,0)),"",(VLOOKUP(B1133,위험성!$A$2:$D$3235,3,0)))</f>
        <v/>
      </c>
      <c r="I1133" s="66" t="str">
        <f>IF(ISERROR(VLOOKUP(B1133,위험성!$A$2:$D$3235,4,0)),"",(VLOOKUP(B1133,위험성!$A$2:$D$3235,4,0)))</f>
        <v/>
      </c>
      <c r="J1133" s="33" t="s">
        <v>9513</v>
      </c>
      <c r="K1133" s="30" t="str">
        <f>IF(ISERROR(VLOOKUP(B1133,작업환경측정대상유해인자!$B$6:$E$247,4,0)),"",(VLOOKUP(B1133,작업환경측정대상유해인자!$B$6:$E$247,4,0)))</f>
        <v/>
      </c>
    </row>
    <row r="1134" spans="1:11" x14ac:dyDescent="0.3">
      <c r="A1134" s="63">
        <f t="shared" si="17"/>
        <v>0</v>
      </c>
      <c r="B1134" s="1"/>
      <c r="C1134" s="1"/>
      <c r="D1134" s="1"/>
      <c r="E1134" s="1"/>
      <c r="F1134" s="1"/>
      <c r="G1134" s="1"/>
      <c r="H1134" s="69" t="str">
        <f>IF(ISERROR(VLOOKUP(B1134,위험성!$A$2:$D$3235,3,0)),"",(VLOOKUP(B1134,위험성!$A$2:$D$3235,3,0)))</f>
        <v/>
      </c>
      <c r="I1134" s="66" t="str">
        <f>IF(ISERROR(VLOOKUP(B1134,위험성!$A$2:$D$3235,4,0)),"",(VLOOKUP(B1134,위험성!$A$2:$D$3235,4,0)))</f>
        <v/>
      </c>
      <c r="J1134" s="33" t="s">
        <v>9513</v>
      </c>
      <c r="K1134" s="30" t="str">
        <f>IF(ISERROR(VLOOKUP(B1134,작업환경측정대상유해인자!$B$6:$E$247,4,0)),"",(VLOOKUP(B1134,작업환경측정대상유해인자!$B$6:$E$247,4,0)))</f>
        <v/>
      </c>
    </row>
    <row r="1135" spans="1:11" x14ac:dyDescent="0.3">
      <c r="A1135" s="63">
        <f t="shared" si="17"/>
        <v>0</v>
      </c>
      <c r="B1135" s="1"/>
      <c r="C1135" s="1"/>
      <c r="D1135" s="1"/>
      <c r="E1135" s="1"/>
      <c r="F1135" s="1"/>
      <c r="G1135" s="1"/>
      <c r="H1135" s="69" t="str">
        <f>IF(ISERROR(VLOOKUP(B1135,위험성!$A$2:$D$3235,3,0)),"",(VLOOKUP(B1135,위험성!$A$2:$D$3235,3,0)))</f>
        <v/>
      </c>
      <c r="I1135" s="66" t="str">
        <f>IF(ISERROR(VLOOKUP(B1135,위험성!$A$2:$D$3235,4,0)),"",(VLOOKUP(B1135,위험성!$A$2:$D$3235,4,0)))</f>
        <v/>
      </c>
      <c r="J1135" s="33" t="s">
        <v>9513</v>
      </c>
      <c r="K1135" s="30" t="str">
        <f>IF(ISERROR(VLOOKUP(B1135,작업환경측정대상유해인자!$B$6:$E$247,4,0)),"",(VLOOKUP(B1135,작업환경측정대상유해인자!$B$6:$E$247,4,0)))</f>
        <v/>
      </c>
    </row>
    <row r="1136" spans="1:11" x14ac:dyDescent="0.3">
      <c r="A1136" s="63">
        <f t="shared" si="17"/>
        <v>0</v>
      </c>
      <c r="B1136" s="1"/>
      <c r="C1136" s="1"/>
      <c r="D1136" s="1"/>
      <c r="E1136" s="1"/>
      <c r="F1136" s="1"/>
      <c r="G1136" s="1"/>
      <c r="H1136" s="69" t="str">
        <f>IF(ISERROR(VLOOKUP(B1136,위험성!$A$2:$D$3235,3,0)),"",(VLOOKUP(B1136,위험성!$A$2:$D$3235,3,0)))</f>
        <v/>
      </c>
      <c r="I1136" s="66" t="str">
        <f>IF(ISERROR(VLOOKUP(B1136,위험성!$A$2:$D$3235,4,0)),"",(VLOOKUP(B1136,위험성!$A$2:$D$3235,4,0)))</f>
        <v/>
      </c>
      <c r="J1136" s="33" t="s">
        <v>9513</v>
      </c>
      <c r="K1136" s="30" t="str">
        <f>IF(ISERROR(VLOOKUP(B1136,작업환경측정대상유해인자!$B$6:$E$247,4,0)),"",(VLOOKUP(B1136,작업환경측정대상유해인자!$B$6:$E$247,4,0)))</f>
        <v/>
      </c>
    </row>
    <row r="1137" spans="1:11" x14ac:dyDescent="0.3">
      <c r="A1137" s="63">
        <f t="shared" si="17"/>
        <v>0</v>
      </c>
      <c r="B1137" s="1"/>
      <c r="C1137" s="1"/>
      <c r="D1137" s="1"/>
      <c r="E1137" s="1"/>
      <c r="F1137" s="1"/>
      <c r="G1137" s="1"/>
      <c r="H1137" s="69" t="str">
        <f>IF(ISERROR(VLOOKUP(B1137,위험성!$A$2:$D$3235,3,0)),"",(VLOOKUP(B1137,위험성!$A$2:$D$3235,3,0)))</f>
        <v/>
      </c>
      <c r="I1137" s="66" t="str">
        <f>IF(ISERROR(VLOOKUP(B1137,위험성!$A$2:$D$3235,4,0)),"",(VLOOKUP(B1137,위험성!$A$2:$D$3235,4,0)))</f>
        <v/>
      </c>
      <c r="J1137" s="33" t="s">
        <v>9513</v>
      </c>
      <c r="K1137" s="30" t="str">
        <f>IF(ISERROR(VLOOKUP(B1137,작업환경측정대상유해인자!$B$6:$E$247,4,0)),"",(VLOOKUP(B1137,작업환경측정대상유해인자!$B$6:$E$247,4,0)))</f>
        <v/>
      </c>
    </row>
    <row r="1138" spans="1:11" x14ac:dyDescent="0.3">
      <c r="A1138" s="63">
        <f t="shared" si="17"/>
        <v>0</v>
      </c>
      <c r="B1138" s="1"/>
      <c r="C1138" s="1"/>
      <c r="D1138" s="1"/>
      <c r="E1138" s="1"/>
      <c r="F1138" s="1"/>
      <c r="G1138" s="1"/>
      <c r="H1138" s="69" t="str">
        <f>IF(ISERROR(VLOOKUP(B1138,위험성!$A$2:$D$3235,3,0)),"",(VLOOKUP(B1138,위험성!$A$2:$D$3235,3,0)))</f>
        <v/>
      </c>
      <c r="I1138" s="66" t="str">
        <f>IF(ISERROR(VLOOKUP(B1138,위험성!$A$2:$D$3235,4,0)),"",(VLOOKUP(B1138,위험성!$A$2:$D$3235,4,0)))</f>
        <v/>
      </c>
      <c r="J1138" s="33" t="s">
        <v>9513</v>
      </c>
      <c r="K1138" s="30" t="str">
        <f>IF(ISERROR(VLOOKUP(B1138,작업환경측정대상유해인자!$B$6:$E$247,4,0)),"",(VLOOKUP(B1138,작업환경측정대상유해인자!$B$6:$E$247,4,0)))</f>
        <v/>
      </c>
    </row>
    <row r="1139" spans="1:11" x14ac:dyDescent="0.3">
      <c r="A1139" s="63">
        <f t="shared" si="17"/>
        <v>0</v>
      </c>
      <c r="B1139" s="1"/>
      <c r="C1139" s="1"/>
      <c r="D1139" s="1"/>
      <c r="E1139" s="1"/>
      <c r="F1139" s="1"/>
      <c r="G1139" s="1"/>
      <c r="H1139" s="69" t="str">
        <f>IF(ISERROR(VLOOKUP(B1139,위험성!$A$2:$D$3235,3,0)),"",(VLOOKUP(B1139,위험성!$A$2:$D$3235,3,0)))</f>
        <v/>
      </c>
      <c r="I1139" s="66" t="str">
        <f>IF(ISERROR(VLOOKUP(B1139,위험성!$A$2:$D$3235,4,0)),"",(VLOOKUP(B1139,위험성!$A$2:$D$3235,4,0)))</f>
        <v/>
      </c>
      <c r="J1139" s="33" t="s">
        <v>9513</v>
      </c>
      <c r="K1139" s="30" t="str">
        <f>IF(ISERROR(VLOOKUP(B1139,작업환경측정대상유해인자!$B$6:$E$247,4,0)),"",(VLOOKUP(B1139,작업환경측정대상유해인자!$B$6:$E$247,4,0)))</f>
        <v/>
      </c>
    </row>
    <row r="1140" spans="1:11" x14ac:dyDescent="0.3">
      <c r="A1140" s="63">
        <f t="shared" si="17"/>
        <v>0</v>
      </c>
      <c r="B1140" s="1"/>
      <c r="C1140" s="1"/>
      <c r="D1140" s="1"/>
      <c r="E1140" s="1"/>
      <c r="F1140" s="1"/>
      <c r="G1140" s="1"/>
      <c r="H1140" s="69" t="str">
        <f>IF(ISERROR(VLOOKUP(B1140,위험성!$A$2:$D$3235,3,0)),"",(VLOOKUP(B1140,위험성!$A$2:$D$3235,3,0)))</f>
        <v/>
      </c>
      <c r="I1140" s="66" t="str">
        <f>IF(ISERROR(VLOOKUP(B1140,위험성!$A$2:$D$3235,4,0)),"",(VLOOKUP(B1140,위험성!$A$2:$D$3235,4,0)))</f>
        <v/>
      </c>
      <c r="J1140" s="33" t="s">
        <v>9513</v>
      </c>
      <c r="K1140" s="30" t="str">
        <f>IF(ISERROR(VLOOKUP(B1140,작업환경측정대상유해인자!$B$6:$E$247,4,0)),"",(VLOOKUP(B1140,작업환경측정대상유해인자!$B$6:$E$247,4,0)))</f>
        <v/>
      </c>
    </row>
    <row r="1141" spans="1:11" x14ac:dyDescent="0.3">
      <c r="A1141" s="63">
        <f t="shared" si="17"/>
        <v>0</v>
      </c>
      <c r="B1141" s="1"/>
      <c r="C1141" s="1"/>
      <c r="D1141" s="1"/>
      <c r="E1141" s="1"/>
      <c r="F1141" s="1"/>
      <c r="G1141" s="1"/>
      <c r="H1141" s="69" t="str">
        <f>IF(ISERROR(VLOOKUP(B1141,위험성!$A$2:$D$3235,3,0)),"",(VLOOKUP(B1141,위험성!$A$2:$D$3235,3,0)))</f>
        <v/>
      </c>
      <c r="I1141" s="66" t="str">
        <f>IF(ISERROR(VLOOKUP(B1141,위험성!$A$2:$D$3235,4,0)),"",(VLOOKUP(B1141,위험성!$A$2:$D$3235,4,0)))</f>
        <v/>
      </c>
      <c r="J1141" s="33" t="s">
        <v>9513</v>
      </c>
      <c r="K1141" s="30" t="str">
        <f>IF(ISERROR(VLOOKUP(B1141,작업환경측정대상유해인자!$B$6:$E$247,4,0)),"",(VLOOKUP(B1141,작업환경측정대상유해인자!$B$6:$E$247,4,0)))</f>
        <v/>
      </c>
    </row>
    <row r="1142" spans="1:11" x14ac:dyDescent="0.3">
      <c r="A1142" s="63">
        <f t="shared" si="17"/>
        <v>0</v>
      </c>
      <c r="B1142" s="1"/>
      <c r="C1142" s="1"/>
      <c r="D1142" s="1"/>
      <c r="E1142" s="1"/>
      <c r="F1142" s="1"/>
      <c r="G1142" s="1"/>
      <c r="H1142" s="69" t="str">
        <f>IF(ISERROR(VLOOKUP(B1142,위험성!$A$2:$D$3235,3,0)),"",(VLOOKUP(B1142,위험성!$A$2:$D$3235,3,0)))</f>
        <v/>
      </c>
      <c r="I1142" s="66" t="str">
        <f>IF(ISERROR(VLOOKUP(B1142,위험성!$A$2:$D$3235,4,0)),"",(VLOOKUP(B1142,위험성!$A$2:$D$3235,4,0)))</f>
        <v/>
      </c>
      <c r="J1142" s="33" t="s">
        <v>9513</v>
      </c>
      <c r="K1142" s="30" t="str">
        <f>IF(ISERROR(VLOOKUP(B1142,작업환경측정대상유해인자!$B$6:$E$247,4,0)),"",(VLOOKUP(B1142,작업환경측정대상유해인자!$B$6:$E$247,4,0)))</f>
        <v/>
      </c>
    </row>
    <row r="1143" spans="1:11" x14ac:dyDescent="0.3">
      <c r="A1143" s="63">
        <f t="shared" si="17"/>
        <v>0</v>
      </c>
      <c r="B1143" s="1"/>
      <c r="C1143" s="1"/>
      <c r="D1143" s="1"/>
      <c r="E1143" s="1"/>
      <c r="F1143" s="1"/>
      <c r="G1143" s="1"/>
      <c r="H1143" s="69" t="str">
        <f>IF(ISERROR(VLOOKUP(B1143,위험성!$A$2:$D$3235,3,0)),"",(VLOOKUP(B1143,위험성!$A$2:$D$3235,3,0)))</f>
        <v/>
      </c>
      <c r="I1143" s="66" t="str">
        <f>IF(ISERROR(VLOOKUP(B1143,위험성!$A$2:$D$3235,4,0)),"",(VLOOKUP(B1143,위험성!$A$2:$D$3235,4,0)))</f>
        <v/>
      </c>
      <c r="J1143" s="33" t="s">
        <v>9513</v>
      </c>
      <c r="K1143" s="30" t="str">
        <f>IF(ISERROR(VLOOKUP(B1143,작업환경측정대상유해인자!$B$6:$E$247,4,0)),"",(VLOOKUP(B1143,작업환경측정대상유해인자!$B$6:$E$247,4,0)))</f>
        <v/>
      </c>
    </row>
    <row r="1144" spans="1:11" x14ac:dyDescent="0.3">
      <c r="A1144" s="63">
        <f t="shared" si="17"/>
        <v>0</v>
      </c>
      <c r="B1144" s="1"/>
      <c r="C1144" s="1"/>
      <c r="D1144" s="1"/>
      <c r="E1144" s="1"/>
      <c r="F1144" s="1"/>
      <c r="G1144" s="1"/>
      <c r="H1144" s="69" t="str">
        <f>IF(ISERROR(VLOOKUP(B1144,위험성!$A$2:$D$3235,3,0)),"",(VLOOKUP(B1144,위험성!$A$2:$D$3235,3,0)))</f>
        <v/>
      </c>
      <c r="I1144" s="66" t="str">
        <f>IF(ISERROR(VLOOKUP(B1144,위험성!$A$2:$D$3235,4,0)),"",(VLOOKUP(B1144,위험성!$A$2:$D$3235,4,0)))</f>
        <v/>
      </c>
      <c r="J1144" s="33" t="s">
        <v>9513</v>
      </c>
      <c r="K1144" s="30" t="str">
        <f>IF(ISERROR(VLOOKUP(B1144,작업환경측정대상유해인자!$B$6:$E$247,4,0)),"",(VLOOKUP(B1144,작업환경측정대상유해인자!$B$6:$E$247,4,0)))</f>
        <v/>
      </c>
    </row>
    <row r="1145" spans="1:11" x14ac:dyDescent="0.3">
      <c r="A1145" s="63">
        <f t="shared" si="17"/>
        <v>0</v>
      </c>
      <c r="B1145" s="1"/>
      <c r="C1145" s="1"/>
      <c r="D1145" s="1"/>
      <c r="E1145" s="1"/>
      <c r="F1145" s="1"/>
      <c r="G1145" s="1"/>
      <c r="H1145" s="69" t="str">
        <f>IF(ISERROR(VLOOKUP(B1145,위험성!$A$2:$D$3235,3,0)),"",(VLOOKUP(B1145,위험성!$A$2:$D$3235,3,0)))</f>
        <v/>
      </c>
      <c r="I1145" s="66" t="str">
        <f>IF(ISERROR(VLOOKUP(B1145,위험성!$A$2:$D$3235,4,0)),"",(VLOOKUP(B1145,위험성!$A$2:$D$3235,4,0)))</f>
        <v/>
      </c>
      <c r="J1145" s="33" t="s">
        <v>9513</v>
      </c>
      <c r="K1145" s="30" t="str">
        <f>IF(ISERROR(VLOOKUP(B1145,작업환경측정대상유해인자!$B$6:$E$247,4,0)),"",(VLOOKUP(B1145,작업환경측정대상유해인자!$B$6:$E$247,4,0)))</f>
        <v/>
      </c>
    </row>
    <row r="1146" spans="1:11" x14ac:dyDescent="0.3">
      <c r="A1146" s="63">
        <f t="shared" si="17"/>
        <v>0</v>
      </c>
      <c r="B1146" s="1"/>
      <c r="C1146" s="1"/>
      <c r="D1146" s="1"/>
      <c r="E1146" s="1"/>
      <c r="F1146" s="1"/>
      <c r="G1146" s="1"/>
      <c r="H1146" s="69" t="str">
        <f>IF(ISERROR(VLOOKUP(B1146,위험성!$A$2:$D$3235,3,0)),"",(VLOOKUP(B1146,위험성!$A$2:$D$3235,3,0)))</f>
        <v/>
      </c>
      <c r="I1146" s="66" t="str">
        <f>IF(ISERROR(VLOOKUP(B1146,위험성!$A$2:$D$3235,4,0)),"",(VLOOKUP(B1146,위험성!$A$2:$D$3235,4,0)))</f>
        <v/>
      </c>
      <c r="J1146" s="33" t="s">
        <v>9513</v>
      </c>
      <c r="K1146" s="30" t="str">
        <f>IF(ISERROR(VLOOKUP(B1146,작업환경측정대상유해인자!$B$6:$E$247,4,0)),"",(VLOOKUP(B1146,작업환경측정대상유해인자!$B$6:$E$247,4,0)))</f>
        <v/>
      </c>
    </row>
    <row r="1147" spans="1:11" x14ac:dyDescent="0.3">
      <c r="A1147" s="63">
        <f t="shared" si="17"/>
        <v>0</v>
      </c>
      <c r="B1147" s="1"/>
      <c r="C1147" s="1"/>
      <c r="D1147" s="1"/>
      <c r="E1147" s="1"/>
      <c r="F1147" s="1"/>
      <c r="G1147" s="1"/>
      <c r="H1147" s="69" t="str">
        <f>IF(ISERROR(VLOOKUP(B1147,위험성!$A$2:$D$3235,3,0)),"",(VLOOKUP(B1147,위험성!$A$2:$D$3235,3,0)))</f>
        <v/>
      </c>
      <c r="I1147" s="66" t="str">
        <f>IF(ISERROR(VLOOKUP(B1147,위험성!$A$2:$D$3235,4,0)),"",(VLOOKUP(B1147,위험성!$A$2:$D$3235,4,0)))</f>
        <v/>
      </c>
      <c r="J1147" s="33" t="s">
        <v>9513</v>
      </c>
      <c r="K1147" s="30" t="str">
        <f>IF(ISERROR(VLOOKUP(B1147,작업환경측정대상유해인자!$B$6:$E$247,4,0)),"",(VLOOKUP(B1147,작업환경측정대상유해인자!$B$6:$E$247,4,0)))</f>
        <v/>
      </c>
    </row>
    <row r="1148" spans="1:11" x14ac:dyDescent="0.3">
      <c r="A1148" s="63">
        <f t="shared" si="17"/>
        <v>0</v>
      </c>
      <c r="B1148" s="1"/>
      <c r="C1148" s="1"/>
      <c r="D1148" s="1"/>
      <c r="E1148" s="1"/>
      <c r="F1148" s="1"/>
      <c r="G1148" s="1"/>
      <c r="H1148" s="69" t="str">
        <f>IF(ISERROR(VLOOKUP(B1148,위험성!$A$2:$D$3235,3,0)),"",(VLOOKUP(B1148,위험성!$A$2:$D$3235,3,0)))</f>
        <v/>
      </c>
      <c r="I1148" s="66" t="str">
        <f>IF(ISERROR(VLOOKUP(B1148,위험성!$A$2:$D$3235,4,0)),"",(VLOOKUP(B1148,위험성!$A$2:$D$3235,4,0)))</f>
        <v/>
      </c>
      <c r="J1148" s="33" t="s">
        <v>9513</v>
      </c>
      <c r="K1148" s="30" t="str">
        <f>IF(ISERROR(VLOOKUP(B1148,작업환경측정대상유해인자!$B$6:$E$247,4,0)),"",(VLOOKUP(B1148,작업환경측정대상유해인자!$B$6:$E$247,4,0)))</f>
        <v/>
      </c>
    </row>
    <row r="1149" spans="1:11" x14ac:dyDescent="0.3">
      <c r="A1149" s="63">
        <f t="shared" si="17"/>
        <v>0</v>
      </c>
      <c r="B1149" s="1"/>
      <c r="C1149" s="1"/>
      <c r="D1149" s="1"/>
      <c r="E1149" s="1"/>
      <c r="F1149" s="1"/>
      <c r="G1149" s="1"/>
      <c r="H1149" s="69" t="str">
        <f>IF(ISERROR(VLOOKUP(B1149,위험성!$A$2:$D$3235,3,0)),"",(VLOOKUP(B1149,위험성!$A$2:$D$3235,3,0)))</f>
        <v/>
      </c>
      <c r="I1149" s="66" t="str">
        <f>IF(ISERROR(VLOOKUP(B1149,위험성!$A$2:$D$3235,4,0)),"",(VLOOKUP(B1149,위험성!$A$2:$D$3235,4,0)))</f>
        <v/>
      </c>
      <c r="J1149" s="33" t="s">
        <v>9513</v>
      </c>
      <c r="K1149" s="30" t="str">
        <f>IF(ISERROR(VLOOKUP(B1149,작업환경측정대상유해인자!$B$6:$E$247,4,0)),"",(VLOOKUP(B1149,작업환경측정대상유해인자!$B$6:$E$247,4,0)))</f>
        <v/>
      </c>
    </row>
    <row r="1150" spans="1:11" x14ac:dyDescent="0.3">
      <c r="A1150" s="63">
        <f t="shared" si="17"/>
        <v>0</v>
      </c>
      <c r="B1150" s="1"/>
      <c r="C1150" s="1"/>
      <c r="D1150" s="1"/>
      <c r="E1150" s="1"/>
      <c r="F1150" s="1"/>
      <c r="G1150" s="1"/>
      <c r="H1150" s="69" t="str">
        <f>IF(ISERROR(VLOOKUP(B1150,위험성!$A$2:$D$3235,3,0)),"",(VLOOKUP(B1150,위험성!$A$2:$D$3235,3,0)))</f>
        <v/>
      </c>
      <c r="I1150" s="66" t="str">
        <f>IF(ISERROR(VLOOKUP(B1150,위험성!$A$2:$D$3235,4,0)),"",(VLOOKUP(B1150,위험성!$A$2:$D$3235,4,0)))</f>
        <v/>
      </c>
      <c r="J1150" s="33" t="s">
        <v>9513</v>
      </c>
      <c r="K1150" s="30" t="str">
        <f>IF(ISERROR(VLOOKUP(B1150,작업환경측정대상유해인자!$B$6:$E$247,4,0)),"",(VLOOKUP(B1150,작업환경측정대상유해인자!$B$6:$E$247,4,0)))</f>
        <v/>
      </c>
    </row>
    <row r="1151" spans="1:11" x14ac:dyDescent="0.3">
      <c r="A1151" s="63">
        <f t="shared" si="17"/>
        <v>0</v>
      </c>
      <c r="B1151" s="1"/>
      <c r="C1151" s="1"/>
      <c r="D1151" s="1"/>
      <c r="E1151" s="1"/>
      <c r="F1151" s="1"/>
      <c r="G1151" s="1"/>
      <c r="H1151" s="69" t="str">
        <f>IF(ISERROR(VLOOKUP(B1151,위험성!$A$2:$D$3235,3,0)),"",(VLOOKUP(B1151,위험성!$A$2:$D$3235,3,0)))</f>
        <v/>
      </c>
      <c r="I1151" s="66" t="str">
        <f>IF(ISERROR(VLOOKUP(B1151,위험성!$A$2:$D$3235,4,0)),"",(VLOOKUP(B1151,위험성!$A$2:$D$3235,4,0)))</f>
        <v/>
      </c>
      <c r="J1151" s="33" t="s">
        <v>9513</v>
      </c>
      <c r="K1151" s="30" t="str">
        <f>IF(ISERROR(VLOOKUP(B1151,작업환경측정대상유해인자!$B$6:$E$247,4,0)),"",(VLOOKUP(B1151,작업환경측정대상유해인자!$B$6:$E$247,4,0)))</f>
        <v/>
      </c>
    </row>
    <row r="1152" spans="1:11" x14ac:dyDescent="0.3">
      <c r="A1152" s="63">
        <f t="shared" si="17"/>
        <v>0</v>
      </c>
      <c r="B1152" s="1"/>
      <c r="C1152" s="1"/>
      <c r="D1152" s="1"/>
      <c r="E1152" s="1"/>
      <c r="F1152" s="1"/>
      <c r="G1152" s="1"/>
      <c r="H1152" s="69" t="str">
        <f>IF(ISERROR(VLOOKUP(B1152,위험성!$A$2:$D$3235,3,0)),"",(VLOOKUP(B1152,위험성!$A$2:$D$3235,3,0)))</f>
        <v/>
      </c>
      <c r="I1152" s="66" t="str">
        <f>IF(ISERROR(VLOOKUP(B1152,위험성!$A$2:$D$3235,4,0)),"",(VLOOKUP(B1152,위험성!$A$2:$D$3235,4,0)))</f>
        <v/>
      </c>
      <c r="J1152" s="33" t="s">
        <v>9513</v>
      </c>
      <c r="K1152" s="30" t="str">
        <f>IF(ISERROR(VLOOKUP(B1152,작업환경측정대상유해인자!$B$6:$E$247,4,0)),"",(VLOOKUP(B1152,작업환경측정대상유해인자!$B$6:$E$247,4,0)))</f>
        <v/>
      </c>
    </row>
    <row r="1153" spans="1:11" x14ac:dyDescent="0.3">
      <c r="A1153" s="63">
        <f t="shared" si="17"/>
        <v>0</v>
      </c>
      <c r="B1153" s="1"/>
      <c r="C1153" s="1"/>
      <c r="D1153" s="1"/>
      <c r="E1153" s="1"/>
      <c r="F1153" s="1"/>
      <c r="G1153" s="1"/>
      <c r="H1153" s="69" t="str">
        <f>IF(ISERROR(VLOOKUP(B1153,위험성!$A$2:$D$3235,3,0)),"",(VLOOKUP(B1153,위험성!$A$2:$D$3235,3,0)))</f>
        <v/>
      </c>
      <c r="I1153" s="66" t="str">
        <f>IF(ISERROR(VLOOKUP(B1153,위험성!$A$2:$D$3235,4,0)),"",(VLOOKUP(B1153,위험성!$A$2:$D$3235,4,0)))</f>
        <v/>
      </c>
      <c r="J1153" s="33" t="s">
        <v>9513</v>
      </c>
      <c r="K1153" s="30" t="str">
        <f>IF(ISERROR(VLOOKUP(B1153,작업환경측정대상유해인자!$B$6:$E$247,4,0)),"",(VLOOKUP(B1153,작업환경측정대상유해인자!$B$6:$E$247,4,0)))</f>
        <v/>
      </c>
    </row>
    <row r="1154" spans="1:11" x14ac:dyDescent="0.3">
      <c r="A1154" s="63">
        <f t="shared" si="17"/>
        <v>0</v>
      </c>
      <c r="B1154" s="1"/>
      <c r="C1154" s="1"/>
      <c r="D1154" s="1"/>
      <c r="E1154" s="1"/>
      <c r="F1154" s="1"/>
      <c r="G1154" s="1"/>
      <c r="H1154" s="69" t="str">
        <f>IF(ISERROR(VLOOKUP(B1154,위험성!$A$2:$D$3235,3,0)),"",(VLOOKUP(B1154,위험성!$A$2:$D$3235,3,0)))</f>
        <v/>
      </c>
      <c r="I1154" s="66" t="str">
        <f>IF(ISERROR(VLOOKUP(B1154,위험성!$A$2:$D$3235,4,0)),"",(VLOOKUP(B1154,위험성!$A$2:$D$3235,4,0)))</f>
        <v/>
      </c>
      <c r="J1154" s="33" t="s">
        <v>9513</v>
      </c>
      <c r="K1154" s="30" t="str">
        <f>IF(ISERROR(VLOOKUP(B1154,작업환경측정대상유해인자!$B$6:$E$247,4,0)),"",(VLOOKUP(B1154,작업환경측정대상유해인자!$B$6:$E$247,4,0)))</f>
        <v/>
      </c>
    </row>
    <row r="1155" spans="1:11" x14ac:dyDescent="0.3">
      <c r="A1155" s="63">
        <f t="shared" si="17"/>
        <v>0</v>
      </c>
      <c r="B1155" s="1"/>
      <c r="C1155" s="1"/>
      <c r="D1155" s="1"/>
      <c r="E1155" s="1"/>
      <c r="F1155" s="1"/>
      <c r="G1155" s="1"/>
      <c r="H1155" s="69" t="str">
        <f>IF(ISERROR(VLOOKUP(B1155,위험성!$A$2:$D$3235,3,0)),"",(VLOOKUP(B1155,위험성!$A$2:$D$3235,3,0)))</f>
        <v/>
      </c>
      <c r="I1155" s="66" t="str">
        <f>IF(ISERROR(VLOOKUP(B1155,위험성!$A$2:$D$3235,4,0)),"",(VLOOKUP(B1155,위험성!$A$2:$D$3235,4,0)))</f>
        <v/>
      </c>
      <c r="J1155" s="33" t="s">
        <v>9513</v>
      </c>
      <c r="K1155" s="30" t="str">
        <f>IF(ISERROR(VLOOKUP(B1155,작업환경측정대상유해인자!$B$6:$E$247,4,0)),"",(VLOOKUP(B1155,작업환경측정대상유해인자!$B$6:$E$247,4,0)))</f>
        <v/>
      </c>
    </row>
    <row r="1156" spans="1:11" x14ac:dyDescent="0.3">
      <c r="A1156" s="63">
        <f t="shared" si="17"/>
        <v>0</v>
      </c>
      <c r="B1156" s="1"/>
      <c r="C1156" s="1"/>
      <c r="D1156" s="1"/>
      <c r="E1156" s="1"/>
      <c r="F1156" s="1"/>
      <c r="G1156" s="1"/>
      <c r="H1156" s="69" t="str">
        <f>IF(ISERROR(VLOOKUP(B1156,위험성!$A$2:$D$3235,3,0)),"",(VLOOKUP(B1156,위험성!$A$2:$D$3235,3,0)))</f>
        <v/>
      </c>
      <c r="I1156" s="66" t="str">
        <f>IF(ISERROR(VLOOKUP(B1156,위험성!$A$2:$D$3235,4,0)),"",(VLOOKUP(B1156,위험성!$A$2:$D$3235,4,0)))</f>
        <v/>
      </c>
      <c r="J1156" s="33" t="s">
        <v>9513</v>
      </c>
      <c r="K1156" s="30" t="str">
        <f>IF(ISERROR(VLOOKUP(B1156,작업환경측정대상유해인자!$B$6:$E$247,4,0)),"",(VLOOKUP(B1156,작업환경측정대상유해인자!$B$6:$E$247,4,0)))</f>
        <v/>
      </c>
    </row>
    <row r="1157" spans="1:11" x14ac:dyDescent="0.3">
      <c r="A1157" s="63">
        <f t="shared" si="17"/>
        <v>0</v>
      </c>
      <c r="B1157" s="1"/>
      <c r="C1157" s="1"/>
      <c r="D1157" s="1"/>
      <c r="E1157" s="1"/>
      <c r="F1157" s="1"/>
      <c r="G1157" s="1"/>
      <c r="H1157" s="69" t="str">
        <f>IF(ISERROR(VLOOKUP(B1157,위험성!$A$2:$D$3235,3,0)),"",(VLOOKUP(B1157,위험성!$A$2:$D$3235,3,0)))</f>
        <v/>
      </c>
      <c r="I1157" s="66" t="str">
        <f>IF(ISERROR(VLOOKUP(B1157,위험성!$A$2:$D$3235,4,0)),"",(VLOOKUP(B1157,위험성!$A$2:$D$3235,4,0)))</f>
        <v/>
      </c>
      <c r="J1157" s="33" t="s">
        <v>9513</v>
      </c>
      <c r="K1157" s="30" t="str">
        <f>IF(ISERROR(VLOOKUP(B1157,작업환경측정대상유해인자!$B$6:$E$247,4,0)),"",(VLOOKUP(B1157,작업환경측정대상유해인자!$B$6:$E$247,4,0)))</f>
        <v/>
      </c>
    </row>
    <row r="1158" spans="1:11" x14ac:dyDescent="0.3">
      <c r="A1158" s="63">
        <f t="shared" si="17"/>
        <v>0</v>
      </c>
      <c r="B1158" s="1"/>
      <c r="C1158" s="1"/>
      <c r="D1158" s="1"/>
      <c r="E1158" s="1"/>
      <c r="F1158" s="1"/>
      <c r="G1158" s="1"/>
      <c r="H1158" s="69" t="str">
        <f>IF(ISERROR(VLOOKUP(B1158,위험성!$A$2:$D$3235,3,0)),"",(VLOOKUP(B1158,위험성!$A$2:$D$3235,3,0)))</f>
        <v/>
      </c>
      <c r="I1158" s="66" t="str">
        <f>IF(ISERROR(VLOOKUP(B1158,위험성!$A$2:$D$3235,4,0)),"",(VLOOKUP(B1158,위험성!$A$2:$D$3235,4,0)))</f>
        <v/>
      </c>
      <c r="J1158" s="33" t="s">
        <v>9513</v>
      </c>
      <c r="K1158" s="30" t="str">
        <f>IF(ISERROR(VLOOKUP(B1158,작업환경측정대상유해인자!$B$6:$E$247,4,0)),"",(VLOOKUP(B1158,작업환경측정대상유해인자!$B$6:$E$247,4,0)))</f>
        <v/>
      </c>
    </row>
    <row r="1159" spans="1:11" x14ac:dyDescent="0.3">
      <c r="A1159" s="63">
        <f t="shared" si="17"/>
        <v>0</v>
      </c>
      <c r="B1159" s="1"/>
      <c r="C1159" s="1"/>
      <c r="D1159" s="1"/>
      <c r="E1159" s="1"/>
      <c r="F1159" s="1"/>
      <c r="G1159" s="1"/>
      <c r="H1159" s="69" t="str">
        <f>IF(ISERROR(VLOOKUP(B1159,위험성!$A$2:$D$3235,3,0)),"",(VLOOKUP(B1159,위험성!$A$2:$D$3235,3,0)))</f>
        <v/>
      </c>
      <c r="I1159" s="66" t="str">
        <f>IF(ISERROR(VLOOKUP(B1159,위험성!$A$2:$D$3235,4,0)),"",(VLOOKUP(B1159,위험성!$A$2:$D$3235,4,0)))</f>
        <v/>
      </c>
      <c r="J1159" s="33" t="s">
        <v>9513</v>
      </c>
      <c r="K1159" s="30" t="str">
        <f>IF(ISERROR(VLOOKUP(B1159,작업환경측정대상유해인자!$B$6:$E$247,4,0)),"",(VLOOKUP(B1159,작업환경측정대상유해인자!$B$6:$E$247,4,0)))</f>
        <v/>
      </c>
    </row>
    <row r="1160" spans="1:11" x14ac:dyDescent="0.3">
      <c r="A1160" s="63">
        <f t="shared" si="17"/>
        <v>0</v>
      </c>
      <c r="B1160" s="1"/>
      <c r="C1160" s="1"/>
      <c r="D1160" s="1"/>
      <c r="E1160" s="1"/>
      <c r="F1160" s="1"/>
      <c r="G1160" s="1"/>
      <c r="H1160" s="69" t="str">
        <f>IF(ISERROR(VLOOKUP(B1160,위험성!$A$2:$D$3235,3,0)),"",(VLOOKUP(B1160,위험성!$A$2:$D$3235,3,0)))</f>
        <v/>
      </c>
      <c r="I1160" s="66" t="str">
        <f>IF(ISERROR(VLOOKUP(B1160,위험성!$A$2:$D$3235,4,0)),"",(VLOOKUP(B1160,위험성!$A$2:$D$3235,4,0)))</f>
        <v/>
      </c>
      <c r="J1160" s="33" t="s">
        <v>9513</v>
      </c>
      <c r="K1160" s="30" t="str">
        <f>IF(ISERROR(VLOOKUP(B1160,작업환경측정대상유해인자!$B$6:$E$247,4,0)),"",(VLOOKUP(B1160,작업환경측정대상유해인자!$B$6:$E$247,4,0)))</f>
        <v/>
      </c>
    </row>
    <row r="1161" spans="1:11" x14ac:dyDescent="0.3">
      <c r="A1161" s="63">
        <f t="shared" si="17"/>
        <v>0</v>
      </c>
      <c r="B1161" s="1"/>
      <c r="C1161" s="1"/>
      <c r="D1161" s="1"/>
      <c r="E1161" s="1"/>
      <c r="F1161" s="1"/>
      <c r="G1161" s="1"/>
      <c r="H1161" s="69" t="str">
        <f>IF(ISERROR(VLOOKUP(B1161,위험성!$A$2:$D$3235,3,0)),"",(VLOOKUP(B1161,위험성!$A$2:$D$3235,3,0)))</f>
        <v/>
      </c>
      <c r="I1161" s="66" t="str">
        <f>IF(ISERROR(VLOOKUP(B1161,위험성!$A$2:$D$3235,4,0)),"",(VLOOKUP(B1161,위험성!$A$2:$D$3235,4,0)))</f>
        <v/>
      </c>
      <c r="J1161" s="33" t="s">
        <v>9513</v>
      </c>
      <c r="K1161" s="30" t="str">
        <f>IF(ISERROR(VLOOKUP(B1161,작업환경측정대상유해인자!$B$6:$E$247,4,0)),"",(VLOOKUP(B1161,작업환경측정대상유해인자!$B$6:$E$247,4,0)))</f>
        <v/>
      </c>
    </row>
    <row r="1162" spans="1:11" x14ac:dyDescent="0.3">
      <c r="A1162" s="63">
        <f t="shared" ref="A1162:A1225" si="18">$A$5</f>
        <v>0</v>
      </c>
      <c r="B1162" s="1"/>
      <c r="C1162" s="1"/>
      <c r="D1162" s="1"/>
      <c r="E1162" s="1"/>
      <c r="F1162" s="1"/>
      <c r="G1162" s="1"/>
      <c r="H1162" s="69" t="str">
        <f>IF(ISERROR(VLOOKUP(B1162,위험성!$A$2:$D$3235,3,0)),"",(VLOOKUP(B1162,위험성!$A$2:$D$3235,3,0)))</f>
        <v/>
      </c>
      <c r="I1162" s="66" t="str">
        <f>IF(ISERROR(VLOOKUP(B1162,위험성!$A$2:$D$3235,4,0)),"",(VLOOKUP(B1162,위험성!$A$2:$D$3235,4,0)))</f>
        <v/>
      </c>
      <c r="J1162" s="33" t="s">
        <v>9513</v>
      </c>
      <c r="K1162" s="30" t="str">
        <f>IF(ISERROR(VLOOKUP(B1162,작업환경측정대상유해인자!$B$6:$E$247,4,0)),"",(VLOOKUP(B1162,작업환경측정대상유해인자!$B$6:$E$247,4,0)))</f>
        <v/>
      </c>
    </row>
    <row r="1163" spans="1:11" x14ac:dyDescent="0.3">
      <c r="A1163" s="63">
        <f t="shared" si="18"/>
        <v>0</v>
      </c>
      <c r="B1163" s="1"/>
      <c r="C1163" s="1"/>
      <c r="D1163" s="1"/>
      <c r="E1163" s="1"/>
      <c r="F1163" s="1"/>
      <c r="G1163" s="1"/>
      <c r="H1163" s="69" t="str">
        <f>IF(ISERROR(VLOOKUP(B1163,위험성!$A$2:$D$3235,3,0)),"",(VLOOKUP(B1163,위험성!$A$2:$D$3235,3,0)))</f>
        <v/>
      </c>
      <c r="I1163" s="66" t="str">
        <f>IF(ISERROR(VLOOKUP(B1163,위험성!$A$2:$D$3235,4,0)),"",(VLOOKUP(B1163,위험성!$A$2:$D$3235,4,0)))</f>
        <v/>
      </c>
      <c r="J1163" s="33" t="s">
        <v>9513</v>
      </c>
      <c r="K1163" s="30" t="str">
        <f>IF(ISERROR(VLOOKUP(B1163,작업환경측정대상유해인자!$B$6:$E$247,4,0)),"",(VLOOKUP(B1163,작업환경측정대상유해인자!$B$6:$E$247,4,0)))</f>
        <v/>
      </c>
    </row>
    <row r="1164" spans="1:11" x14ac:dyDescent="0.3">
      <c r="A1164" s="63">
        <f t="shared" si="18"/>
        <v>0</v>
      </c>
      <c r="B1164" s="1"/>
      <c r="C1164" s="1"/>
      <c r="D1164" s="1"/>
      <c r="E1164" s="1"/>
      <c r="F1164" s="1"/>
      <c r="G1164" s="1"/>
      <c r="H1164" s="69" t="str">
        <f>IF(ISERROR(VLOOKUP(B1164,위험성!$A$2:$D$3235,3,0)),"",(VLOOKUP(B1164,위험성!$A$2:$D$3235,3,0)))</f>
        <v/>
      </c>
      <c r="I1164" s="66" t="str">
        <f>IF(ISERROR(VLOOKUP(B1164,위험성!$A$2:$D$3235,4,0)),"",(VLOOKUP(B1164,위험성!$A$2:$D$3235,4,0)))</f>
        <v/>
      </c>
      <c r="J1164" s="33" t="s">
        <v>9513</v>
      </c>
      <c r="K1164" s="30" t="str">
        <f>IF(ISERROR(VLOOKUP(B1164,작업환경측정대상유해인자!$B$6:$E$247,4,0)),"",(VLOOKUP(B1164,작업환경측정대상유해인자!$B$6:$E$247,4,0)))</f>
        <v/>
      </c>
    </row>
    <row r="1165" spans="1:11" x14ac:dyDescent="0.3">
      <c r="A1165" s="63">
        <f t="shared" si="18"/>
        <v>0</v>
      </c>
      <c r="B1165" s="1"/>
      <c r="C1165" s="1"/>
      <c r="D1165" s="1"/>
      <c r="E1165" s="1"/>
      <c r="F1165" s="1"/>
      <c r="G1165" s="1"/>
      <c r="H1165" s="69" t="str">
        <f>IF(ISERROR(VLOOKUP(B1165,위험성!$A$2:$D$3235,3,0)),"",(VLOOKUP(B1165,위험성!$A$2:$D$3235,3,0)))</f>
        <v/>
      </c>
      <c r="I1165" s="66" t="str">
        <f>IF(ISERROR(VLOOKUP(B1165,위험성!$A$2:$D$3235,4,0)),"",(VLOOKUP(B1165,위험성!$A$2:$D$3235,4,0)))</f>
        <v/>
      </c>
      <c r="J1165" s="33" t="s">
        <v>9513</v>
      </c>
      <c r="K1165" s="30" t="str">
        <f>IF(ISERROR(VLOOKUP(B1165,작업환경측정대상유해인자!$B$6:$E$247,4,0)),"",(VLOOKUP(B1165,작업환경측정대상유해인자!$B$6:$E$247,4,0)))</f>
        <v/>
      </c>
    </row>
    <row r="1166" spans="1:11" x14ac:dyDescent="0.3">
      <c r="A1166" s="63">
        <f t="shared" si="18"/>
        <v>0</v>
      </c>
      <c r="B1166" s="1"/>
      <c r="C1166" s="1"/>
      <c r="D1166" s="1"/>
      <c r="E1166" s="1"/>
      <c r="F1166" s="1"/>
      <c r="G1166" s="1"/>
      <c r="H1166" s="69" t="str">
        <f>IF(ISERROR(VLOOKUP(B1166,위험성!$A$2:$D$3235,3,0)),"",(VLOOKUP(B1166,위험성!$A$2:$D$3235,3,0)))</f>
        <v/>
      </c>
      <c r="I1166" s="66" t="str">
        <f>IF(ISERROR(VLOOKUP(B1166,위험성!$A$2:$D$3235,4,0)),"",(VLOOKUP(B1166,위험성!$A$2:$D$3235,4,0)))</f>
        <v/>
      </c>
      <c r="J1166" s="33" t="s">
        <v>9513</v>
      </c>
      <c r="K1166" s="30" t="str">
        <f>IF(ISERROR(VLOOKUP(B1166,작업환경측정대상유해인자!$B$6:$E$247,4,0)),"",(VLOOKUP(B1166,작업환경측정대상유해인자!$B$6:$E$247,4,0)))</f>
        <v/>
      </c>
    </row>
    <row r="1167" spans="1:11" x14ac:dyDescent="0.3">
      <c r="A1167" s="63">
        <f t="shared" si="18"/>
        <v>0</v>
      </c>
      <c r="B1167" s="1"/>
      <c r="C1167" s="1"/>
      <c r="D1167" s="1"/>
      <c r="E1167" s="1"/>
      <c r="F1167" s="1"/>
      <c r="G1167" s="1"/>
      <c r="H1167" s="69" t="str">
        <f>IF(ISERROR(VLOOKUP(B1167,위험성!$A$2:$D$3235,3,0)),"",(VLOOKUP(B1167,위험성!$A$2:$D$3235,3,0)))</f>
        <v/>
      </c>
      <c r="I1167" s="66" t="str">
        <f>IF(ISERROR(VLOOKUP(B1167,위험성!$A$2:$D$3235,4,0)),"",(VLOOKUP(B1167,위험성!$A$2:$D$3235,4,0)))</f>
        <v/>
      </c>
      <c r="J1167" s="33" t="s">
        <v>9513</v>
      </c>
      <c r="K1167" s="30" t="str">
        <f>IF(ISERROR(VLOOKUP(B1167,작업환경측정대상유해인자!$B$6:$E$247,4,0)),"",(VLOOKUP(B1167,작업환경측정대상유해인자!$B$6:$E$247,4,0)))</f>
        <v/>
      </c>
    </row>
    <row r="1168" spans="1:11" x14ac:dyDescent="0.3">
      <c r="A1168" s="63">
        <f t="shared" si="18"/>
        <v>0</v>
      </c>
      <c r="B1168" s="1"/>
      <c r="C1168" s="1"/>
      <c r="D1168" s="1"/>
      <c r="E1168" s="1"/>
      <c r="F1168" s="1"/>
      <c r="G1168" s="1"/>
      <c r="H1168" s="69" t="str">
        <f>IF(ISERROR(VLOOKUP(B1168,위험성!$A$2:$D$3235,3,0)),"",(VLOOKUP(B1168,위험성!$A$2:$D$3235,3,0)))</f>
        <v/>
      </c>
      <c r="I1168" s="66" t="str">
        <f>IF(ISERROR(VLOOKUP(B1168,위험성!$A$2:$D$3235,4,0)),"",(VLOOKUP(B1168,위험성!$A$2:$D$3235,4,0)))</f>
        <v/>
      </c>
      <c r="J1168" s="33" t="s">
        <v>9513</v>
      </c>
      <c r="K1168" s="30" t="str">
        <f>IF(ISERROR(VLOOKUP(B1168,작업환경측정대상유해인자!$B$6:$E$247,4,0)),"",(VLOOKUP(B1168,작업환경측정대상유해인자!$B$6:$E$247,4,0)))</f>
        <v/>
      </c>
    </row>
    <row r="1169" spans="1:11" x14ac:dyDescent="0.3">
      <c r="A1169" s="63">
        <f t="shared" si="18"/>
        <v>0</v>
      </c>
      <c r="B1169" s="1"/>
      <c r="C1169" s="1"/>
      <c r="D1169" s="1"/>
      <c r="E1169" s="1"/>
      <c r="F1169" s="1"/>
      <c r="G1169" s="1"/>
      <c r="H1169" s="69" t="str">
        <f>IF(ISERROR(VLOOKUP(B1169,위험성!$A$2:$D$3235,3,0)),"",(VLOOKUP(B1169,위험성!$A$2:$D$3235,3,0)))</f>
        <v/>
      </c>
      <c r="I1169" s="66" t="str">
        <f>IF(ISERROR(VLOOKUP(B1169,위험성!$A$2:$D$3235,4,0)),"",(VLOOKUP(B1169,위험성!$A$2:$D$3235,4,0)))</f>
        <v/>
      </c>
      <c r="J1169" s="33" t="s">
        <v>9513</v>
      </c>
      <c r="K1169" s="30" t="str">
        <f>IF(ISERROR(VLOOKUP(B1169,작업환경측정대상유해인자!$B$6:$E$247,4,0)),"",(VLOOKUP(B1169,작업환경측정대상유해인자!$B$6:$E$247,4,0)))</f>
        <v/>
      </c>
    </row>
    <row r="1170" spans="1:11" x14ac:dyDescent="0.3">
      <c r="A1170" s="63">
        <f t="shared" si="18"/>
        <v>0</v>
      </c>
      <c r="B1170" s="1"/>
      <c r="C1170" s="1"/>
      <c r="D1170" s="1"/>
      <c r="E1170" s="1"/>
      <c r="F1170" s="1"/>
      <c r="G1170" s="1"/>
      <c r="H1170" s="69" t="str">
        <f>IF(ISERROR(VLOOKUP(B1170,위험성!$A$2:$D$3235,3,0)),"",(VLOOKUP(B1170,위험성!$A$2:$D$3235,3,0)))</f>
        <v/>
      </c>
      <c r="I1170" s="66" t="str">
        <f>IF(ISERROR(VLOOKUP(B1170,위험성!$A$2:$D$3235,4,0)),"",(VLOOKUP(B1170,위험성!$A$2:$D$3235,4,0)))</f>
        <v/>
      </c>
      <c r="J1170" s="33" t="s">
        <v>9513</v>
      </c>
      <c r="K1170" s="30" t="str">
        <f>IF(ISERROR(VLOOKUP(B1170,작업환경측정대상유해인자!$B$6:$E$247,4,0)),"",(VLOOKUP(B1170,작업환경측정대상유해인자!$B$6:$E$247,4,0)))</f>
        <v/>
      </c>
    </row>
    <row r="1171" spans="1:11" x14ac:dyDescent="0.3">
      <c r="A1171" s="63">
        <f t="shared" si="18"/>
        <v>0</v>
      </c>
      <c r="B1171" s="1"/>
      <c r="C1171" s="1"/>
      <c r="D1171" s="1"/>
      <c r="E1171" s="1"/>
      <c r="F1171" s="1"/>
      <c r="G1171" s="1"/>
      <c r="H1171" s="69" t="str">
        <f>IF(ISERROR(VLOOKUP(B1171,위험성!$A$2:$D$3235,3,0)),"",(VLOOKUP(B1171,위험성!$A$2:$D$3235,3,0)))</f>
        <v/>
      </c>
      <c r="I1171" s="66" t="str">
        <f>IF(ISERROR(VLOOKUP(B1171,위험성!$A$2:$D$3235,4,0)),"",(VLOOKUP(B1171,위험성!$A$2:$D$3235,4,0)))</f>
        <v/>
      </c>
      <c r="J1171" s="33" t="s">
        <v>9513</v>
      </c>
      <c r="K1171" s="30" t="str">
        <f>IF(ISERROR(VLOOKUP(B1171,작업환경측정대상유해인자!$B$6:$E$247,4,0)),"",(VLOOKUP(B1171,작업환경측정대상유해인자!$B$6:$E$247,4,0)))</f>
        <v/>
      </c>
    </row>
    <row r="1172" spans="1:11" x14ac:dyDescent="0.3">
      <c r="A1172" s="63">
        <f t="shared" si="18"/>
        <v>0</v>
      </c>
      <c r="B1172" s="1"/>
      <c r="C1172" s="1"/>
      <c r="D1172" s="1"/>
      <c r="E1172" s="1"/>
      <c r="F1172" s="1"/>
      <c r="G1172" s="1"/>
      <c r="H1172" s="69" t="str">
        <f>IF(ISERROR(VLOOKUP(B1172,위험성!$A$2:$D$3235,3,0)),"",(VLOOKUP(B1172,위험성!$A$2:$D$3235,3,0)))</f>
        <v/>
      </c>
      <c r="I1172" s="66" t="str">
        <f>IF(ISERROR(VLOOKUP(B1172,위험성!$A$2:$D$3235,4,0)),"",(VLOOKUP(B1172,위험성!$A$2:$D$3235,4,0)))</f>
        <v/>
      </c>
      <c r="J1172" s="33" t="s">
        <v>9513</v>
      </c>
      <c r="K1172" s="30" t="str">
        <f>IF(ISERROR(VLOOKUP(B1172,작업환경측정대상유해인자!$B$6:$E$247,4,0)),"",(VLOOKUP(B1172,작업환경측정대상유해인자!$B$6:$E$247,4,0)))</f>
        <v/>
      </c>
    </row>
    <row r="1173" spans="1:11" x14ac:dyDescent="0.3">
      <c r="A1173" s="63">
        <f t="shared" si="18"/>
        <v>0</v>
      </c>
      <c r="B1173" s="1"/>
      <c r="C1173" s="1"/>
      <c r="D1173" s="1"/>
      <c r="E1173" s="1"/>
      <c r="F1173" s="1"/>
      <c r="G1173" s="1"/>
      <c r="H1173" s="69" t="str">
        <f>IF(ISERROR(VLOOKUP(B1173,위험성!$A$2:$D$3235,3,0)),"",(VLOOKUP(B1173,위험성!$A$2:$D$3235,3,0)))</f>
        <v/>
      </c>
      <c r="I1173" s="66" t="str">
        <f>IF(ISERROR(VLOOKUP(B1173,위험성!$A$2:$D$3235,4,0)),"",(VLOOKUP(B1173,위험성!$A$2:$D$3235,4,0)))</f>
        <v/>
      </c>
      <c r="J1173" s="33" t="s">
        <v>9513</v>
      </c>
      <c r="K1173" s="30" t="str">
        <f>IF(ISERROR(VLOOKUP(B1173,작업환경측정대상유해인자!$B$6:$E$247,4,0)),"",(VLOOKUP(B1173,작업환경측정대상유해인자!$B$6:$E$247,4,0)))</f>
        <v/>
      </c>
    </row>
    <row r="1174" spans="1:11" x14ac:dyDescent="0.3">
      <c r="A1174" s="63">
        <f t="shared" si="18"/>
        <v>0</v>
      </c>
      <c r="B1174" s="1"/>
      <c r="C1174" s="1"/>
      <c r="D1174" s="1"/>
      <c r="E1174" s="1"/>
      <c r="F1174" s="1"/>
      <c r="G1174" s="1"/>
      <c r="H1174" s="69" t="str">
        <f>IF(ISERROR(VLOOKUP(B1174,위험성!$A$2:$D$3235,3,0)),"",(VLOOKUP(B1174,위험성!$A$2:$D$3235,3,0)))</f>
        <v/>
      </c>
      <c r="I1174" s="66" t="str">
        <f>IF(ISERROR(VLOOKUP(B1174,위험성!$A$2:$D$3235,4,0)),"",(VLOOKUP(B1174,위험성!$A$2:$D$3235,4,0)))</f>
        <v/>
      </c>
      <c r="J1174" s="33" t="s">
        <v>9513</v>
      </c>
      <c r="K1174" s="30" t="str">
        <f>IF(ISERROR(VLOOKUP(B1174,작업환경측정대상유해인자!$B$6:$E$247,4,0)),"",(VLOOKUP(B1174,작업환경측정대상유해인자!$B$6:$E$247,4,0)))</f>
        <v/>
      </c>
    </row>
    <row r="1175" spans="1:11" x14ac:dyDescent="0.3">
      <c r="A1175" s="63">
        <f t="shared" si="18"/>
        <v>0</v>
      </c>
      <c r="B1175" s="1"/>
      <c r="C1175" s="1"/>
      <c r="D1175" s="1"/>
      <c r="E1175" s="1"/>
      <c r="F1175" s="1"/>
      <c r="G1175" s="1"/>
      <c r="H1175" s="69" t="str">
        <f>IF(ISERROR(VLOOKUP(B1175,위험성!$A$2:$D$3235,3,0)),"",(VLOOKUP(B1175,위험성!$A$2:$D$3235,3,0)))</f>
        <v/>
      </c>
      <c r="I1175" s="66" t="str">
        <f>IF(ISERROR(VLOOKUP(B1175,위험성!$A$2:$D$3235,4,0)),"",(VLOOKUP(B1175,위험성!$A$2:$D$3235,4,0)))</f>
        <v/>
      </c>
      <c r="J1175" s="33" t="s">
        <v>9513</v>
      </c>
      <c r="K1175" s="30" t="str">
        <f>IF(ISERROR(VLOOKUP(B1175,작업환경측정대상유해인자!$B$6:$E$247,4,0)),"",(VLOOKUP(B1175,작업환경측정대상유해인자!$B$6:$E$247,4,0)))</f>
        <v/>
      </c>
    </row>
    <row r="1176" spans="1:11" x14ac:dyDescent="0.3">
      <c r="A1176" s="63">
        <f t="shared" si="18"/>
        <v>0</v>
      </c>
      <c r="B1176" s="1"/>
      <c r="C1176" s="1"/>
      <c r="D1176" s="1"/>
      <c r="E1176" s="1"/>
      <c r="F1176" s="1"/>
      <c r="G1176" s="1"/>
      <c r="H1176" s="69" t="str">
        <f>IF(ISERROR(VLOOKUP(B1176,위험성!$A$2:$D$3235,3,0)),"",(VLOOKUP(B1176,위험성!$A$2:$D$3235,3,0)))</f>
        <v/>
      </c>
      <c r="I1176" s="66" t="str">
        <f>IF(ISERROR(VLOOKUP(B1176,위험성!$A$2:$D$3235,4,0)),"",(VLOOKUP(B1176,위험성!$A$2:$D$3235,4,0)))</f>
        <v/>
      </c>
      <c r="J1176" s="33" t="s">
        <v>9513</v>
      </c>
      <c r="K1176" s="30" t="str">
        <f>IF(ISERROR(VLOOKUP(B1176,작업환경측정대상유해인자!$B$6:$E$247,4,0)),"",(VLOOKUP(B1176,작업환경측정대상유해인자!$B$6:$E$247,4,0)))</f>
        <v/>
      </c>
    </row>
    <row r="1177" spans="1:11" x14ac:dyDescent="0.3">
      <c r="A1177" s="63">
        <f t="shared" si="18"/>
        <v>0</v>
      </c>
      <c r="B1177" s="1"/>
      <c r="C1177" s="1"/>
      <c r="D1177" s="1"/>
      <c r="E1177" s="1"/>
      <c r="F1177" s="1"/>
      <c r="G1177" s="1"/>
      <c r="H1177" s="69" t="str">
        <f>IF(ISERROR(VLOOKUP(B1177,위험성!$A$2:$D$3235,3,0)),"",(VLOOKUP(B1177,위험성!$A$2:$D$3235,3,0)))</f>
        <v/>
      </c>
      <c r="I1177" s="66" t="str">
        <f>IF(ISERROR(VLOOKUP(B1177,위험성!$A$2:$D$3235,4,0)),"",(VLOOKUP(B1177,위험성!$A$2:$D$3235,4,0)))</f>
        <v/>
      </c>
      <c r="J1177" s="33" t="s">
        <v>9513</v>
      </c>
      <c r="K1177" s="30" t="str">
        <f>IF(ISERROR(VLOOKUP(B1177,작업환경측정대상유해인자!$B$6:$E$247,4,0)),"",(VLOOKUP(B1177,작업환경측정대상유해인자!$B$6:$E$247,4,0)))</f>
        <v/>
      </c>
    </row>
    <row r="1178" spans="1:11" x14ac:dyDescent="0.3">
      <c r="A1178" s="63">
        <f t="shared" si="18"/>
        <v>0</v>
      </c>
      <c r="B1178" s="1"/>
      <c r="C1178" s="1"/>
      <c r="D1178" s="1"/>
      <c r="E1178" s="1"/>
      <c r="F1178" s="1"/>
      <c r="G1178" s="1"/>
      <c r="H1178" s="69" t="str">
        <f>IF(ISERROR(VLOOKUP(B1178,위험성!$A$2:$D$3235,3,0)),"",(VLOOKUP(B1178,위험성!$A$2:$D$3235,3,0)))</f>
        <v/>
      </c>
      <c r="I1178" s="66" t="str">
        <f>IF(ISERROR(VLOOKUP(B1178,위험성!$A$2:$D$3235,4,0)),"",(VLOOKUP(B1178,위험성!$A$2:$D$3235,4,0)))</f>
        <v/>
      </c>
      <c r="J1178" s="33" t="s">
        <v>9513</v>
      </c>
      <c r="K1178" s="30" t="str">
        <f>IF(ISERROR(VLOOKUP(B1178,작업환경측정대상유해인자!$B$6:$E$247,4,0)),"",(VLOOKUP(B1178,작업환경측정대상유해인자!$B$6:$E$247,4,0)))</f>
        <v/>
      </c>
    </row>
    <row r="1179" spans="1:11" x14ac:dyDescent="0.3">
      <c r="A1179" s="63">
        <f t="shared" si="18"/>
        <v>0</v>
      </c>
      <c r="B1179" s="1"/>
      <c r="C1179" s="1"/>
      <c r="D1179" s="1"/>
      <c r="E1179" s="1"/>
      <c r="F1179" s="1"/>
      <c r="G1179" s="1"/>
      <c r="H1179" s="69" t="str">
        <f>IF(ISERROR(VLOOKUP(B1179,위험성!$A$2:$D$3235,3,0)),"",(VLOOKUP(B1179,위험성!$A$2:$D$3235,3,0)))</f>
        <v/>
      </c>
      <c r="I1179" s="66" t="str">
        <f>IF(ISERROR(VLOOKUP(B1179,위험성!$A$2:$D$3235,4,0)),"",(VLOOKUP(B1179,위험성!$A$2:$D$3235,4,0)))</f>
        <v/>
      </c>
      <c r="J1179" s="33" t="s">
        <v>9513</v>
      </c>
      <c r="K1179" s="30" t="str">
        <f>IF(ISERROR(VLOOKUP(B1179,작업환경측정대상유해인자!$B$6:$E$247,4,0)),"",(VLOOKUP(B1179,작업환경측정대상유해인자!$B$6:$E$247,4,0)))</f>
        <v/>
      </c>
    </row>
    <row r="1180" spans="1:11" x14ac:dyDescent="0.3">
      <c r="A1180" s="63">
        <f t="shared" si="18"/>
        <v>0</v>
      </c>
      <c r="B1180" s="1"/>
      <c r="C1180" s="1"/>
      <c r="D1180" s="1"/>
      <c r="E1180" s="1"/>
      <c r="F1180" s="1"/>
      <c r="G1180" s="1"/>
      <c r="H1180" s="69" t="str">
        <f>IF(ISERROR(VLOOKUP(B1180,위험성!$A$2:$D$3235,3,0)),"",(VLOOKUP(B1180,위험성!$A$2:$D$3235,3,0)))</f>
        <v/>
      </c>
      <c r="I1180" s="66" t="str">
        <f>IF(ISERROR(VLOOKUP(B1180,위험성!$A$2:$D$3235,4,0)),"",(VLOOKUP(B1180,위험성!$A$2:$D$3235,4,0)))</f>
        <v/>
      </c>
      <c r="J1180" s="33" t="s">
        <v>9513</v>
      </c>
      <c r="K1180" s="30" t="str">
        <f>IF(ISERROR(VLOOKUP(B1180,작업환경측정대상유해인자!$B$6:$E$247,4,0)),"",(VLOOKUP(B1180,작업환경측정대상유해인자!$B$6:$E$247,4,0)))</f>
        <v/>
      </c>
    </row>
    <row r="1181" spans="1:11" x14ac:dyDescent="0.3">
      <c r="A1181" s="63">
        <f t="shared" si="18"/>
        <v>0</v>
      </c>
      <c r="B1181" s="1"/>
      <c r="C1181" s="1"/>
      <c r="D1181" s="1"/>
      <c r="E1181" s="1"/>
      <c r="F1181" s="1"/>
      <c r="G1181" s="1"/>
      <c r="H1181" s="69" t="str">
        <f>IF(ISERROR(VLOOKUP(B1181,위험성!$A$2:$D$3235,3,0)),"",(VLOOKUP(B1181,위험성!$A$2:$D$3235,3,0)))</f>
        <v/>
      </c>
      <c r="I1181" s="66" t="str">
        <f>IF(ISERROR(VLOOKUP(B1181,위험성!$A$2:$D$3235,4,0)),"",(VLOOKUP(B1181,위험성!$A$2:$D$3235,4,0)))</f>
        <v/>
      </c>
      <c r="J1181" s="33" t="s">
        <v>9513</v>
      </c>
      <c r="K1181" s="30" t="str">
        <f>IF(ISERROR(VLOOKUP(B1181,작업환경측정대상유해인자!$B$6:$E$247,4,0)),"",(VLOOKUP(B1181,작업환경측정대상유해인자!$B$6:$E$247,4,0)))</f>
        <v/>
      </c>
    </row>
    <row r="1182" spans="1:11" x14ac:dyDescent="0.3">
      <c r="A1182" s="63">
        <f t="shared" si="18"/>
        <v>0</v>
      </c>
      <c r="B1182" s="1"/>
      <c r="C1182" s="1"/>
      <c r="D1182" s="1"/>
      <c r="E1182" s="1"/>
      <c r="F1182" s="1"/>
      <c r="G1182" s="1"/>
      <c r="H1182" s="69" t="str">
        <f>IF(ISERROR(VLOOKUP(B1182,위험성!$A$2:$D$3235,3,0)),"",(VLOOKUP(B1182,위험성!$A$2:$D$3235,3,0)))</f>
        <v/>
      </c>
      <c r="I1182" s="66" t="str">
        <f>IF(ISERROR(VLOOKUP(B1182,위험성!$A$2:$D$3235,4,0)),"",(VLOOKUP(B1182,위험성!$A$2:$D$3235,4,0)))</f>
        <v/>
      </c>
      <c r="J1182" s="33" t="s">
        <v>9513</v>
      </c>
      <c r="K1182" s="30" t="str">
        <f>IF(ISERROR(VLOOKUP(B1182,작업환경측정대상유해인자!$B$6:$E$247,4,0)),"",(VLOOKUP(B1182,작업환경측정대상유해인자!$B$6:$E$247,4,0)))</f>
        <v/>
      </c>
    </row>
    <row r="1183" spans="1:11" x14ac:dyDescent="0.3">
      <c r="A1183" s="63">
        <f t="shared" si="18"/>
        <v>0</v>
      </c>
      <c r="B1183" s="1"/>
      <c r="C1183" s="1"/>
      <c r="D1183" s="1"/>
      <c r="E1183" s="1"/>
      <c r="F1183" s="1"/>
      <c r="G1183" s="1"/>
      <c r="H1183" s="69" t="str">
        <f>IF(ISERROR(VLOOKUP(B1183,위험성!$A$2:$D$3235,3,0)),"",(VLOOKUP(B1183,위험성!$A$2:$D$3235,3,0)))</f>
        <v/>
      </c>
      <c r="I1183" s="66" t="str">
        <f>IF(ISERROR(VLOOKUP(B1183,위험성!$A$2:$D$3235,4,0)),"",(VLOOKUP(B1183,위험성!$A$2:$D$3235,4,0)))</f>
        <v/>
      </c>
      <c r="J1183" s="33" t="s">
        <v>9513</v>
      </c>
      <c r="K1183" s="30" t="str">
        <f>IF(ISERROR(VLOOKUP(B1183,작업환경측정대상유해인자!$B$6:$E$247,4,0)),"",(VLOOKUP(B1183,작업환경측정대상유해인자!$B$6:$E$247,4,0)))</f>
        <v/>
      </c>
    </row>
    <row r="1184" spans="1:11" x14ac:dyDescent="0.3">
      <c r="A1184" s="63">
        <f t="shared" si="18"/>
        <v>0</v>
      </c>
      <c r="B1184" s="1"/>
      <c r="C1184" s="1"/>
      <c r="D1184" s="1"/>
      <c r="E1184" s="1"/>
      <c r="F1184" s="1"/>
      <c r="G1184" s="1"/>
      <c r="H1184" s="69" t="str">
        <f>IF(ISERROR(VLOOKUP(B1184,위험성!$A$2:$D$3235,3,0)),"",(VLOOKUP(B1184,위험성!$A$2:$D$3235,3,0)))</f>
        <v/>
      </c>
      <c r="I1184" s="66" t="str">
        <f>IF(ISERROR(VLOOKUP(B1184,위험성!$A$2:$D$3235,4,0)),"",(VLOOKUP(B1184,위험성!$A$2:$D$3235,4,0)))</f>
        <v/>
      </c>
      <c r="J1184" s="33" t="s">
        <v>9513</v>
      </c>
      <c r="K1184" s="30" t="str">
        <f>IF(ISERROR(VLOOKUP(B1184,작업환경측정대상유해인자!$B$6:$E$247,4,0)),"",(VLOOKUP(B1184,작업환경측정대상유해인자!$B$6:$E$247,4,0)))</f>
        <v/>
      </c>
    </row>
    <row r="1185" spans="1:11" x14ac:dyDescent="0.3">
      <c r="A1185" s="63">
        <f t="shared" si="18"/>
        <v>0</v>
      </c>
      <c r="B1185" s="1"/>
      <c r="C1185" s="1"/>
      <c r="D1185" s="1"/>
      <c r="E1185" s="1"/>
      <c r="F1185" s="1"/>
      <c r="G1185" s="1"/>
      <c r="H1185" s="69" t="str">
        <f>IF(ISERROR(VLOOKUP(B1185,위험성!$A$2:$D$3235,3,0)),"",(VLOOKUP(B1185,위험성!$A$2:$D$3235,3,0)))</f>
        <v/>
      </c>
      <c r="I1185" s="66" t="str">
        <f>IF(ISERROR(VLOOKUP(B1185,위험성!$A$2:$D$3235,4,0)),"",(VLOOKUP(B1185,위험성!$A$2:$D$3235,4,0)))</f>
        <v/>
      </c>
      <c r="J1185" s="33" t="s">
        <v>9513</v>
      </c>
      <c r="K1185" s="30" t="str">
        <f>IF(ISERROR(VLOOKUP(B1185,작업환경측정대상유해인자!$B$6:$E$247,4,0)),"",(VLOOKUP(B1185,작업환경측정대상유해인자!$B$6:$E$247,4,0)))</f>
        <v/>
      </c>
    </row>
    <row r="1186" spans="1:11" x14ac:dyDescent="0.3">
      <c r="A1186" s="63">
        <f t="shared" si="18"/>
        <v>0</v>
      </c>
      <c r="B1186" s="1"/>
      <c r="C1186" s="1"/>
      <c r="D1186" s="1"/>
      <c r="E1186" s="1"/>
      <c r="F1186" s="1"/>
      <c r="G1186" s="1"/>
      <c r="H1186" s="69" t="str">
        <f>IF(ISERROR(VLOOKUP(B1186,위험성!$A$2:$D$3235,3,0)),"",(VLOOKUP(B1186,위험성!$A$2:$D$3235,3,0)))</f>
        <v/>
      </c>
      <c r="I1186" s="66" t="str">
        <f>IF(ISERROR(VLOOKUP(B1186,위험성!$A$2:$D$3235,4,0)),"",(VLOOKUP(B1186,위험성!$A$2:$D$3235,4,0)))</f>
        <v/>
      </c>
      <c r="J1186" s="33" t="s">
        <v>9513</v>
      </c>
      <c r="K1186" s="30" t="str">
        <f>IF(ISERROR(VLOOKUP(B1186,작업환경측정대상유해인자!$B$6:$E$247,4,0)),"",(VLOOKUP(B1186,작업환경측정대상유해인자!$B$6:$E$247,4,0)))</f>
        <v/>
      </c>
    </row>
    <row r="1187" spans="1:11" x14ac:dyDescent="0.3">
      <c r="A1187" s="63">
        <f t="shared" si="18"/>
        <v>0</v>
      </c>
      <c r="B1187" s="1"/>
      <c r="C1187" s="1"/>
      <c r="D1187" s="1"/>
      <c r="E1187" s="1"/>
      <c r="F1187" s="1"/>
      <c r="G1187" s="1"/>
      <c r="H1187" s="69" t="str">
        <f>IF(ISERROR(VLOOKUP(B1187,위험성!$A$2:$D$3235,3,0)),"",(VLOOKUP(B1187,위험성!$A$2:$D$3235,3,0)))</f>
        <v/>
      </c>
      <c r="I1187" s="66" t="str">
        <f>IF(ISERROR(VLOOKUP(B1187,위험성!$A$2:$D$3235,4,0)),"",(VLOOKUP(B1187,위험성!$A$2:$D$3235,4,0)))</f>
        <v/>
      </c>
      <c r="J1187" s="33" t="s">
        <v>9513</v>
      </c>
      <c r="K1187" s="30" t="str">
        <f>IF(ISERROR(VLOOKUP(B1187,작업환경측정대상유해인자!$B$6:$E$247,4,0)),"",(VLOOKUP(B1187,작업환경측정대상유해인자!$B$6:$E$247,4,0)))</f>
        <v/>
      </c>
    </row>
    <row r="1188" spans="1:11" x14ac:dyDescent="0.3">
      <c r="A1188" s="63">
        <f t="shared" si="18"/>
        <v>0</v>
      </c>
      <c r="B1188" s="1"/>
      <c r="C1188" s="1"/>
      <c r="D1188" s="1"/>
      <c r="E1188" s="1"/>
      <c r="F1188" s="1"/>
      <c r="G1188" s="1"/>
      <c r="H1188" s="69" t="str">
        <f>IF(ISERROR(VLOOKUP(B1188,위험성!$A$2:$D$3235,3,0)),"",(VLOOKUP(B1188,위험성!$A$2:$D$3235,3,0)))</f>
        <v/>
      </c>
      <c r="I1188" s="66" t="str">
        <f>IF(ISERROR(VLOOKUP(B1188,위험성!$A$2:$D$3235,4,0)),"",(VLOOKUP(B1188,위험성!$A$2:$D$3235,4,0)))</f>
        <v/>
      </c>
      <c r="J1188" s="33" t="s">
        <v>9513</v>
      </c>
      <c r="K1188" s="30" t="str">
        <f>IF(ISERROR(VLOOKUP(B1188,작업환경측정대상유해인자!$B$6:$E$247,4,0)),"",(VLOOKUP(B1188,작업환경측정대상유해인자!$B$6:$E$247,4,0)))</f>
        <v/>
      </c>
    </row>
    <row r="1189" spans="1:11" x14ac:dyDescent="0.3">
      <c r="A1189" s="63">
        <f t="shared" si="18"/>
        <v>0</v>
      </c>
      <c r="B1189" s="1"/>
      <c r="C1189" s="1"/>
      <c r="D1189" s="1"/>
      <c r="E1189" s="1"/>
      <c r="F1189" s="1"/>
      <c r="G1189" s="1"/>
      <c r="H1189" s="69" t="str">
        <f>IF(ISERROR(VLOOKUP(B1189,위험성!$A$2:$D$3235,3,0)),"",(VLOOKUP(B1189,위험성!$A$2:$D$3235,3,0)))</f>
        <v/>
      </c>
      <c r="I1189" s="66" t="str">
        <f>IF(ISERROR(VLOOKUP(B1189,위험성!$A$2:$D$3235,4,0)),"",(VLOOKUP(B1189,위험성!$A$2:$D$3235,4,0)))</f>
        <v/>
      </c>
      <c r="J1189" s="33" t="s">
        <v>9513</v>
      </c>
      <c r="K1189" s="30" t="str">
        <f>IF(ISERROR(VLOOKUP(B1189,작업환경측정대상유해인자!$B$6:$E$247,4,0)),"",(VLOOKUP(B1189,작업환경측정대상유해인자!$B$6:$E$247,4,0)))</f>
        <v/>
      </c>
    </row>
    <row r="1190" spans="1:11" x14ac:dyDescent="0.3">
      <c r="A1190" s="63">
        <f t="shared" si="18"/>
        <v>0</v>
      </c>
      <c r="B1190" s="1"/>
      <c r="C1190" s="1"/>
      <c r="D1190" s="1"/>
      <c r="E1190" s="1"/>
      <c r="F1190" s="1"/>
      <c r="G1190" s="1"/>
      <c r="H1190" s="69" t="str">
        <f>IF(ISERROR(VLOOKUP(B1190,위험성!$A$2:$D$3235,3,0)),"",(VLOOKUP(B1190,위험성!$A$2:$D$3235,3,0)))</f>
        <v/>
      </c>
      <c r="I1190" s="66" t="str">
        <f>IF(ISERROR(VLOOKUP(B1190,위험성!$A$2:$D$3235,4,0)),"",(VLOOKUP(B1190,위험성!$A$2:$D$3235,4,0)))</f>
        <v/>
      </c>
      <c r="J1190" s="33" t="s">
        <v>9513</v>
      </c>
      <c r="K1190" s="30" t="str">
        <f>IF(ISERROR(VLOOKUP(B1190,작업환경측정대상유해인자!$B$6:$E$247,4,0)),"",(VLOOKUP(B1190,작업환경측정대상유해인자!$B$6:$E$247,4,0)))</f>
        <v/>
      </c>
    </row>
    <row r="1191" spans="1:11" x14ac:dyDescent="0.3">
      <c r="A1191" s="63">
        <f t="shared" si="18"/>
        <v>0</v>
      </c>
      <c r="B1191" s="1"/>
      <c r="C1191" s="1"/>
      <c r="D1191" s="1"/>
      <c r="E1191" s="1"/>
      <c r="F1191" s="1"/>
      <c r="G1191" s="1"/>
      <c r="H1191" s="69" t="str">
        <f>IF(ISERROR(VLOOKUP(B1191,위험성!$A$2:$D$3235,3,0)),"",(VLOOKUP(B1191,위험성!$A$2:$D$3235,3,0)))</f>
        <v/>
      </c>
      <c r="I1191" s="66" t="str">
        <f>IF(ISERROR(VLOOKUP(B1191,위험성!$A$2:$D$3235,4,0)),"",(VLOOKUP(B1191,위험성!$A$2:$D$3235,4,0)))</f>
        <v/>
      </c>
      <c r="J1191" s="33" t="s">
        <v>9513</v>
      </c>
      <c r="K1191" s="30" t="str">
        <f>IF(ISERROR(VLOOKUP(B1191,작업환경측정대상유해인자!$B$6:$E$247,4,0)),"",(VLOOKUP(B1191,작업환경측정대상유해인자!$B$6:$E$247,4,0)))</f>
        <v/>
      </c>
    </row>
    <row r="1192" spans="1:11" x14ac:dyDescent="0.3">
      <c r="A1192" s="63">
        <f t="shared" si="18"/>
        <v>0</v>
      </c>
      <c r="B1192" s="1"/>
      <c r="C1192" s="1"/>
      <c r="D1192" s="1"/>
      <c r="E1192" s="1"/>
      <c r="F1192" s="1"/>
      <c r="G1192" s="1"/>
      <c r="H1192" s="69" t="str">
        <f>IF(ISERROR(VLOOKUP(B1192,위험성!$A$2:$D$3235,3,0)),"",(VLOOKUP(B1192,위험성!$A$2:$D$3235,3,0)))</f>
        <v/>
      </c>
      <c r="I1192" s="66" t="str">
        <f>IF(ISERROR(VLOOKUP(B1192,위험성!$A$2:$D$3235,4,0)),"",(VLOOKUP(B1192,위험성!$A$2:$D$3235,4,0)))</f>
        <v/>
      </c>
      <c r="J1192" s="33" t="s">
        <v>9513</v>
      </c>
      <c r="K1192" s="30" t="str">
        <f>IF(ISERROR(VLOOKUP(B1192,작업환경측정대상유해인자!$B$6:$E$247,4,0)),"",(VLOOKUP(B1192,작업환경측정대상유해인자!$B$6:$E$247,4,0)))</f>
        <v/>
      </c>
    </row>
    <row r="1193" spans="1:11" x14ac:dyDescent="0.3">
      <c r="A1193" s="63">
        <f t="shared" si="18"/>
        <v>0</v>
      </c>
      <c r="B1193" s="1"/>
      <c r="C1193" s="1"/>
      <c r="D1193" s="1"/>
      <c r="E1193" s="1"/>
      <c r="F1193" s="1"/>
      <c r="G1193" s="1"/>
      <c r="H1193" s="69" t="str">
        <f>IF(ISERROR(VLOOKUP(B1193,위험성!$A$2:$D$3235,3,0)),"",(VLOOKUP(B1193,위험성!$A$2:$D$3235,3,0)))</f>
        <v/>
      </c>
      <c r="I1193" s="66" t="str">
        <f>IF(ISERROR(VLOOKUP(B1193,위험성!$A$2:$D$3235,4,0)),"",(VLOOKUP(B1193,위험성!$A$2:$D$3235,4,0)))</f>
        <v/>
      </c>
      <c r="J1193" s="33" t="s">
        <v>9513</v>
      </c>
      <c r="K1193" s="30" t="str">
        <f>IF(ISERROR(VLOOKUP(B1193,작업환경측정대상유해인자!$B$6:$E$247,4,0)),"",(VLOOKUP(B1193,작업환경측정대상유해인자!$B$6:$E$247,4,0)))</f>
        <v/>
      </c>
    </row>
    <row r="1194" spans="1:11" x14ac:dyDescent="0.3">
      <c r="A1194" s="63">
        <f t="shared" si="18"/>
        <v>0</v>
      </c>
      <c r="B1194" s="1"/>
      <c r="C1194" s="1"/>
      <c r="D1194" s="1"/>
      <c r="E1194" s="1"/>
      <c r="F1194" s="1"/>
      <c r="G1194" s="1"/>
      <c r="H1194" s="69" t="str">
        <f>IF(ISERROR(VLOOKUP(B1194,위험성!$A$2:$D$3235,3,0)),"",(VLOOKUP(B1194,위험성!$A$2:$D$3235,3,0)))</f>
        <v/>
      </c>
      <c r="I1194" s="66" t="str">
        <f>IF(ISERROR(VLOOKUP(B1194,위험성!$A$2:$D$3235,4,0)),"",(VLOOKUP(B1194,위험성!$A$2:$D$3235,4,0)))</f>
        <v/>
      </c>
      <c r="J1194" s="33" t="s">
        <v>9513</v>
      </c>
      <c r="K1194" s="30" t="str">
        <f>IF(ISERROR(VLOOKUP(B1194,작업환경측정대상유해인자!$B$6:$E$247,4,0)),"",(VLOOKUP(B1194,작업환경측정대상유해인자!$B$6:$E$247,4,0)))</f>
        <v/>
      </c>
    </row>
    <row r="1195" spans="1:11" x14ac:dyDescent="0.3">
      <c r="A1195" s="63">
        <f t="shared" si="18"/>
        <v>0</v>
      </c>
      <c r="B1195" s="1"/>
      <c r="C1195" s="1"/>
      <c r="D1195" s="1"/>
      <c r="E1195" s="1"/>
      <c r="F1195" s="1"/>
      <c r="G1195" s="1"/>
      <c r="H1195" s="69" t="str">
        <f>IF(ISERROR(VLOOKUP(B1195,위험성!$A$2:$D$3235,3,0)),"",(VLOOKUP(B1195,위험성!$A$2:$D$3235,3,0)))</f>
        <v/>
      </c>
      <c r="I1195" s="66" t="str">
        <f>IF(ISERROR(VLOOKUP(B1195,위험성!$A$2:$D$3235,4,0)),"",(VLOOKUP(B1195,위험성!$A$2:$D$3235,4,0)))</f>
        <v/>
      </c>
      <c r="J1195" s="33" t="s">
        <v>9513</v>
      </c>
      <c r="K1195" s="30" t="str">
        <f>IF(ISERROR(VLOOKUP(B1195,작업환경측정대상유해인자!$B$6:$E$247,4,0)),"",(VLOOKUP(B1195,작업환경측정대상유해인자!$B$6:$E$247,4,0)))</f>
        <v/>
      </c>
    </row>
    <row r="1196" spans="1:11" x14ac:dyDescent="0.3">
      <c r="A1196" s="63">
        <f t="shared" si="18"/>
        <v>0</v>
      </c>
      <c r="B1196" s="1"/>
      <c r="C1196" s="1"/>
      <c r="D1196" s="1"/>
      <c r="E1196" s="1"/>
      <c r="F1196" s="1"/>
      <c r="G1196" s="1"/>
      <c r="H1196" s="69" t="str">
        <f>IF(ISERROR(VLOOKUP(B1196,위험성!$A$2:$D$3235,3,0)),"",(VLOOKUP(B1196,위험성!$A$2:$D$3235,3,0)))</f>
        <v/>
      </c>
      <c r="I1196" s="66" t="str">
        <f>IF(ISERROR(VLOOKUP(B1196,위험성!$A$2:$D$3235,4,0)),"",(VLOOKUP(B1196,위험성!$A$2:$D$3235,4,0)))</f>
        <v/>
      </c>
      <c r="J1196" s="33" t="s">
        <v>9513</v>
      </c>
      <c r="K1196" s="30" t="str">
        <f>IF(ISERROR(VLOOKUP(B1196,작업환경측정대상유해인자!$B$6:$E$247,4,0)),"",(VLOOKUP(B1196,작업환경측정대상유해인자!$B$6:$E$247,4,0)))</f>
        <v/>
      </c>
    </row>
    <row r="1197" spans="1:11" x14ac:dyDescent="0.3">
      <c r="A1197" s="63">
        <f t="shared" si="18"/>
        <v>0</v>
      </c>
      <c r="B1197" s="1"/>
      <c r="C1197" s="1"/>
      <c r="D1197" s="1"/>
      <c r="E1197" s="1"/>
      <c r="F1197" s="1"/>
      <c r="G1197" s="1"/>
      <c r="H1197" s="69" t="str">
        <f>IF(ISERROR(VLOOKUP(B1197,위험성!$A$2:$D$3235,3,0)),"",(VLOOKUP(B1197,위험성!$A$2:$D$3235,3,0)))</f>
        <v/>
      </c>
      <c r="I1197" s="66" t="str">
        <f>IF(ISERROR(VLOOKUP(B1197,위험성!$A$2:$D$3235,4,0)),"",(VLOOKUP(B1197,위험성!$A$2:$D$3235,4,0)))</f>
        <v/>
      </c>
      <c r="J1197" s="33" t="s">
        <v>9513</v>
      </c>
      <c r="K1197" s="30" t="str">
        <f>IF(ISERROR(VLOOKUP(B1197,작업환경측정대상유해인자!$B$6:$E$247,4,0)),"",(VLOOKUP(B1197,작업환경측정대상유해인자!$B$6:$E$247,4,0)))</f>
        <v/>
      </c>
    </row>
    <row r="1198" spans="1:11" x14ac:dyDescent="0.3">
      <c r="A1198" s="63">
        <f t="shared" si="18"/>
        <v>0</v>
      </c>
      <c r="B1198" s="1"/>
      <c r="C1198" s="1"/>
      <c r="D1198" s="1"/>
      <c r="E1198" s="1"/>
      <c r="F1198" s="1"/>
      <c r="G1198" s="1"/>
      <c r="H1198" s="69" t="str">
        <f>IF(ISERROR(VLOOKUP(B1198,위험성!$A$2:$D$3235,3,0)),"",(VLOOKUP(B1198,위험성!$A$2:$D$3235,3,0)))</f>
        <v/>
      </c>
      <c r="I1198" s="66" t="str">
        <f>IF(ISERROR(VLOOKUP(B1198,위험성!$A$2:$D$3235,4,0)),"",(VLOOKUP(B1198,위험성!$A$2:$D$3235,4,0)))</f>
        <v/>
      </c>
      <c r="J1198" s="33" t="s">
        <v>9513</v>
      </c>
      <c r="K1198" s="30" t="str">
        <f>IF(ISERROR(VLOOKUP(B1198,작업환경측정대상유해인자!$B$6:$E$247,4,0)),"",(VLOOKUP(B1198,작업환경측정대상유해인자!$B$6:$E$247,4,0)))</f>
        <v/>
      </c>
    </row>
    <row r="1199" spans="1:11" x14ac:dyDescent="0.3">
      <c r="A1199" s="63">
        <f t="shared" si="18"/>
        <v>0</v>
      </c>
      <c r="B1199" s="1"/>
      <c r="C1199" s="1"/>
      <c r="D1199" s="1"/>
      <c r="E1199" s="1"/>
      <c r="F1199" s="1"/>
      <c r="G1199" s="1"/>
      <c r="H1199" s="69" t="str">
        <f>IF(ISERROR(VLOOKUP(B1199,위험성!$A$2:$D$3235,3,0)),"",(VLOOKUP(B1199,위험성!$A$2:$D$3235,3,0)))</f>
        <v/>
      </c>
      <c r="I1199" s="66" t="str">
        <f>IF(ISERROR(VLOOKUP(B1199,위험성!$A$2:$D$3235,4,0)),"",(VLOOKUP(B1199,위험성!$A$2:$D$3235,4,0)))</f>
        <v/>
      </c>
      <c r="J1199" s="33" t="s">
        <v>9513</v>
      </c>
      <c r="K1199" s="30" t="str">
        <f>IF(ISERROR(VLOOKUP(B1199,작업환경측정대상유해인자!$B$6:$E$247,4,0)),"",(VLOOKUP(B1199,작업환경측정대상유해인자!$B$6:$E$247,4,0)))</f>
        <v/>
      </c>
    </row>
    <row r="1200" spans="1:11" x14ac:dyDescent="0.3">
      <c r="A1200" s="63">
        <f t="shared" si="18"/>
        <v>0</v>
      </c>
      <c r="B1200" s="1"/>
      <c r="C1200" s="1"/>
      <c r="D1200" s="1"/>
      <c r="E1200" s="1"/>
      <c r="F1200" s="1"/>
      <c r="G1200" s="1"/>
      <c r="H1200" s="69" t="str">
        <f>IF(ISERROR(VLOOKUP(B1200,위험성!$A$2:$D$3235,3,0)),"",(VLOOKUP(B1200,위험성!$A$2:$D$3235,3,0)))</f>
        <v/>
      </c>
      <c r="I1200" s="66" t="str">
        <f>IF(ISERROR(VLOOKUP(B1200,위험성!$A$2:$D$3235,4,0)),"",(VLOOKUP(B1200,위험성!$A$2:$D$3235,4,0)))</f>
        <v/>
      </c>
      <c r="J1200" s="33" t="s">
        <v>9513</v>
      </c>
      <c r="K1200" s="30" t="str">
        <f>IF(ISERROR(VLOOKUP(B1200,작업환경측정대상유해인자!$B$6:$E$247,4,0)),"",(VLOOKUP(B1200,작업환경측정대상유해인자!$B$6:$E$247,4,0)))</f>
        <v/>
      </c>
    </row>
    <row r="1201" spans="1:11" x14ac:dyDescent="0.3">
      <c r="A1201" s="63">
        <f t="shared" si="18"/>
        <v>0</v>
      </c>
      <c r="B1201" s="1"/>
      <c r="C1201" s="1"/>
      <c r="D1201" s="1"/>
      <c r="E1201" s="1"/>
      <c r="F1201" s="1"/>
      <c r="G1201" s="1"/>
      <c r="H1201" s="69" t="str">
        <f>IF(ISERROR(VLOOKUP(B1201,위험성!$A$2:$D$3235,3,0)),"",(VLOOKUP(B1201,위험성!$A$2:$D$3235,3,0)))</f>
        <v/>
      </c>
      <c r="I1201" s="66" t="str">
        <f>IF(ISERROR(VLOOKUP(B1201,위험성!$A$2:$D$3235,4,0)),"",(VLOOKUP(B1201,위험성!$A$2:$D$3235,4,0)))</f>
        <v/>
      </c>
      <c r="J1201" s="33" t="s">
        <v>9513</v>
      </c>
      <c r="K1201" s="30" t="str">
        <f>IF(ISERROR(VLOOKUP(B1201,작업환경측정대상유해인자!$B$6:$E$247,4,0)),"",(VLOOKUP(B1201,작업환경측정대상유해인자!$B$6:$E$247,4,0)))</f>
        <v/>
      </c>
    </row>
    <row r="1202" spans="1:11" x14ac:dyDescent="0.3">
      <c r="A1202" s="63">
        <f t="shared" si="18"/>
        <v>0</v>
      </c>
      <c r="B1202" s="1"/>
      <c r="C1202" s="1"/>
      <c r="D1202" s="1"/>
      <c r="E1202" s="1"/>
      <c r="F1202" s="1"/>
      <c r="G1202" s="1"/>
      <c r="H1202" s="69" t="str">
        <f>IF(ISERROR(VLOOKUP(B1202,위험성!$A$2:$D$3235,3,0)),"",(VLOOKUP(B1202,위험성!$A$2:$D$3235,3,0)))</f>
        <v/>
      </c>
      <c r="I1202" s="66" t="str">
        <f>IF(ISERROR(VLOOKUP(B1202,위험성!$A$2:$D$3235,4,0)),"",(VLOOKUP(B1202,위험성!$A$2:$D$3235,4,0)))</f>
        <v/>
      </c>
      <c r="J1202" s="33" t="s">
        <v>9513</v>
      </c>
      <c r="K1202" s="30" t="str">
        <f>IF(ISERROR(VLOOKUP(B1202,작업환경측정대상유해인자!$B$6:$E$247,4,0)),"",(VLOOKUP(B1202,작업환경측정대상유해인자!$B$6:$E$247,4,0)))</f>
        <v/>
      </c>
    </row>
    <row r="1203" spans="1:11" x14ac:dyDescent="0.3">
      <c r="A1203" s="63">
        <f t="shared" si="18"/>
        <v>0</v>
      </c>
      <c r="B1203" s="1"/>
      <c r="C1203" s="1"/>
      <c r="D1203" s="1"/>
      <c r="E1203" s="1"/>
      <c r="F1203" s="1"/>
      <c r="G1203" s="1"/>
      <c r="H1203" s="69" t="str">
        <f>IF(ISERROR(VLOOKUP(B1203,위험성!$A$2:$D$3235,3,0)),"",(VLOOKUP(B1203,위험성!$A$2:$D$3235,3,0)))</f>
        <v/>
      </c>
      <c r="I1203" s="66" t="str">
        <f>IF(ISERROR(VLOOKUP(B1203,위험성!$A$2:$D$3235,4,0)),"",(VLOOKUP(B1203,위험성!$A$2:$D$3235,4,0)))</f>
        <v/>
      </c>
      <c r="J1203" s="33" t="s">
        <v>9513</v>
      </c>
      <c r="K1203" s="30" t="str">
        <f>IF(ISERROR(VLOOKUP(B1203,작업환경측정대상유해인자!$B$6:$E$247,4,0)),"",(VLOOKUP(B1203,작업환경측정대상유해인자!$B$6:$E$247,4,0)))</f>
        <v/>
      </c>
    </row>
    <row r="1204" spans="1:11" x14ac:dyDescent="0.3">
      <c r="A1204" s="63">
        <f t="shared" si="18"/>
        <v>0</v>
      </c>
      <c r="B1204" s="1"/>
      <c r="C1204" s="1"/>
      <c r="D1204" s="1"/>
      <c r="E1204" s="1"/>
      <c r="F1204" s="1"/>
      <c r="G1204" s="1"/>
      <c r="H1204" s="69" t="str">
        <f>IF(ISERROR(VLOOKUP(B1204,위험성!$A$2:$D$3235,3,0)),"",(VLOOKUP(B1204,위험성!$A$2:$D$3235,3,0)))</f>
        <v/>
      </c>
      <c r="I1204" s="66" t="str">
        <f>IF(ISERROR(VLOOKUP(B1204,위험성!$A$2:$D$3235,4,0)),"",(VLOOKUP(B1204,위험성!$A$2:$D$3235,4,0)))</f>
        <v/>
      </c>
      <c r="J1204" s="33" t="s">
        <v>9513</v>
      </c>
      <c r="K1204" s="30" t="str">
        <f>IF(ISERROR(VLOOKUP(B1204,작업환경측정대상유해인자!$B$6:$E$247,4,0)),"",(VLOOKUP(B1204,작업환경측정대상유해인자!$B$6:$E$247,4,0)))</f>
        <v/>
      </c>
    </row>
    <row r="1205" spans="1:11" x14ac:dyDescent="0.3">
      <c r="A1205" s="63">
        <f t="shared" si="18"/>
        <v>0</v>
      </c>
      <c r="B1205" s="1"/>
      <c r="C1205" s="1"/>
      <c r="D1205" s="1"/>
      <c r="E1205" s="1"/>
      <c r="F1205" s="1"/>
      <c r="G1205" s="1"/>
      <c r="H1205" s="69" t="str">
        <f>IF(ISERROR(VLOOKUP(B1205,위험성!$A$2:$D$3235,3,0)),"",(VLOOKUP(B1205,위험성!$A$2:$D$3235,3,0)))</f>
        <v/>
      </c>
      <c r="I1205" s="66" t="str">
        <f>IF(ISERROR(VLOOKUP(B1205,위험성!$A$2:$D$3235,4,0)),"",(VLOOKUP(B1205,위험성!$A$2:$D$3235,4,0)))</f>
        <v/>
      </c>
      <c r="J1205" s="33" t="s">
        <v>9513</v>
      </c>
      <c r="K1205" s="30" t="str">
        <f>IF(ISERROR(VLOOKUP(B1205,작업환경측정대상유해인자!$B$6:$E$247,4,0)),"",(VLOOKUP(B1205,작업환경측정대상유해인자!$B$6:$E$247,4,0)))</f>
        <v/>
      </c>
    </row>
    <row r="1206" spans="1:11" x14ac:dyDescent="0.3">
      <c r="A1206" s="63">
        <f t="shared" si="18"/>
        <v>0</v>
      </c>
      <c r="B1206" s="1"/>
      <c r="C1206" s="1"/>
      <c r="D1206" s="1"/>
      <c r="E1206" s="1"/>
      <c r="F1206" s="1"/>
      <c r="G1206" s="1"/>
      <c r="H1206" s="69" t="str">
        <f>IF(ISERROR(VLOOKUP(B1206,위험성!$A$2:$D$3235,3,0)),"",(VLOOKUP(B1206,위험성!$A$2:$D$3235,3,0)))</f>
        <v/>
      </c>
      <c r="I1206" s="66" t="str">
        <f>IF(ISERROR(VLOOKUP(B1206,위험성!$A$2:$D$3235,4,0)),"",(VLOOKUP(B1206,위험성!$A$2:$D$3235,4,0)))</f>
        <v/>
      </c>
      <c r="J1206" s="33" t="s">
        <v>9513</v>
      </c>
      <c r="K1206" s="30" t="str">
        <f>IF(ISERROR(VLOOKUP(B1206,작업환경측정대상유해인자!$B$6:$E$247,4,0)),"",(VLOOKUP(B1206,작업환경측정대상유해인자!$B$6:$E$247,4,0)))</f>
        <v/>
      </c>
    </row>
    <row r="1207" spans="1:11" x14ac:dyDescent="0.3">
      <c r="A1207" s="63">
        <f t="shared" si="18"/>
        <v>0</v>
      </c>
      <c r="B1207" s="1"/>
      <c r="C1207" s="1"/>
      <c r="D1207" s="1"/>
      <c r="E1207" s="1"/>
      <c r="F1207" s="1"/>
      <c r="G1207" s="1"/>
      <c r="H1207" s="69" t="str">
        <f>IF(ISERROR(VLOOKUP(B1207,위험성!$A$2:$D$3235,3,0)),"",(VLOOKUP(B1207,위험성!$A$2:$D$3235,3,0)))</f>
        <v/>
      </c>
      <c r="I1207" s="66" t="str">
        <f>IF(ISERROR(VLOOKUP(B1207,위험성!$A$2:$D$3235,4,0)),"",(VLOOKUP(B1207,위험성!$A$2:$D$3235,4,0)))</f>
        <v/>
      </c>
      <c r="J1207" s="33" t="s">
        <v>9513</v>
      </c>
      <c r="K1207" s="30" t="str">
        <f>IF(ISERROR(VLOOKUP(B1207,작업환경측정대상유해인자!$B$6:$E$247,4,0)),"",(VLOOKUP(B1207,작업환경측정대상유해인자!$B$6:$E$247,4,0)))</f>
        <v/>
      </c>
    </row>
    <row r="1208" spans="1:11" x14ac:dyDescent="0.3">
      <c r="A1208" s="63">
        <f t="shared" si="18"/>
        <v>0</v>
      </c>
      <c r="B1208" s="1"/>
      <c r="C1208" s="1"/>
      <c r="D1208" s="1"/>
      <c r="E1208" s="1"/>
      <c r="F1208" s="1"/>
      <c r="G1208" s="1"/>
      <c r="H1208" s="69" t="str">
        <f>IF(ISERROR(VLOOKUP(B1208,위험성!$A$2:$D$3235,3,0)),"",(VLOOKUP(B1208,위험성!$A$2:$D$3235,3,0)))</f>
        <v/>
      </c>
      <c r="I1208" s="66" t="str">
        <f>IF(ISERROR(VLOOKUP(B1208,위험성!$A$2:$D$3235,4,0)),"",(VLOOKUP(B1208,위험성!$A$2:$D$3235,4,0)))</f>
        <v/>
      </c>
      <c r="J1208" s="33" t="s">
        <v>9513</v>
      </c>
      <c r="K1208" s="30" t="str">
        <f>IF(ISERROR(VLOOKUP(B1208,작업환경측정대상유해인자!$B$6:$E$247,4,0)),"",(VLOOKUP(B1208,작업환경측정대상유해인자!$B$6:$E$247,4,0)))</f>
        <v/>
      </c>
    </row>
    <row r="1209" spans="1:11" x14ac:dyDescent="0.3">
      <c r="A1209" s="63">
        <f t="shared" si="18"/>
        <v>0</v>
      </c>
      <c r="B1209" s="1"/>
      <c r="C1209" s="1"/>
      <c r="D1209" s="1"/>
      <c r="E1209" s="1"/>
      <c r="F1209" s="1"/>
      <c r="G1209" s="1"/>
      <c r="H1209" s="69" t="str">
        <f>IF(ISERROR(VLOOKUP(B1209,위험성!$A$2:$D$3235,3,0)),"",(VLOOKUP(B1209,위험성!$A$2:$D$3235,3,0)))</f>
        <v/>
      </c>
      <c r="I1209" s="66" t="str">
        <f>IF(ISERROR(VLOOKUP(B1209,위험성!$A$2:$D$3235,4,0)),"",(VLOOKUP(B1209,위험성!$A$2:$D$3235,4,0)))</f>
        <v/>
      </c>
      <c r="J1209" s="33" t="s">
        <v>9513</v>
      </c>
      <c r="K1209" s="30" t="str">
        <f>IF(ISERROR(VLOOKUP(B1209,작업환경측정대상유해인자!$B$6:$E$247,4,0)),"",(VLOOKUP(B1209,작업환경측정대상유해인자!$B$6:$E$247,4,0)))</f>
        <v/>
      </c>
    </row>
    <row r="1210" spans="1:11" x14ac:dyDescent="0.3">
      <c r="A1210" s="63">
        <f t="shared" si="18"/>
        <v>0</v>
      </c>
      <c r="B1210" s="1"/>
      <c r="C1210" s="1"/>
      <c r="D1210" s="1"/>
      <c r="E1210" s="1"/>
      <c r="F1210" s="1"/>
      <c r="G1210" s="1"/>
      <c r="H1210" s="69" t="str">
        <f>IF(ISERROR(VLOOKUP(B1210,위험성!$A$2:$D$3235,3,0)),"",(VLOOKUP(B1210,위험성!$A$2:$D$3235,3,0)))</f>
        <v/>
      </c>
      <c r="I1210" s="66" t="str">
        <f>IF(ISERROR(VLOOKUP(B1210,위험성!$A$2:$D$3235,4,0)),"",(VLOOKUP(B1210,위험성!$A$2:$D$3235,4,0)))</f>
        <v/>
      </c>
      <c r="J1210" s="33" t="s">
        <v>9513</v>
      </c>
      <c r="K1210" s="30" t="str">
        <f>IF(ISERROR(VLOOKUP(B1210,작업환경측정대상유해인자!$B$6:$E$247,4,0)),"",(VLOOKUP(B1210,작업환경측정대상유해인자!$B$6:$E$247,4,0)))</f>
        <v/>
      </c>
    </row>
    <row r="1211" spans="1:11" x14ac:dyDescent="0.3">
      <c r="A1211" s="63">
        <f t="shared" si="18"/>
        <v>0</v>
      </c>
      <c r="B1211" s="1"/>
      <c r="C1211" s="1"/>
      <c r="D1211" s="1"/>
      <c r="E1211" s="1"/>
      <c r="F1211" s="1"/>
      <c r="G1211" s="1"/>
      <c r="H1211" s="69" t="str">
        <f>IF(ISERROR(VLOOKUP(B1211,위험성!$A$2:$D$3235,3,0)),"",(VLOOKUP(B1211,위험성!$A$2:$D$3235,3,0)))</f>
        <v/>
      </c>
      <c r="I1211" s="66" t="str">
        <f>IF(ISERROR(VLOOKUP(B1211,위험성!$A$2:$D$3235,4,0)),"",(VLOOKUP(B1211,위험성!$A$2:$D$3235,4,0)))</f>
        <v/>
      </c>
      <c r="J1211" s="33" t="s">
        <v>9513</v>
      </c>
      <c r="K1211" s="30" t="str">
        <f>IF(ISERROR(VLOOKUP(B1211,작업환경측정대상유해인자!$B$6:$E$247,4,0)),"",(VLOOKUP(B1211,작업환경측정대상유해인자!$B$6:$E$247,4,0)))</f>
        <v/>
      </c>
    </row>
    <row r="1212" spans="1:11" x14ac:dyDescent="0.3">
      <c r="A1212" s="63">
        <f t="shared" si="18"/>
        <v>0</v>
      </c>
      <c r="B1212" s="1"/>
      <c r="C1212" s="1"/>
      <c r="D1212" s="1"/>
      <c r="E1212" s="1"/>
      <c r="F1212" s="1"/>
      <c r="G1212" s="1"/>
      <c r="H1212" s="69" t="str">
        <f>IF(ISERROR(VLOOKUP(B1212,위험성!$A$2:$D$3235,3,0)),"",(VLOOKUP(B1212,위험성!$A$2:$D$3235,3,0)))</f>
        <v/>
      </c>
      <c r="I1212" s="66" t="str">
        <f>IF(ISERROR(VLOOKUP(B1212,위험성!$A$2:$D$3235,4,0)),"",(VLOOKUP(B1212,위험성!$A$2:$D$3235,4,0)))</f>
        <v/>
      </c>
      <c r="J1212" s="33" t="s">
        <v>9513</v>
      </c>
      <c r="K1212" s="30" t="str">
        <f>IF(ISERROR(VLOOKUP(B1212,작업환경측정대상유해인자!$B$6:$E$247,4,0)),"",(VLOOKUP(B1212,작업환경측정대상유해인자!$B$6:$E$247,4,0)))</f>
        <v/>
      </c>
    </row>
    <row r="1213" spans="1:11" x14ac:dyDescent="0.3">
      <c r="A1213" s="63">
        <f t="shared" si="18"/>
        <v>0</v>
      </c>
      <c r="B1213" s="1"/>
      <c r="C1213" s="1"/>
      <c r="D1213" s="1"/>
      <c r="E1213" s="1"/>
      <c r="F1213" s="1"/>
      <c r="G1213" s="1"/>
      <c r="H1213" s="69" t="str">
        <f>IF(ISERROR(VLOOKUP(B1213,위험성!$A$2:$D$3235,3,0)),"",(VLOOKUP(B1213,위험성!$A$2:$D$3235,3,0)))</f>
        <v/>
      </c>
      <c r="I1213" s="66" t="str">
        <f>IF(ISERROR(VLOOKUP(B1213,위험성!$A$2:$D$3235,4,0)),"",(VLOOKUP(B1213,위험성!$A$2:$D$3235,4,0)))</f>
        <v/>
      </c>
      <c r="J1213" s="33" t="s">
        <v>9513</v>
      </c>
      <c r="K1213" s="30" t="str">
        <f>IF(ISERROR(VLOOKUP(B1213,작업환경측정대상유해인자!$B$6:$E$247,4,0)),"",(VLOOKUP(B1213,작업환경측정대상유해인자!$B$6:$E$247,4,0)))</f>
        <v/>
      </c>
    </row>
    <row r="1214" spans="1:11" x14ac:dyDescent="0.3">
      <c r="A1214" s="63">
        <f t="shared" si="18"/>
        <v>0</v>
      </c>
      <c r="B1214" s="1"/>
      <c r="C1214" s="1"/>
      <c r="D1214" s="1"/>
      <c r="E1214" s="1"/>
      <c r="F1214" s="1"/>
      <c r="G1214" s="1"/>
      <c r="H1214" s="69" t="str">
        <f>IF(ISERROR(VLOOKUP(B1214,위험성!$A$2:$D$3235,3,0)),"",(VLOOKUP(B1214,위험성!$A$2:$D$3235,3,0)))</f>
        <v/>
      </c>
      <c r="I1214" s="66" t="str">
        <f>IF(ISERROR(VLOOKUP(B1214,위험성!$A$2:$D$3235,4,0)),"",(VLOOKUP(B1214,위험성!$A$2:$D$3235,4,0)))</f>
        <v/>
      </c>
      <c r="J1214" s="33" t="s">
        <v>9513</v>
      </c>
      <c r="K1214" s="30" t="str">
        <f>IF(ISERROR(VLOOKUP(B1214,작업환경측정대상유해인자!$B$6:$E$247,4,0)),"",(VLOOKUP(B1214,작업환경측정대상유해인자!$B$6:$E$247,4,0)))</f>
        <v/>
      </c>
    </row>
    <row r="1215" spans="1:11" x14ac:dyDescent="0.3">
      <c r="A1215" s="63">
        <f t="shared" si="18"/>
        <v>0</v>
      </c>
      <c r="B1215" s="1"/>
      <c r="C1215" s="1"/>
      <c r="D1215" s="1"/>
      <c r="E1215" s="1"/>
      <c r="F1215" s="1"/>
      <c r="G1215" s="1"/>
      <c r="H1215" s="69" t="str">
        <f>IF(ISERROR(VLOOKUP(B1215,위험성!$A$2:$D$3235,3,0)),"",(VLOOKUP(B1215,위험성!$A$2:$D$3235,3,0)))</f>
        <v/>
      </c>
      <c r="I1215" s="66" t="str">
        <f>IF(ISERROR(VLOOKUP(B1215,위험성!$A$2:$D$3235,4,0)),"",(VLOOKUP(B1215,위험성!$A$2:$D$3235,4,0)))</f>
        <v/>
      </c>
      <c r="J1215" s="33" t="s">
        <v>9513</v>
      </c>
      <c r="K1215" s="30" t="str">
        <f>IF(ISERROR(VLOOKUP(B1215,작업환경측정대상유해인자!$B$6:$E$247,4,0)),"",(VLOOKUP(B1215,작업환경측정대상유해인자!$B$6:$E$247,4,0)))</f>
        <v/>
      </c>
    </row>
    <row r="1216" spans="1:11" x14ac:dyDescent="0.3">
      <c r="A1216" s="63">
        <f t="shared" si="18"/>
        <v>0</v>
      </c>
      <c r="B1216" s="1"/>
      <c r="C1216" s="1"/>
      <c r="D1216" s="1"/>
      <c r="E1216" s="1"/>
      <c r="F1216" s="1"/>
      <c r="G1216" s="1"/>
      <c r="H1216" s="69" t="str">
        <f>IF(ISERROR(VLOOKUP(B1216,위험성!$A$2:$D$3235,3,0)),"",(VLOOKUP(B1216,위험성!$A$2:$D$3235,3,0)))</f>
        <v/>
      </c>
      <c r="I1216" s="66" t="str">
        <f>IF(ISERROR(VLOOKUP(B1216,위험성!$A$2:$D$3235,4,0)),"",(VLOOKUP(B1216,위험성!$A$2:$D$3235,4,0)))</f>
        <v/>
      </c>
      <c r="J1216" s="33" t="s">
        <v>9513</v>
      </c>
      <c r="K1216" s="30" t="str">
        <f>IF(ISERROR(VLOOKUP(B1216,작업환경측정대상유해인자!$B$6:$E$247,4,0)),"",(VLOOKUP(B1216,작업환경측정대상유해인자!$B$6:$E$247,4,0)))</f>
        <v/>
      </c>
    </row>
    <row r="1217" spans="1:11" x14ac:dyDescent="0.3">
      <c r="A1217" s="63">
        <f t="shared" si="18"/>
        <v>0</v>
      </c>
      <c r="B1217" s="1"/>
      <c r="C1217" s="1"/>
      <c r="D1217" s="1"/>
      <c r="E1217" s="1"/>
      <c r="F1217" s="1"/>
      <c r="G1217" s="1"/>
      <c r="H1217" s="69" t="str">
        <f>IF(ISERROR(VLOOKUP(B1217,위험성!$A$2:$D$3235,3,0)),"",(VLOOKUP(B1217,위험성!$A$2:$D$3235,3,0)))</f>
        <v/>
      </c>
      <c r="I1217" s="66" t="str">
        <f>IF(ISERROR(VLOOKUP(B1217,위험성!$A$2:$D$3235,4,0)),"",(VLOOKUP(B1217,위험성!$A$2:$D$3235,4,0)))</f>
        <v/>
      </c>
      <c r="J1217" s="33" t="s">
        <v>9513</v>
      </c>
      <c r="K1217" s="30" t="str">
        <f>IF(ISERROR(VLOOKUP(B1217,작업환경측정대상유해인자!$B$6:$E$247,4,0)),"",(VLOOKUP(B1217,작업환경측정대상유해인자!$B$6:$E$247,4,0)))</f>
        <v/>
      </c>
    </row>
    <row r="1218" spans="1:11" x14ac:dyDescent="0.3">
      <c r="A1218" s="63">
        <f t="shared" si="18"/>
        <v>0</v>
      </c>
      <c r="B1218" s="1"/>
      <c r="C1218" s="1"/>
      <c r="D1218" s="1"/>
      <c r="E1218" s="1"/>
      <c r="F1218" s="1"/>
      <c r="G1218" s="1"/>
      <c r="H1218" s="69" t="str">
        <f>IF(ISERROR(VLOOKUP(B1218,위험성!$A$2:$D$3235,3,0)),"",(VLOOKUP(B1218,위험성!$A$2:$D$3235,3,0)))</f>
        <v/>
      </c>
      <c r="I1218" s="66" t="str">
        <f>IF(ISERROR(VLOOKUP(B1218,위험성!$A$2:$D$3235,4,0)),"",(VLOOKUP(B1218,위험성!$A$2:$D$3235,4,0)))</f>
        <v/>
      </c>
      <c r="J1218" s="33" t="s">
        <v>9513</v>
      </c>
      <c r="K1218" s="30" t="str">
        <f>IF(ISERROR(VLOOKUP(B1218,작업환경측정대상유해인자!$B$6:$E$247,4,0)),"",(VLOOKUP(B1218,작업환경측정대상유해인자!$B$6:$E$247,4,0)))</f>
        <v/>
      </c>
    </row>
    <row r="1219" spans="1:11" x14ac:dyDescent="0.3">
      <c r="A1219" s="63">
        <f t="shared" si="18"/>
        <v>0</v>
      </c>
      <c r="B1219" s="1"/>
      <c r="C1219" s="1"/>
      <c r="D1219" s="1"/>
      <c r="E1219" s="1"/>
      <c r="F1219" s="1"/>
      <c r="G1219" s="1"/>
      <c r="H1219" s="69" t="str">
        <f>IF(ISERROR(VLOOKUP(B1219,위험성!$A$2:$D$3235,3,0)),"",(VLOOKUP(B1219,위험성!$A$2:$D$3235,3,0)))</f>
        <v/>
      </c>
      <c r="I1219" s="66" t="str">
        <f>IF(ISERROR(VLOOKUP(B1219,위험성!$A$2:$D$3235,4,0)),"",(VLOOKUP(B1219,위험성!$A$2:$D$3235,4,0)))</f>
        <v/>
      </c>
      <c r="J1219" s="33" t="s">
        <v>9513</v>
      </c>
      <c r="K1219" s="30" t="str">
        <f>IF(ISERROR(VLOOKUP(B1219,작업환경측정대상유해인자!$B$6:$E$247,4,0)),"",(VLOOKUP(B1219,작업환경측정대상유해인자!$B$6:$E$247,4,0)))</f>
        <v/>
      </c>
    </row>
    <row r="1220" spans="1:11" x14ac:dyDescent="0.3">
      <c r="A1220" s="63">
        <f t="shared" si="18"/>
        <v>0</v>
      </c>
      <c r="B1220" s="1"/>
      <c r="C1220" s="1"/>
      <c r="D1220" s="1"/>
      <c r="E1220" s="1"/>
      <c r="F1220" s="1"/>
      <c r="G1220" s="1"/>
      <c r="H1220" s="69" t="str">
        <f>IF(ISERROR(VLOOKUP(B1220,위험성!$A$2:$D$3235,3,0)),"",(VLOOKUP(B1220,위험성!$A$2:$D$3235,3,0)))</f>
        <v/>
      </c>
      <c r="I1220" s="66" t="str">
        <f>IF(ISERROR(VLOOKUP(B1220,위험성!$A$2:$D$3235,4,0)),"",(VLOOKUP(B1220,위험성!$A$2:$D$3235,4,0)))</f>
        <v/>
      </c>
      <c r="J1220" s="33" t="s">
        <v>9513</v>
      </c>
      <c r="K1220" s="30" t="str">
        <f>IF(ISERROR(VLOOKUP(B1220,작업환경측정대상유해인자!$B$6:$E$247,4,0)),"",(VLOOKUP(B1220,작업환경측정대상유해인자!$B$6:$E$247,4,0)))</f>
        <v/>
      </c>
    </row>
    <row r="1221" spans="1:11" x14ac:dyDescent="0.3">
      <c r="A1221" s="63">
        <f t="shared" si="18"/>
        <v>0</v>
      </c>
      <c r="B1221" s="1"/>
      <c r="C1221" s="1"/>
      <c r="D1221" s="1"/>
      <c r="E1221" s="1"/>
      <c r="F1221" s="1"/>
      <c r="G1221" s="1"/>
      <c r="H1221" s="69" t="str">
        <f>IF(ISERROR(VLOOKUP(B1221,위험성!$A$2:$D$3235,3,0)),"",(VLOOKUP(B1221,위험성!$A$2:$D$3235,3,0)))</f>
        <v/>
      </c>
      <c r="I1221" s="66" t="str">
        <f>IF(ISERROR(VLOOKUP(B1221,위험성!$A$2:$D$3235,4,0)),"",(VLOOKUP(B1221,위험성!$A$2:$D$3235,4,0)))</f>
        <v/>
      </c>
      <c r="J1221" s="33" t="s">
        <v>9513</v>
      </c>
      <c r="K1221" s="30" t="str">
        <f>IF(ISERROR(VLOOKUP(B1221,작업환경측정대상유해인자!$B$6:$E$247,4,0)),"",(VLOOKUP(B1221,작업환경측정대상유해인자!$B$6:$E$247,4,0)))</f>
        <v/>
      </c>
    </row>
    <row r="1222" spans="1:11" x14ac:dyDescent="0.3">
      <c r="A1222" s="63">
        <f t="shared" si="18"/>
        <v>0</v>
      </c>
      <c r="B1222" s="1"/>
      <c r="C1222" s="1"/>
      <c r="D1222" s="1"/>
      <c r="E1222" s="1"/>
      <c r="F1222" s="1"/>
      <c r="G1222" s="1"/>
      <c r="H1222" s="69" t="str">
        <f>IF(ISERROR(VLOOKUP(B1222,위험성!$A$2:$D$3235,3,0)),"",(VLOOKUP(B1222,위험성!$A$2:$D$3235,3,0)))</f>
        <v/>
      </c>
      <c r="I1222" s="66" t="str">
        <f>IF(ISERROR(VLOOKUP(B1222,위험성!$A$2:$D$3235,4,0)),"",(VLOOKUP(B1222,위험성!$A$2:$D$3235,4,0)))</f>
        <v/>
      </c>
      <c r="J1222" s="33" t="s">
        <v>9513</v>
      </c>
      <c r="K1222" s="30" t="str">
        <f>IF(ISERROR(VLOOKUP(B1222,작업환경측정대상유해인자!$B$6:$E$247,4,0)),"",(VLOOKUP(B1222,작업환경측정대상유해인자!$B$6:$E$247,4,0)))</f>
        <v/>
      </c>
    </row>
    <row r="1223" spans="1:11" x14ac:dyDescent="0.3">
      <c r="A1223" s="63">
        <f t="shared" si="18"/>
        <v>0</v>
      </c>
      <c r="B1223" s="1"/>
      <c r="C1223" s="1"/>
      <c r="D1223" s="1"/>
      <c r="E1223" s="1"/>
      <c r="F1223" s="1"/>
      <c r="G1223" s="1"/>
      <c r="H1223" s="69" t="str">
        <f>IF(ISERROR(VLOOKUP(B1223,위험성!$A$2:$D$3235,3,0)),"",(VLOOKUP(B1223,위험성!$A$2:$D$3235,3,0)))</f>
        <v/>
      </c>
      <c r="I1223" s="66" t="str">
        <f>IF(ISERROR(VLOOKUP(B1223,위험성!$A$2:$D$3235,4,0)),"",(VLOOKUP(B1223,위험성!$A$2:$D$3235,4,0)))</f>
        <v/>
      </c>
      <c r="J1223" s="33" t="s">
        <v>9513</v>
      </c>
      <c r="K1223" s="30" t="str">
        <f>IF(ISERROR(VLOOKUP(B1223,작업환경측정대상유해인자!$B$6:$E$247,4,0)),"",(VLOOKUP(B1223,작업환경측정대상유해인자!$B$6:$E$247,4,0)))</f>
        <v/>
      </c>
    </row>
    <row r="1224" spans="1:11" x14ac:dyDescent="0.3">
      <c r="A1224" s="63">
        <f t="shared" si="18"/>
        <v>0</v>
      </c>
      <c r="B1224" s="1"/>
      <c r="C1224" s="1"/>
      <c r="D1224" s="1"/>
      <c r="E1224" s="1"/>
      <c r="F1224" s="1"/>
      <c r="G1224" s="1"/>
      <c r="H1224" s="69" t="str">
        <f>IF(ISERROR(VLOOKUP(B1224,위험성!$A$2:$D$3235,3,0)),"",(VLOOKUP(B1224,위험성!$A$2:$D$3235,3,0)))</f>
        <v/>
      </c>
      <c r="I1224" s="66" t="str">
        <f>IF(ISERROR(VLOOKUP(B1224,위험성!$A$2:$D$3235,4,0)),"",(VLOOKUP(B1224,위험성!$A$2:$D$3235,4,0)))</f>
        <v/>
      </c>
      <c r="J1224" s="33" t="s">
        <v>9513</v>
      </c>
      <c r="K1224" s="30" t="str">
        <f>IF(ISERROR(VLOOKUP(B1224,작업환경측정대상유해인자!$B$6:$E$247,4,0)),"",(VLOOKUP(B1224,작업환경측정대상유해인자!$B$6:$E$247,4,0)))</f>
        <v/>
      </c>
    </row>
    <row r="1225" spans="1:11" x14ac:dyDescent="0.3">
      <c r="A1225" s="63">
        <f t="shared" si="18"/>
        <v>0</v>
      </c>
      <c r="B1225" s="1"/>
      <c r="C1225" s="1"/>
      <c r="D1225" s="1"/>
      <c r="E1225" s="1"/>
      <c r="F1225" s="1"/>
      <c r="G1225" s="1"/>
      <c r="H1225" s="69" t="str">
        <f>IF(ISERROR(VLOOKUP(B1225,위험성!$A$2:$D$3235,3,0)),"",(VLOOKUP(B1225,위험성!$A$2:$D$3235,3,0)))</f>
        <v/>
      </c>
      <c r="I1225" s="66" t="str">
        <f>IF(ISERROR(VLOOKUP(B1225,위험성!$A$2:$D$3235,4,0)),"",(VLOOKUP(B1225,위험성!$A$2:$D$3235,4,0)))</f>
        <v/>
      </c>
      <c r="J1225" s="33" t="s">
        <v>9513</v>
      </c>
      <c r="K1225" s="30" t="str">
        <f>IF(ISERROR(VLOOKUP(B1225,작업환경측정대상유해인자!$B$6:$E$247,4,0)),"",(VLOOKUP(B1225,작업환경측정대상유해인자!$B$6:$E$247,4,0)))</f>
        <v/>
      </c>
    </row>
    <row r="1226" spans="1:11" x14ac:dyDescent="0.3">
      <c r="A1226" s="63">
        <f t="shared" ref="A1226:A1289" si="19">$A$5</f>
        <v>0</v>
      </c>
      <c r="B1226" s="1"/>
      <c r="C1226" s="1"/>
      <c r="D1226" s="1"/>
      <c r="E1226" s="1"/>
      <c r="F1226" s="1"/>
      <c r="G1226" s="1"/>
      <c r="H1226" s="69" t="str">
        <f>IF(ISERROR(VLOOKUP(B1226,위험성!$A$2:$D$3235,3,0)),"",(VLOOKUP(B1226,위험성!$A$2:$D$3235,3,0)))</f>
        <v/>
      </c>
      <c r="I1226" s="66" t="str">
        <f>IF(ISERROR(VLOOKUP(B1226,위험성!$A$2:$D$3235,4,0)),"",(VLOOKUP(B1226,위험성!$A$2:$D$3235,4,0)))</f>
        <v/>
      </c>
      <c r="J1226" s="33" t="s">
        <v>9513</v>
      </c>
      <c r="K1226" s="30" t="str">
        <f>IF(ISERROR(VLOOKUP(B1226,작업환경측정대상유해인자!$B$6:$E$247,4,0)),"",(VLOOKUP(B1226,작업환경측정대상유해인자!$B$6:$E$247,4,0)))</f>
        <v/>
      </c>
    </row>
    <row r="1227" spans="1:11" x14ac:dyDescent="0.3">
      <c r="A1227" s="63">
        <f t="shared" si="19"/>
        <v>0</v>
      </c>
      <c r="B1227" s="1"/>
      <c r="C1227" s="1"/>
      <c r="D1227" s="1"/>
      <c r="E1227" s="1"/>
      <c r="F1227" s="1"/>
      <c r="G1227" s="1"/>
      <c r="H1227" s="69" t="str">
        <f>IF(ISERROR(VLOOKUP(B1227,위험성!$A$2:$D$3235,3,0)),"",(VLOOKUP(B1227,위험성!$A$2:$D$3235,3,0)))</f>
        <v/>
      </c>
      <c r="I1227" s="66" t="str">
        <f>IF(ISERROR(VLOOKUP(B1227,위험성!$A$2:$D$3235,4,0)),"",(VLOOKUP(B1227,위험성!$A$2:$D$3235,4,0)))</f>
        <v/>
      </c>
      <c r="J1227" s="33" t="s">
        <v>9513</v>
      </c>
      <c r="K1227" s="30" t="str">
        <f>IF(ISERROR(VLOOKUP(B1227,작업환경측정대상유해인자!$B$6:$E$247,4,0)),"",(VLOOKUP(B1227,작업환경측정대상유해인자!$B$6:$E$247,4,0)))</f>
        <v/>
      </c>
    </row>
    <row r="1228" spans="1:11" x14ac:dyDescent="0.3">
      <c r="A1228" s="63">
        <f t="shared" si="19"/>
        <v>0</v>
      </c>
      <c r="B1228" s="1"/>
      <c r="C1228" s="1"/>
      <c r="D1228" s="1"/>
      <c r="E1228" s="1"/>
      <c r="F1228" s="1"/>
      <c r="G1228" s="1"/>
      <c r="H1228" s="69" t="str">
        <f>IF(ISERROR(VLOOKUP(B1228,위험성!$A$2:$D$3235,3,0)),"",(VLOOKUP(B1228,위험성!$A$2:$D$3235,3,0)))</f>
        <v/>
      </c>
      <c r="I1228" s="66" t="str">
        <f>IF(ISERROR(VLOOKUP(B1228,위험성!$A$2:$D$3235,4,0)),"",(VLOOKUP(B1228,위험성!$A$2:$D$3235,4,0)))</f>
        <v/>
      </c>
      <c r="J1228" s="33" t="s">
        <v>9513</v>
      </c>
      <c r="K1228" s="30" t="str">
        <f>IF(ISERROR(VLOOKUP(B1228,작업환경측정대상유해인자!$B$6:$E$247,4,0)),"",(VLOOKUP(B1228,작업환경측정대상유해인자!$B$6:$E$247,4,0)))</f>
        <v/>
      </c>
    </row>
    <row r="1229" spans="1:11" x14ac:dyDescent="0.3">
      <c r="A1229" s="63">
        <f t="shared" si="19"/>
        <v>0</v>
      </c>
      <c r="B1229" s="1"/>
      <c r="C1229" s="1"/>
      <c r="D1229" s="1"/>
      <c r="E1229" s="1"/>
      <c r="F1229" s="1"/>
      <c r="G1229" s="1"/>
      <c r="H1229" s="69" t="str">
        <f>IF(ISERROR(VLOOKUP(B1229,위험성!$A$2:$D$3235,3,0)),"",(VLOOKUP(B1229,위험성!$A$2:$D$3235,3,0)))</f>
        <v/>
      </c>
      <c r="I1229" s="66" t="str">
        <f>IF(ISERROR(VLOOKUP(B1229,위험성!$A$2:$D$3235,4,0)),"",(VLOOKUP(B1229,위험성!$A$2:$D$3235,4,0)))</f>
        <v/>
      </c>
      <c r="J1229" s="33" t="s">
        <v>9513</v>
      </c>
      <c r="K1229" s="30" t="str">
        <f>IF(ISERROR(VLOOKUP(B1229,작업환경측정대상유해인자!$B$6:$E$247,4,0)),"",(VLOOKUP(B1229,작업환경측정대상유해인자!$B$6:$E$247,4,0)))</f>
        <v/>
      </c>
    </row>
    <row r="1230" spans="1:11" x14ac:dyDescent="0.3">
      <c r="A1230" s="63">
        <f t="shared" si="19"/>
        <v>0</v>
      </c>
      <c r="B1230" s="1"/>
      <c r="C1230" s="1"/>
      <c r="D1230" s="1"/>
      <c r="E1230" s="1"/>
      <c r="F1230" s="1"/>
      <c r="G1230" s="1"/>
      <c r="H1230" s="69" t="str">
        <f>IF(ISERROR(VLOOKUP(B1230,위험성!$A$2:$D$3235,3,0)),"",(VLOOKUP(B1230,위험성!$A$2:$D$3235,3,0)))</f>
        <v/>
      </c>
      <c r="I1230" s="66" t="str">
        <f>IF(ISERROR(VLOOKUP(B1230,위험성!$A$2:$D$3235,4,0)),"",(VLOOKUP(B1230,위험성!$A$2:$D$3235,4,0)))</f>
        <v/>
      </c>
      <c r="J1230" s="33" t="s">
        <v>9513</v>
      </c>
      <c r="K1230" s="30" t="str">
        <f>IF(ISERROR(VLOOKUP(B1230,작업환경측정대상유해인자!$B$6:$E$247,4,0)),"",(VLOOKUP(B1230,작업환경측정대상유해인자!$B$6:$E$247,4,0)))</f>
        <v/>
      </c>
    </row>
    <row r="1231" spans="1:11" x14ac:dyDescent="0.3">
      <c r="A1231" s="63">
        <f t="shared" si="19"/>
        <v>0</v>
      </c>
      <c r="B1231" s="1"/>
      <c r="C1231" s="1"/>
      <c r="D1231" s="1"/>
      <c r="E1231" s="1"/>
      <c r="F1231" s="1"/>
      <c r="G1231" s="1"/>
      <c r="H1231" s="69" t="str">
        <f>IF(ISERROR(VLOOKUP(B1231,위험성!$A$2:$D$3235,3,0)),"",(VLOOKUP(B1231,위험성!$A$2:$D$3235,3,0)))</f>
        <v/>
      </c>
      <c r="I1231" s="66" t="str">
        <f>IF(ISERROR(VLOOKUP(B1231,위험성!$A$2:$D$3235,4,0)),"",(VLOOKUP(B1231,위험성!$A$2:$D$3235,4,0)))</f>
        <v/>
      </c>
      <c r="J1231" s="33" t="s">
        <v>9513</v>
      </c>
      <c r="K1231" s="30" t="str">
        <f>IF(ISERROR(VLOOKUP(B1231,작업환경측정대상유해인자!$B$6:$E$247,4,0)),"",(VLOOKUP(B1231,작업환경측정대상유해인자!$B$6:$E$247,4,0)))</f>
        <v/>
      </c>
    </row>
    <row r="1232" spans="1:11" x14ac:dyDescent="0.3">
      <c r="A1232" s="63">
        <f t="shared" si="19"/>
        <v>0</v>
      </c>
      <c r="B1232" s="1"/>
      <c r="C1232" s="1"/>
      <c r="D1232" s="1"/>
      <c r="E1232" s="1"/>
      <c r="F1232" s="1"/>
      <c r="G1232" s="1"/>
      <c r="H1232" s="69" t="str">
        <f>IF(ISERROR(VLOOKUP(B1232,위험성!$A$2:$D$3235,3,0)),"",(VLOOKUP(B1232,위험성!$A$2:$D$3235,3,0)))</f>
        <v/>
      </c>
      <c r="I1232" s="66" t="str">
        <f>IF(ISERROR(VLOOKUP(B1232,위험성!$A$2:$D$3235,4,0)),"",(VLOOKUP(B1232,위험성!$A$2:$D$3235,4,0)))</f>
        <v/>
      </c>
      <c r="J1232" s="33" t="s">
        <v>9513</v>
      </c>
      <c r="K1232" s="30" t="str">
        <f>IF(ISERROR(VLOOKUP(B1232,작업환경측정대상유해인자!$B$6:$E$247,4,0)),"",(VLOOKUP(B1232,작업환경측정대상유해인자!$B$6:$E$247,4,0)))</f>
        <v/>
      </c>
    </row>
    <row r="1233" spans="1:11" x14ac:dyDescent="0.3">
      <c r="A1233" s="63">
        <f t="shared" si="19"/>
        <v>0</v>
      </c>
      <c r="B1233" s="1"/>
      <c r="C1233" s="1"/>
      <c r="D1233" s="1"/>
      <c r="E1233" s="1"/>
      <c r="F1233" s="1"/>
      <c r="G1233" s="1"/>
      <c r="H1233" s="69" t="str">
        <f>IF(ISERROR(VLOOKUP(B1233,위험성!$A$2:$D$3235,3,0)),"",(VLOOKUP(B1233,위험성!$A$2:$D$3235,3,0)))</f>
        <v/>
      </c>
      <c r="I1233" s="66" t="str">
        <f>IF(ISERROR(VLOOKUP(B1233,위험성!$A$2:$D$3235,4,0)),"",(VLOOKUP(B1233,위험성!$A$2:$D$3235,4,0)))</f>
        <v/>
      </c>
      <c r="J1233" s="33" t="s">
        <v>9513</v>
      </c>
      <c r="K1233" s="30" t="str">
        <f>IF(ISERROR(VLOOKUP(B1233,작업환경측정대상유해인자!$B$6:$E$247,4,0)),"",(VLOOKUP(B1233,작업환경측정대상유해인자!$B$6:$E$247,4,0)))</f>
        <v/>
      </c>
    </row>
    <row r="1234" spans="1:11" x14ac:dyDescent="0.3">
      <c r="A1234" s="63">
        <f t="shared" si="19"/>
        <v>0</v>
      </c>
      <c r="B1234" s="1"/>
      <c r="C1234" s="1"/>
      <c r="D1234" s="1"/>
      <c r="E1234" s="1"/>
      <c r="F1234" s="1"/>
      <c r="G1234" s="1"/>
      <c r="H1234" s="69" t="str">
        <f>IF(ISERROR(VLOOKUP(B1234,위험성!$A$2:$D$3235,3,0)),"",(VLOOKUP(B1234,위험성!$A$2:$D$3235,3,0)))</f>
        <v/>
      </c>
      <c r="I1234" s="66" t="str">
        <f>IF(ISERROR(VLOOKUP(B1234,위험성!$A$2:$D$3235,4,0)),"",(VLOOKUP(B1234,위험성!$A$2:$D$3235,4,0)))</f>
        <v/>
      </c>
      <c r="J1234" s="33" t="s">
        <v>9513</v>
      </c>
      <c r="K1234" s="30" t="str">
        <f>IF(ISERROR(VLOOKUP(B1234,작업환경측정대상유해인자!$B$6:$E$247,4,0)),"",(VLOOKUP(B1234,작업환경측정대상유해인자!$B$6:$E$247,4,0)))</f>
        <v/>
      </c>
    </row>
    <row r="1235" spans="1:11" x14ac:dyDescent="0.3">
      <c r="A1235" s="63">
        <f t="shared" si="19"/>
        <v>0</v>
      </c>
      <c r="B1235" s="1"/>
      <c r="C1235" s="1"/>
      <c r="D1235" s="1"/>
      <c r="E1235" s="1"/>
      <c r="F1235" s="1"/>
      <c r="G1235" s="1"/>
      <c r="H1235" s="69" t="str">
        <f>IF(ISERROR(VLOOKUP(B1235,위험성!$A$2:$D$3235,3,0)),"",(VLOOKUP(B1235,위험성!$A$2:$D$3235,3,0)))</f>
        <v/>
      </c>
      <c r="I1235" s="66" t="str">
        <f>IF(ISERROR(VLOOKUP(B1235,위험성!$A$2:$D$3235,4,0)),"",(VLOOKUP(B1235,위험성!$A$2:$D$3235,4,0)))</f>
        <v/>
      </c>
      <c r="J1235" s="33" t="s">
        <v>9513</v>
      </c>
      <c r="K1235" s="30" t="str">
        <f>IF(ISERROR(VLOOKUP(B1235,작업환경측정대상유해인자!$B$6:$E$247,4,0)),"",(VLOOKUP(B1235,작업환경측정대상유해인자!$B$6:$E$247,4,0)))</f>
        <v/>
      </c>
    </row>
    <row r="1236" spans="1:11" x14ac:dyDescent="0.3">
      <c r="A1236" s="63">
        <f t="shared" si="19"/>
        <v>0</v>
      </c>
      <c r="B1236" s="1"/>
      <c r="C1236" s="1"/>
      <c r="D1236" s="1"/>
      <c r="E1236" s="1"/>
      <c r="F1236" s="1"/>
      <c r="G1236" s="1"/>
      <c r="H1236" s="69" t="str">
        <f>IF(ISERROR(VLOOKUP(B1236,위험성!$A$2:$D$3235,3,0)),"",(VLOOKUP(B1236,위험성!$A$2:$D$3235,3,0)))</f>
        <v/>
      </c>
      <c r="I1236" s="66" t="str">
        <f>IF(ISERROR(VLOOKUP(B1236,위험성!$A$2:$D$3235,4,0)),"",(VLOOKUP(B1236,위험성!$A$2:$D$3235,4,0)))</f>
        <v/>
      </c>
      <c r="J1236" s="33" t="s">
        <v>9513</v>
      </c>
      <c r="K1236" s="30" t="str">
        <f>IF(ISERROR(VLOOKUP(B1236,작업환경측정대상유해인자!$B$6:$E$247,4,0)),"",(VLOOKUP(B1236,작업환경측정대상유해인자!$B$6:$E$247,4,0)))</f>
        <v/>
      </c>
    </row>
    <row r="1237" spans="1:11" x14ac:dyDescent="0.3">
      <c r="A1237" s="63">
        <f t="shared" si="19"/>
        <v>0</v>
      </c>
      <c r="B1237" s="1"/>
      <c r="C1237" s="1"/>
      <c r="D1237" s="1"/>
      <c r="E1237" s="1"/>
      <c r="F1237" s="1"/>
      <c r="G1237" s="1"/>
      <c r="H1237" s="69" t="str">
        <f>IF(ISERROR(VLOOKUP(B1237,위험성!$A$2:$D$3235,3,0)),"",(VLOOKUP(B1237,위험성!$A$2:$D$3235,3,0)))</f>
        <v/>
      </c>
      <c r="I1237" s="66" t="str">
        <f>IF(ISERROR(VLOOKUP(B1237,위험성!$A$2:$D$3235,4,0)),"",(VLOOKUP(B1237,위험성!$A$2:$D$3235,4,0)))</f>
        <v/>
      </c>
      <c r="J1237" s="33" t="s">
        <v>9513</v>
      </c>
      <c r="K1237" s="30" t="str">
        <f>IF(ISERROR(VLOOKUP(B1237,작업환경측정대상유해인자!$B$6:$E$247,4,0)),"",(VLOOKUP(B1237,작업환경측정대상유해인자!$B$6:$E$247,4,0)))</f>
        <v/>
      </c>
    </row>
    <row r="1238" spans="1:11" x14ac:dyDescent="0.3">
      <c r="A1238" s="63">
        <f t="shared" si="19"/>
        <v>0</v>
      </c>
      <c r="B1238" s="1"/>
      <c r="C1238" s="1"/>
      <c r="D1238" s="1"/>
      <c r="E1238" s="1"/>
      <c r="F1238" s="1"/>
      <c r="G1238" s="1"/>
      <c r="H1238" s="69" t="str">
        <f>IF(ISERROR(VLOOKUP(B1238,위험성!$A$2:$D$3235,3,0)),"",(VLOOKUP(B1238,위험성!$A$2:$D$3235,3,0)))</f>
        <v/>
      </c>
      <c r="I1238" s="66" t="str">
        <f>IF(ISERROR(VLOOKUP(B1238,위험성!$A$2:$D$3235,4,0)),"",(VLOOKUP(B1238,위험성!$A$2:$D$3235,4,0)))</f>
        <v/>
      </c>
      <c r="J1238" s="33" t="s">
        <v>9513</v>
      </c>
      <c r="K1238" s="30" t="str">
        <f>IF(ISERROR(VLOOKUP(B1238,작업환경측정대상유해인자!$B$6:$E$247,4,0)),"",(VLOOKUP(B1238,작업환경측정대상유해인자!$B$6:$E$247,4,0)))</f>
        <v/>
      </c>
    </row>
    <row r="1239" spans="1:11" x14ac:dyDescent="0.3">
      <c r="A1239" s="63">
        <f t="shared" si="19"/>
        <v>0</v>
      </c>
      <c r="B1239" s="1"/>
      <c r="C1239" s="1"/>
      <c r="D1239" s="1"/>
      <c r="E1239" s="1"/>
      <c r="F1239" s="1"/>
      <c r="G1239" s="1"/>
      <c r="H1239" s="69" t="str">
        <f>IF(ISERROR(VLOOKUP(B1239,위험성!$A$2:$D$3235,3,0)),"",(VLOOKUP(B1239,위험성!$A$2:$D$3235,3,0)))</f>
        <v/>
      </c>
      <c r="I1239" s="66" t="str">
        <f>IF(ISERROR(VLOOKUP(B1239,위험성!$A$2:$D$3235,4,0)),"",(VLOOKUP(B1239,위험성!$A$2:$D$3235,4,0)))</f>
        <v/>
      </c>
      <c r="J1239" s="33" t="s">
        <v>9513</v>
      </c>
      <c r="K1239" s="30" t="str">
        <f>IF(ISERROR(VLOOKUP(B1239,작업환경측정대상유해인자!$B$6:$E$247,4,0)),"",(VLOOKUP(B1239,작업환경측정대상유해인자!$B$6:$E$247,4,0)))</f>
        <v/>
      </c>
    </row>
    <row r="1240" spans="1:11" x14ac:dyDescent="0.3">
      <c r="A1240" s="63">
        <f t="shared" si="19"/>
        <v>0</v>
      </c>
      <c r="B1240" s="1"/>
      <c r="C1240" s="1"/>
      <c r="D1240" s="1"/>
      <c r="E1240" s="1"/>
      <c r="F1240" s="1"/>
      <c r="G1240" s="1"/>
      <c r="H1240" s="69" t="str">
        <f>IF(ISERROR(VLOOKUP(B1240,위험성!$A$2:$D$3235,3,0)),"",(VLOOKUP(B1240,위험성!$A$2:$D$3235,3,0)))</f>
        <v/>
      </c>
      <c r="I1240" s="66" t="str">
        <f>IF(ISERROR(VLOOKUP(B1240,위험성!$A$2:$D$3235,4,0)),"",(VLOOKUP(B1240,위험성!$A$2:$D$3235,4,0)))</f>
        <v/>
      </c>
      <c r="J1240" s="33" t="s">
        <v>9513</v>
      </c>
      <c r="K1240" s="30" t="str">
        <f>IF(ISERROR(VLOOKUP(B1240,작업환경측정대상유해인자!$B$6:$E$247,4,0)),"",(VLOOKUP(B1240,작업환경측정대상유해인자!$B$6:$E$247,4,0)))</f>
        <v/>
      </c>
    </row>
    <row r="1241" spans="1:11" x14ac:dyDescent="0.3">
      <c r="A1241" s="63">
        <f t="shared" si="19"/>
        <v>0</v>
      </c>
      <c r="B1241" s="1"/>
      <c r="C1241" s="1"/>
      <c r="D1241" s="1"/>
      <c r="E1241" s="1"/>
      <c r="F1241" s="1"/>
      <c r="G1241" s="1"/>
      <c r="H1241" s="69" t="str">
        <f>IF(ISERROR(VLOOKUP(B1241,위험성!$A$2:$D$3235,3,0)),"",(VLOOKUP(B1241,위험성!$A$2:$D$3235,3,0)))</f>
        <v/>
      </c>
      <c r="I1241" s="66" t="str">
        <f>IF(ISERROR(VLOOKUP(B1241,위험성!$A$2:$D$3235,4,0)),"",(VLOOKUP(B1241,위험성!$A$2:$D$3235,4,0)))</f>
        <v/>
      </c>
      <c r="J1241" s="33" t="s">
        <v>9513</v>
      </c>
      <c r="K1241" s="30" t="str">
        <f>IF(ISERROR(VLOOKUP(B1241,작업환경측정대상유해인자!$B$6:$E$247,4,0)),"",(VLOOKUP(B1241,작업환경측정대상유해인자!$B$6:$E$247,4,0)))</f>
        <v/>
      </c>
    </row>
    <row r="1242" spans="1:11" x14ac:dyDescent="0.3">
      <c r="A1242" s="63">
        <f t="shared" si="19"/>
        <v>0</v>
      </c>
      <c r="B1242" s="1"/>
      <c r="C1242" s="1"/>
      <c r="D1242" s="1"/>
      <c r="E1242" s="1"/>
      <c r="F1242" s="1"/>
      <c r="G1242" s="1"/>
      <c r="H1242" s="69" t="str">
        <f>IF(ISERROR(VLOOKUP(B1242,위험성!$A$2:$D$3235,3,0)),"",(VLOOKUP(B1242,위험성!$A$2:$D$3235,3,0)))</f>
        <v/>
      </c>
      <c r="I1242" s="66" t="str">
        <f>IF(ISERROR(VLOOKUP(B1242,위험성!$A$2:$D$3235,4,0)),"",(VLOOKUP(B1242,위험성!$A$2:$D$3235,4,0)))</f>
        <v/>
      </c>
      <c r="J1242" s="33" t="s">
        <v>9513</v>
      </c>
      <c r="K1242" s="30" t="str">
        <f>IF(ISERROR(VLOOKUP(B1242,작업환경측정대상유해인자!$B$6:$E$247,4,0)),"",(VLOOKUP(B1242,작업환경측정대상유해인자!$B$6:$E$247,4,0)))</f>
        <v/>
      </c>
    </row>
    <row r="1243" spans="1:11" x14ac:dyDescent="0.3">
      <c r="A1243" s="63">
        <f t="shared" si="19"/>
        <v>0</v>
      </c>
      <c r="B1243" s="1"/>
      <c r="C1243" s="1"/>
      <c r="D1243" s="1"/>
      <c r="E1243" s="1"/>
      <c r="F1243" s="1"/>
      <c r="G1243" s="1"/>
      <c r="H1243" s="69" t="str">
        <f>IF(ISERROR(VLOOKUP(B1243,위험성!$A$2:$D$3235,3,0)),"",(VLOOKUP(B1243,위험성!$A$2:$D$3235,3,0)))</f>
        <v/>
      </c>
      <c r="I1243" s="66" t="str">
        <f>IF(ISERROR(VLOOKUP(B1243,위험성!$A$2:$D$3235,4,0)),"",(VLOOKUP(B1243,위험성!$A$2:$D$3235,4,0)))</f>
        <v/>
      </c>
      <c r="J1243" s="33" t="s">
        <v>9513</v>
      </c>
      <c r="K1243" s="30" t="str">
        <f>IF(ISERROR(VLOOKUP(B1243,작업환경측정대상유해인자!$B$6:$E$247,4,0)),"",(VLOOKUP(B1243,작업환경측정대상유해인자!$B$6:$E$247,4,0)))</f>
        <v/>
      </c>
    </row>
    <row r="1244" spans="1:11" x14ac:dyDescent="0.3">
      <c r="A1244" s="63">
        <f t="shared" si="19"/>
        <v>0</v>
      </c>
      <c r="B1244" s="1"/>
      <c r="C1244" s="1"/>
      <c r="D1244" s="1"/>
      <c r="E1244" s="1"/>
      <c r="F1244" s="1"/>
      <c r="G1244" s="1"/>
      <c r="H1244" s="69" t="str">
        <f>IF(ISERROR(VLOOKUP(B1244,위험성!$A$2:$D$3235,3,0)),"",(VLOOKUP(B1244,위험성!$A$2:$D$3235,3,0)))</f>
        <v/>
      </c>
      <c r="I1244" s="66" t="str">
        <f>IF(ISERROR(VLOOKUP(B1244,위험성!$A$2:$D$3235,4,0)),"",(VLOOKUP(B1244,위험성!$A$2:$D$3235,4,0)))</f>
        <v/>
      </c>
      <c r="J1244" s="33" t="s">
        <v>9513</v>
      </c>
      <c r="K1244" s="30" t="str">
        <f>IF(ISERROR(VLOOKUP(B1244,작업환경측정대상유해인자!$B$6:$E$247,4,0)),"",(VLOOKUP(B1244,작업환경측정대상유해인자!$B$6:$E$247,4,0)))</f>
        <v/>
      </c>
    </row>
    <row r="1245" spans="1:11" x14ac:dyDescent="0.3">
      <c r="A1245" s="63">
        <f t="shared" si="19"/>
        <v>0</v>
      </c>
      <c r="B1245" s="1"/>
      <c r="C1245" s="1"/>
      <c r="D1245" s="1"/>
      <c r="E1245" s="1"/>
      <c r="F1245" s="1"/>
      <c r="G1245" s="1"/>
      <c r="H1245" s="69" t="str">
        <f>IF(ISERROR(VLOOKUP(B1245,위험성!$A$2:$D$3235,3,0)),"",(VLOOKUP(B1245,위험성!$A$2:$D$3235,3,0)))</f>
        <v/>
      </c>
      <c r="I1245" s="66" t="str">
        <f>IF(ISERROR(VLOOKUP(B1245,위험성!$A$2:$D$3235,4,0)),"",(VLOOKUP(B1245,위험성!$A$2:$D$3235,4,0)))</f>
        <v/>
      </c>
      <c r="J1245" s="33" t="s">
        <v>9513</v>
      </c>
      <c r="K1245" s="30" t="str">
        <f>IF(ISERROR(VLOOKUP(B1245,작업환경측정대상유해인자!$B$6:$E$247,4,0)),"",(VLOOKUP(B1245,작업환경측정대상유해인자!$B$6:$E$247,4,0)))</f>
        <v/>
      </c>
    </row>
    <row r="1246" spans="1:11" x14ac:dyDescent="0.3">
      <c r="A1246" s="63">
        <f t="shared" si="19"/>
        <v>0</v>
      </c>
      <c r="B1246" s="1"/>
      <c r="C1246" s="1"/>
      <c r="D1246" s="1"/>
      <c r="E1246" s="1"/>
      <c r="F1246" s="1"/>
      <c r="G1246" s="1"/>
      <c r="H1246" s="69" t="str">
        <f>IF(ISERROR(VLOOKUP(B1246,위험성!$A$2:$D$3235,3,0)),"",(VLOOKUP(B1246,위험성!$A$2:$D$3235,3,0)))</f>
        <v/>
      </c>
      <c r="I1246" s="66" t="str">
        <f>IF(ISERROR(VLOOKUP(B1246,위험성!$A$2:$D$3235,4,0)),"",(VLOOKUP(B1246,위험성!$A$2:$D$3235,4,0)))</f>
        <v/>
      </c>
      <c r="J1246" s="33" t="s">
        <v>9513</v>
      </c>
      <c r="K1246" s="30" t="str">
        <f>IF(ISERROR(VLOOKUP(B1246,작업환경측정대상유해인자!$B$6:$E$247,4,0)),"",(VLOOKUP(B1246,작업환경측정대상유해인자!$B$6:$E$247,4,0)))</f>
        <v/>
      </c>
    </row>
    <row r="1247" spans="1:11" x14ac:dyDescent="0.3">
      <c r="A1247" s="63">
        <f t="shared" si="19"/>
        <v>0</v>
      </c>
      <c r="B1247" s="1"/>
      <c r="C1247" s="1"/>
      <c r="D1247" s="1"/>
      <c r="E1247" s="1"/>
      <c r="F1247" s="1"/>
      <c r="G1247" s="1"/>
      <c r="H1247" s="69" t="str">
        <f>IF(ISERROR(VLOOKUP(B1247,위험성!$A$2:$D$3235,3,0)),"",(VLOOKUP(B1247,위험성!$A$2:$D$3235,3,0)))</f>
        <v/>
      </c>
      <c r="I1247" s="66" t="str">
        <f>IF(ISERROR(VLOOKUP(B1247,위험성!$A$2:$D$3235,4,0)),"",(VLOOKUP(B1247,위험성!$A$2:$D$3235,4,0)))</f>
        <v/>
      </c>
      <c r="J1247" s="33" t="s">
        <v>9513</v>
      </c>
      <c r="K1247" s="30" t="str">
        <f>IF(ISERROR(VLOOKUP(B1247,작업환경측정대상유해인자!$B$6:$E$247,4,0)),"",(VLOOKUP(B1247,작업환경측정대상유해인자!$B$6:$E$247,4,0)))</f>
        <v/>
      </c>
    </row>
    <row r="1248" spans="1:11" x14ac:dyDescent="0.3">
      <c r="A1248" s="63">
        <f t="shared" si="19"/>
        <v>0</v>
      </c>
      <c r="B1248" s="1"/>
      <c r="C1248" s="1"/>
      <c r="D1248" s="1"/>
      <c r="E1248" s="1"/>
      <c r="F1248" s="1"/>
      <c r="G1248" s="1"/>
      <c r="H1248" s="69" t="str">
        <f>IF(ISERROR(VLOOKUP(B1248,위험성!$A$2:$D$3235,3,0)),"",(VLOOKUP(B1248,위험성!$A$2:$D$3235,3,0)))</f>
        <v/>
      </c>
      <c r="I1248" s="66" t="str">
        <f>IF(ISERROR(VLOOKUP(B1248,위험성!$A$2:$D$3235,4,0)),"",(VLOOKUP(B1248,위험성!$A$2:$D$3235,4,0)))</f>
        <v/>
      </c>
      <c r="J1248" s="33" t="s">
        <v>9513</v>
      </c>
      <c r="K1248" s="30" t="str">
        <f>IF(ISERROR(VLOOKUP(B1248,작업환경측정대상유해인자!$B$6:$E$247,4,0)),"",(VLOOKUP(B1248,작업환경측정대상유해인자!$B$6:$E$247,4,0)))</f>
        <v/>
      </c>
    </row>
    <row r="1249" spans="1:11" x14ac:dyDescent="0.3">
      <c r="A1249" s="63">
        <f t="shared" si="19"/>
        <v>0</v>
      </c>
      <c r="B1249" s="1"/>
      <c r="C1249" s="1"/>
      <c r="D1249" s="1"/>
      <c r="E1249" s="1"/>
      <c r="F1249" s="1"/>
      <c r="G1249" s="1"/>
      <c r="H1249" s="69" t="str">
        <f>IF(ISERROR(VLOOKUP(B1249,위험성!$A$2:$D$3235,3,0)),"",(VLOOKUP(B1249,위험성!$A$2:$D$3235,3,0)))</f>
        <v/>
      </c>
      <c r="I1249" s="66" t="str">
        <f>IF(ISERROR(VLOOKUP(B1249,위험성!$A$2:$D$3235,4,0)),"",(VLOOKUP(B1249,위험성!$A$2:$D$3235,4,0)))</f>
        <v/>
      </c>
      <c r="J1249" s="33" t="s">
        <v>9513</v>
      </c>
      <c r="K1249" s="30" t="str">
        <f>IF(ISERROR(VLOOKUP(B1249,작업환경측정대상유해인자!$B$6:$E$247,4,0)),"",(VLOOKUP(B1249,작업환경측정대상유해인자!$B$6:$E$247,4,0)))</f>
        <v/>
      </c>
    </row>
    <row r="1250" spans="1:11" x14ac:dyDescent="0.3">
      <c r="A1250" s="63">
        <f t="shared" si="19"/>
        <v>0</v>
      </c>
      <c r="B1250" s="1"/>
      <c r="C1250" s="1"/>
      <c r="D1250" s="1"/>
      <c r="E1250" s="1"/>
      <c r="F1250" s="1"/>
      <c r="G1250" s="1"/>
      <c r="H1250" s="69" t="str">
        <f>IF(ISERROR(VLOOKUP(B1250,위험성!$A$2:$D$3235,3,0)),"",(VLOOKUP(B1250,위험성!$A$2:$D$3235,3,0)))</f>
        <v/>
      </c>
      <c r="I1250" s="66" t="str">
        <f>IF(ISERROR(VLOOKUP(B1250,위험성!$A$2:$D$3235,4,0)),"",(VLOOKUP(B1250,위험성!$A$2:$D$3235,4,0)))</f>
        <v/>
      </c>
      <c r="J1250" s="33" t="s">
        <v>9513</v>
      </c>
      <c r="K1250" s="30" t="str">
        <f>IF(ISERROR(VLOOKUP(B1250,작업환경측정대상유해인자!$B$6:$E$247,4,0)),"",(VLOOKUP(B1250,작업환경측정대상유해인자!$B$6:$E$247,4,0)))</f>
        <v/>
      </c>
    </row>
    <row r="1251" spans="1:11" x14ac:dyDescent="0.3">
      <c r="A1251" s="63">
        <f t="shared" si="19"/>
        <v>0</v>
      </c>
      <c r="B1251" s="1"/>
      <c r="C1251" s="1"/>
      <c r="D1251" s="1"/>
      <c r="E1251" s="1"/>
      <c r="F1251" s="1"/>
      <c r="G1251" s="1"/>
      <c r="H1251" s="69" t="str">
        <f>IF(ISERROR(VLOOKUP(B1251,위험성!$A$2:$D$3235,3,0)),"",(VLOOKUP(B1251,위험성!$A$2:$D$3235,3,0)))</f>
        <v/>
      </c>
      <c r="I1251" s="66" t="str">
        <f>IF(ISERROR(VLOOKUP(B1251,위험성!$A$2:$D$3235,4,0)),"",(VLOOKUP(B1251,위험성!$A$2:$D$3235,4,0)))</f>
        <v/>
      </c>
      <c r="J1251" s="33" t="s">
        <v>9513</v>
      </c>
      <c r="K1251" s="30" t="str">
        <f>IF(ISERROR(VLOOKUP(B1251,작업환경측정대상유해인자!$B$6:$E$247,4,0)),"",(VLOOKUP(B1251,작업환경측정대상유해인자!$B$6:$E$247,4,0)))</f>
        <v/>
      </c>
    </row>
    <row r="1252" spans="1:11" x14ac:dyDescent="0.3">
      <c r="A1252" s="63">
        <f t="shared" si="19"/>
        <v>0</v>
      </c>
      <c r="B1252" s="1"/>
      <c r="C1252" s="1"/>
      <c r="D1252" s="1"/>
      <c r="E1252" s="1"/>
      <c r="F1252" s="1"/>
      <c r="G1252" s="1"/>
      <c r="H1252" s="69" t="str">
        <f>IF(ISERROR(VLOOKUP(B1252,위험성!$A$2:$D$3235,3,0)),"",(VLOOKUP(B1252,위험성!$A$2:$D$3235,3,0)))</f>
        <v/>
      </c>
      <c r="I1252" s="66" t="str">
        <f>IF(ISERROR(VLOOKUP(B1252,위험성!$A$2:$D$3235,4,0)),"",(VLOOKUP(B1252,위험성!$A$2:$D$3235,4,0)))</f>
        <v/>
      </c>
      <c r="J1252" s="33" t="s">
        <v>9513</v>
      </c>
      <c r="K1252" s="30" t="str">
        <f>IF(ISERROR(VLOOKUP(B1252,작업환경측정대상유해인자!$B$6:$E$247,4,0)),"",(VLOOKUP(B1252,작업환경측정대상유해인자!$B$6:$E$247,4,0)))</f>
        <v/>
      </c>
    </row>
    <row r="1253" spans="1:11" x14ac:dyDescent="0.3">
      <c r="A1253" s="63">
        <f t="shared" si="19"/>
        <v>0</v>
      </c>
      <c r="B1253" s="1"/>
      <c r="C1253" s="1"/>
      <c r="D1253" s="1"/>
      <c r="E1253" s="1"/>
      <c r="F1253" s="1"/>
      <c r="G1253" s="1"/>
      <c r="H1253" s="69" t="str">
        <f>IF(ISERROR(VLOOKUP(B1253,위험성!$A$2:$D$3235,3,0)),"",(VLOOKUP(B1253,위험성!$A$2:$D$3235,3,0)))</f>
        <v/>
      </c>
      <c r="I1253" s="66" t="str">
        <f>IF(ISERROR(VLOOKUP(B1253,위험성!$A$2:$D$3235,4,0)),"",(VLOOKUP(B1253,위험성!$A$2:$D$3235,4,0)))</f>
        <v/>
      </c>
      <c r="J1253" s="33" t="s">
        <v>9513</v>
      </c>
      <c r="K1253" s="30" t="str">
        <f>IF(ISERROR(VLOOKUP(B1253,작업환경측정대상유해인자!$B$6:$E$247,4,0)),"",(VLOOKUP(B1253,작업환경측정대상유해인자!$B$6:$E$247,4,0)))</f>
        <v/>
      </c>
    </row>
    <row r="1254" spans="1:11" x14ac:dyDescent="0.3">
      <c r="A1254" s="63">
        <f t="shared" si="19"/>
        <v>0</v>
      </c>
      <c r="B1254" s="1"/>
      <c r="C1254" s="1"/>
      <c r="D1254" s="1"/>
      <c r="E1254" s="1"/>
      <c r="F1254" s="1"/>
      <c r="G1254" s="1"/>
      <c r="H1254" s="69" t="str">
        <f>IF(ISERROR(VLOOKUP(B1254,위험성!$A$2:$D$3235,3,0)),"",(VLOOKUP(B1254,위험성!$A$2:$D$3235,3,0)))</f>
        <v/>
      </c>
      <c r="I1254" s="66" t="str">
        <f>IF(ISERROR(VLOOKUP(B1254,위험성!$A$2:$D$3235,4,0)),"",(VLOOKUP(B1254,위험성!$A$2:$D$3235,4,0)))</f>
        <v/>
      </c>
      <c r="J1254" s="33" t="s">
        <v>9513</v>
      </c>
      <c r="K1254" s="30" t="str">
        <f>IF(ISERROR(VLOOKUP(B1254,작업환경측정대상유해인자!$B$6:$E$247,4,0)),"",(VLOOKUP(B1254,작업환경측정대상유해인자!$B$6:$E$247,4,0)))</f>
        <v/>
      </c>
    </row>
    <row r="1255" spans="1:11" x14ac:dyDescent="0.3">
      <c r="A1255" s="63">
        <f t="shared" si="19"/>
        <v>0</v>
      </c>
      <c r="B1255" s="1"/>
      <c r="C1255" s="1"/>
      <c r="D1255" s="1"/>
      <c r="E1255" s="1"/>
      <c r="F1255" s="1"/>
      <c r="G1255" s="1"/>
      <c r="H1255" s="69" t="str">
        <f>IF(ISERROR(VLOOKUP(B1255,위험성!$A$2:$D$3235,3,0)),"",(VLOOKUP(B1255,위험성!$A$2:$D$3235,3,0)))</f>
        <v/>
      </c>
      <c r="I1255" s="66" t="str">
        <f>IF(ISERROR(VLOOKUP(B1255,위험성!$A$2:$D$3235,4,0)),"",(VLOOKUP(B1255,위험성!$A$2:$D$3235,4,0)))</f>
        <v/>
      </c>
      <c r="J1255" s="33" t="s">
        <v>9513</v>
      </c>
      <c r="K1255" s="30" t="str">
        <f>IF(ISERROR(VLOOKUP(B1255,작업환경측정대상유해인자!$B$6:$E$247,4,0)),"",(VLOOKUP(B1255,작업환경측정대상유해인자!$B$6:$E$247,4,0)))</f>
        <v/>
      </c>
    </row>
    <row r="1256" spans="1:11" x14ac:dyDescent="0.3">
      <c r="A1256" s="63">
        <f t="shared" si="19"/>
        <v>0</v>
      </c>
      <c r="B1256" s="1"/>
      <c r="C1256" s="1"/>
      <c r="D1256" s="1"/>
      <c r="E1256" s="1"/>
      <c r="F1256" s="1"/>
      <c r="G1256" s="1"/>
      <c r="H1256" s="69" t="str">
        <f>IF(ISERROR(VLOOKUP(B1256,위험성!$A$2:$D$3235,3,0)),"",(VLOOKUP(B1256,위험성!$A$2:$D$3235,3,0)))</f>
        <v/>
      </c>
      <c r="I1256" s="66" t="str">
        <f>IF(ISERROR(VLOOKUP(B1256,위험성!$A$2:$D$3235,4,0)),"",(VLOOKUP(B1256,위험성!$A$2:$D$3235,4,0)))</f>
        <v/>
      </c>
      <c r="J1256" s="33" t="s">
        <v>9513</v>
      </c>
      <c r="K1256" s="30" t="str">
        <f>IF(ISERROR(VLOOKUP(B1256,작업환경측정대상유해인자!$B$6:$E$247,4,0)),"",(VLOOKUP(B1256,작업환경측정대상유해인자!$B$6:$E$247,4,0)))</f>
        <v/>
      </c>
    </row>
    <row r="1257" spans="1:11" x14ac:dyDescent="0.3">
      <c r="A1257" s="63">
        <f t="shared" si="19"/>
        <v>0</v>
      </c>
      <c r="B1257" s="1"/>
      <c r="C1257" s="1"/>
      <c r="D1257" s="1"/>
      <c r="E1257" s="1"/>
      <c r="F1257" s="1"/>
      <c r="G1257" s="1"/>
      <c r="H1257" s="69" t="str">
        <f>IF(ISERROR(VLOOKUP(B1257,위험성!$A$2:$D$3235,3,0)),"",(VLOOKUP(B1257,위험성!$A$2:$D$3235,3,0)))</f>
        <v/>
      </c>
      <c r="I1257" s="66" t="str">
        <f>IF(ISERROR(VLOOKUP(B1257,위험성!$A$2:$D$3235,4,0)),"",(VLOOKUP(B1257,위험성!$A$2:$D$3235,4,0)))</f>
        <v/>
      </c>
      <c r="J1257" s="33" t="s">
        <v>9513</v>
      </c>
      <c r="K1257" s="30" t="str">
        <f>IF(ISERROR(VLOOKUP(B1257,작업환경측정대상유해인자!$B$6:$E$247,4,0)),"",(VLOOKUP(B1257,작업환경측정대상유해인자!$B$6:$E$247,4,0)))</f>
        <v/>
      </c>
    </row>
    <row r="1258" spans="1:11" x14ac:dyDescent="0.3">
      <c r="A1258" s="63">
        <f t="shared" si="19"/>
        <v>0</v>
      </c>
      <c r="B1258" s="1"/>
      <c r="C1258" s="1"/>
      <c r="D1258" s="1"/>
      <c r="E1258" s="1"/>
      <c r="F1258" s="1"/>
      <c r="G1258" s="1"/>
      <c r="H1258" s="69" t="str">
        <f>IF(ISERROR(VLOOKUP(B1258,위험성!$A$2:$D$3235,3,0)),"",(VLOOKUP(B1258,위험성!$A$2:$D$3235,3,0)))</f>
        <v/>
      </c>
      <c r="I1258" s="66" t="str">
        <f>IF(ISERROR(VLOOKUP(B1258,위험성!$A$2:$D$3235,4,0)),"",(VLOOKUP(B1258,위험성!$A$2:$D$3235,4,0)))</f>
        <v/>
      </c>
      <c r="J1258" s="33" t="s">
        <v>9513</v>
      </c>
      <c r="K1258" s="30" t="str">
        <f>IF(ISERROR(VLOOKUP(B1258,작업환경측정대상유해인자!$B$6:$E$247,4,0)),"",(VLOOKUP(B1258,작업환경측정대상유해인자!$B$6:$E$247,4,0)))</f>
        <v/>
      </c>
    </row>
    <row r="1259" spans="1:11" x14ac:dyDescent="0.3">
      <c r="A1259" s="63">
        <f t="shared" si="19"/>
        <v>0</v>
      </c>
      <c r="B1259" s="1"/>
      <c r="C1259" s="1"/>
      <c r="D1259" s="1"/>
      <c r="E1259" s="1"/>
      <c r="F1259" s="1"/>
      <c r="G1259" s="1"/>
      <c r="H1259" s="69" t="str">
        <f>IF(ISERROR(VLOOKUP(B1259,위험성!$A$2:$D$3235,3,0)),"",(VLOOKUP(B1259,위험성!$A$2:$D$3235,3,0)))</f>
        <v/>
      </c>
      <c r="I1259" s="66" t="str">
        <f>IF(ISERROR(VLOOKUP(B1259,위험성!$A$2:$D$3235,4,0)),"",(VLOOKUP(B1259,위험성!$A$2:$D$3235,4,0)))</f>
        <v/>
      </c>
      <c r="J1259" s="33" t="s">
        <v>9513</v>
      </c>
      <c r="K1259" s="30" t="str">
        <f>IF(ISERROR(VLOOKUP(B1259,작업환경측정대상유해인자!$B$6:$E$247,4,0)),"",(VLOOKUP(B1259,작업환경측정대상유해인자!$B$6:$E$247,4,0)))</f>
        <v/>
      </c>
    </row>
    <row r="1260" spans="1:11" x14ac:dyDescent="0.3">
      <c r="A1260" s="63">
        <f t="shared" si="19"/>
        <v>0</v>
      </c>
      <c r="B1260" s="1"/>
      <c r="C1260" s="1"/>
      <c r="D1260" s="1"/>
      <c r="E1260" s="1"/>
      <c r="F1260" s="1"/>
      <c r="G1260" s="1"/>
      <c r="H1260" s="69" t="str">
        <f>IF(ISERROR(VLOOKUP(B1260,위험성!$A$2:$D$3235,3,0)),"",(VLOOKUP(B1260,위험성!$A$2:$D$3235,3,0)))</f>
        <v/>
      </c>
      <c r="I1260" s="66" t="str">
        <f>IF(ISERROR(VLOOKUP(B1260,위험성!$A$2:$D$3235,4,0)),"",(VLOOKUP(B1260,위험성!$A$2:$D$3235,4,0)))</f>
        <v/>
      </c>
      <c r="J1260" s="33" t="s">
        <v>9513</v>
      </c>
      <c r="K1260" s="30" t="str">
        <f>IF(ISERROR(VLOOKUP(B1260,작업환경측정대상유해인자!$B$6:$E$247,4,0)),"",(VLOOKUP(B1260,작업환경측정대상유해인자!$B$6:$E$247,4,0)))</f>
        <v/>
      </c>
    </row>
    <row r="1261" spans="1:11" x14ac:dyDescent="0.3">
      <c r="A1261" s="63">
        <f t="shared" si="19"/>
        <v>0</v>
      </c>
      <c r="B1261" s="1"/>
      <c r="C1261" s="1"/>
      <c r="D1261" s="1"/>
      <c r="E1261" s="1"/>
      <c r="F1261" s="1"/>
      <c r="G1261" s="1"/>
      <c r="H1261" s="69" t="str">
        <f>IF(ISERROR(VLOOKUP(B1261,위험성!$A$2:$D$3235,3,0)),"",(VLOOKUP(B1261,위험성!$A$2:$D$3235,3,0)))</f>
        <v/>
      </c>
      <c r="I1261" s="66" t="str">
        <f>IF(ISERROR(VLOOKUP(B1261,위험성!$A$2:$D$3235,4,0)),"",(VLOOKUP(B1261,위험성!$A$2:$D$3235,4,0)))</f>
        <v/>
      </c>
      <c r="J1261" s="33" t="s">
        <v>9513</v>
      </c>
      <c r="K1261" s="30" t="str">
        <f>IF(ISERROR(VLOOKUP(B1261,작업환경측정대상유해인자!$B$6:$E$247,4,0)),"",(VLOOKUP(B1261,작업환경측정대상유해인자!$B$6:$E$247,4,0)))</f>
        <v/>
      </c>
    </row>
    <row r="1262" spans="1:11" x14ac:dyDescent="0.3">
      <c r="A1262" s="63">
        <f t="shared" si="19"/>
        <v>0</v>
      </c>
      <c r="B1262" s="1"/>
      <c r="C1262" s="1"/>
      <c r="D1262" s="1"/>
      <c r="E1262" s="1"/>
      <c r="F1262" s="1"/>
      <c r="G1262" s="1"/>
      <c r="H1262" s="69" t="str">
        <f>IF(ISERROR(VLOOKUP(B1262,위험성!$A$2:$D$3235,3,0)),"",(VLOOKUP(B1262,위험성!$A$2:$D$3235,3,0)))</f>
        <v/>
      </c>
      <c r="I1262" s="66" t="str">
        <f>IF(ISERROR(VLOOKUP(B1262,위험성!$A$2:$D$3235,4,0)),"",(VLOOKUP(B1262,위험성!$A$2:$D$3235,4,0)))</f>
        <v/>
      </c>
      <c r="J1262" s="33" t="s">
        <v>9513</v>
      </c>
      <c r="K1262" s="30" t="str">
        <f>IF(ISERROR(VLOOKUP(B1262,작업환경측정대상유해인자!$B$6:$E$247,4,0)),"",(VLOOKUP(B1262,작업환경측정대상유해인자!$B$6:$E$247,4,0)))</f>
        <v/>
      </c>
    </row>
    <row r="1263" spans="1:11" x14ac:dyDescent="0.3">
      <c r="A1263" s="63">
        <f t="shared" si="19"/>
        <v>0</v>
      </c>
      <c r="B1263" s="1"/>
      <c r="C1263" s="1"/>
      <c r="D1263" s="1"/>
      <c r="E1263" s="1"/>
      <c r="F1263" s="1"/>
      <c r="G1263" s="1"/>
      <c r="H1263" s="69" t="str">
        <f>IF(ISERROR(VLOOKUP(B1263,위험성!$A$2:$D$3235,3,0)),"",(VLOOKUP(B1263,위험성!$A$2:$D$3235,3,0)))</f>
        <v/>
      </c>
      <c r="I1263" s="66" t="str">
        <f>IF(ISERROR(VLOOKUP(B1263,위험성!$A$2:$D$3235,4,0)),"",(VLOOKUP(B1263,위험성!$A$2:$D$3235,4,0)))</f>
        <v/>
      </c>
      <c r="J1263" s="33" t="s">
        <v>9513</v>
      </c>
      <c r="K1263" s="30" t="str">
        <f>IF(ISERROR(VLOOKUP(B1263,작업환경측정대상유해인자!$B$6:$E$247,4,0)),"",(VLOOKUP(B1263,작업환경측정대상유해인자!$B$6:$E$247,4,0)))</f>
        <v/>
      </c>
    </row>
    <row r="1264" spans="1:11" x14ac:dyDescent="0.3">
      <c r="A1264" s="63">
        <f t="shared" si="19"/>
        <v>0</v>
      </c>
      <c r="B1264" s="1"/>
      <c r="C1264" s="1"/>
      <c r="D1264" s="1"/>
      <c r="E1264" s="1"/>
      <c r="F1264" s="1"/>
      <c r="G1264" s="1"/>
      <c r="H1264" s="69" t="str">
        <f>IF(ISERROR(VLOOKUP(B1264,위험성!$A$2:$D$3235,3,0)),"",(VLOOKUP(B1264,위험성!$A$2:$D$3235,3,0)))</f>
        <v/>
      </c>
      <c r="I1264" s="66" t="str">
        <f>IF(ISERROR(VLOOKUP(B1264,위험성!$A$2:$D$3235,4,0)),"",(VLOOKUP(B1264,위험성!$A$2:$D$3235,4,0)))</f>
        <v/>
      </c>
      <c r="J1264" s="33" t="s">
        <v>9513</v>
      </c>
      <c r="K1264" s="30" t="str">
        <f>IF(ISERROR(VLOOKUP(B1264,작업환경측정대상유해인자!$B$6:$E$247,4,0)),"",(VLOOKUP(B1264,작업환경측정대상유해인자!$B$6:$E$247,4,0)))</f>
        <v/>
      </c>
    </row>
    <row r="1265" spans="1:11" x14ac:dyDescent="0.3">
      <c r="A1265" s="63">
        <f t="shared" si="19"/>
        <v>0</v>
      </c>
      <c r="B1265" s="1"/>
      <c r="C1265" s="1"/>
      <c r="D1265" s="1"/>
      <c r="E1265" s="1"/>
      <c r="F1265" s="1"/>
      <c r="G1265" s="1"/>
      <c r="H1265" s="69" t="str">
        <f>IF(ISERROR(VLOOKUP(B1265,위험성!$A$2:$D$3235,3,0)),"",(VLOOKUP(B1265,위험성!$A$2:$D$3235,3,0)))</f>
        <v/>
      </c>
      <c r="I1265" s="66" t="str">
        <f>IF(ISERROR(VLOOKUP(B1265,위험성!$A$2:$D$3235,4,0)),"",(VLOOKUP(B1265,위험성!$A$2:$D$3235,4,0)))</f>
        <v/>
      </c>
      <c r="J1265" s="33" t="s">
        <v>9513</v>
      </c>
      <c r="K1265" s="30" t="str">
        <f>IF(ISERROR(VLOOKUP(B1265,작업환경측정대상유해인자!$B$6:$E$247,4,0)),"",(VLOOKUP(B1265,작업환경측정대상유해인자!$B$6:$E$247,4,0)))</f>
        <v/>
      </c>
    </row>
    <row r="1266" spans="1:11" x14ac:dyDescent="0.3">
      <c r="A1266" s="63">
        <f t="shared" si="19"/>
        <v>0</v>
      </c>
      <c r="B1266" s="1"/>
      <c r="C1266" s="1"/>
      <c r="D1266" s="1"/>
      <c r="E1266" s="1"/>
      <c r="F1266" s="1"/>
      <c r="G1266" s="1"/>
      <c r="H1266" s="69" t="str">
        <f>IF(ISERROR(VLOOKUP(B1266,위험성!$A$2:$D$3235,3,0)),"",(VLOOKUP(B1266,위험성!$A$2:$D$3235,3,0)))</f>
        <v/>
      </c>
      <c r="I1266" s="66" t="str">
        <f>IF(ISERROR(VLOOKUP(B1266,위험성!$A$2:$D$3235,4,0)),"",(VLOOKUP(B1266,위험성!$A$2:$D$3235,4,0)))</f>
        <v/>
      </c>
      <c r="J1266" s="33" t="s">
        <v>9513</v>
      </c>
      <c r="K1266" s="30" t="str">
        <f>IF(ISERROR(VLOOKUP(B1266,작업환경측정대상유해인자!$B$6:$E$247,4,0)),"",(VLOOKUP(B1266,작업환경측정대상유해인자!$B$6:$E$247,4,0)))</f>
        <v/>
      </c>
    </row>
    <row r="1267" spans="1:11" x14ac:dyDescent="0.3">
      <c r="A1267" s="63">
        <f t="shared" si="19"/>
        <v>0</v>
      </c>
      <c r="B1267" s="1"/>
      <c r="C1267" s="1"/>
      <c r="D1267" s="1"/>
      <c r="E1267" s="1"/>
      <c r="F1267" s="1"/>
      <c r="G1267" s="1"/>
      <c r="H1267" s="69" t="str">
        <f>IF(ISERROR(VLOOKUP(B1267,위험성!$A$2:$D$3235,3,0)),"",(VLOOKUP(B1267,위험성!$A$2:$D$3235,3,0)))</f>
        <v/>
      </c>
      <c r="I1267" s="66" t="str">
        <f>IF(ISERROR(VLOOKUP(B1267,위험성!$A$2:$D$3235,4,0)),"",(VLOOKUP(B1267,위험성!$A$2:$D$3235,4,0)))</f>
        <v/>
      </c>
      <c r="J1267" s="33" t="s">
        <v>9513</v>
      </c>
      <c r="K1267" s="30" t="str">
        <f>IF(ISERROR(VLOOKUP(B1267,작업환경측정대상유해인자!$B$6:$E$247,4,0)),"",(VLOOKUP(B1267,작업환경측정대상유해인자!$B$6:$E$247,4,0)))</f>
        <v/>
      </c>
    </row>
    <row r="1268" spans="1:11" x14ac:dyDescent="0.3">
      <c r="A1268" s="63">
        <f t="shared" si="19"/>
        <v>0</v>
      </c>
      <c r="B1268" s="1"/>
      <c r="C1268" s="1"/>
      <c r="D1268" s="1"/>
      <c r="E1268" s="1"/>
      <c r="F1268" s="1"/>
      <c r="G1268" s="1"/>
      <c r="H1268" s="69" t="str">
        <f>IF(ISERROR(VLOOKUP(B1268,위험성!$A$2:$D$3235,3,0)),"",(VLOOKUP(B1268,위험성!$A$2:$D$3235,3,0)))</f>
        <v/>
      </c>
      <c r="I1268" s="66" t="str">
        <f>IF(ISERROR(VLOOKUP(B1268,위험성!$A$2:$D$3235,4,0)),"",(VLOOKUP(B1268,위험성!$A$2:$D$3235,4,0)))</f>
        <v/>
      </c>
      <c r="J1268" s="33" t="s">
        <v>9513</v>
      </c>
      <c r="K1268" s="30" t="str">
        <f>IF(ISERROR(VLOOKUP(B1268,작업환경측정대상유해인자!$B$6:$E$247,4,0)),"",(VLOOKUP(B1268,작업환경측정대상유해인자!$B$6:$E$247,4,0)))</f>
        <v/>
      </c>
    </row>
    <row r="1269" spans="1:11" x14ac:dyDescent="0.3">
      <c r="A1269" s="63">
        <f t="shared" si="19"/>
        <v>0</v>
      </c>
      <c r="B1269" s="1"/>
      <c r="C1269" s="1"/>
      <c r="D1269" s="1"/>
      <c r="E1269" s="1"/>
      <c r="F1269" s="1"/>
      <c r="G1269" s="1"/>
      <c r="H1269" s="69" t="str">
        <f>IF(ISERROR(VLOOKUP(B1269,위험성!$A$2:$D$3235,3,0)),"",(VLOOKUP(B1269,위험성!$A$2:$D$3235,3,0)))</f>
        <v/>
      </c>
      <c r="I1269" s="66" t="str">
        <f>IF(ISERROR(VLOOKUP(B1269,위험성!$A$2:$D$3235,4,0)),"",(VLOOKUP(B1269,위험성!$A$2:$D$3235,4,0)))</f>
        <v/>
      </c>
      <c r="J1269" s="33" t="s">
        <v>9513</v>
      </c>
      <c r="K1269" s="30" t="str">
        <f>IF(ISERROR(VLOOKUP(B1269,작업환경측정대상유해인자!$B$6:$E$247,4,0)),"",(VLOOKUP(B1269,작업환경측정대상유해인자!$B$6:$E$247,4,0)))</f>
        <v/>
      </c>
    </row>
    <row r="1270" spans="1:11" x14ac:dyDescent="0.3">
      <c r="A1270" s="63">
        <f t="shared" si="19"/>
        <v>0</v>
      </c>
      <c r="B1270" s="1"/>
      <c r="C1270" s="1"/>
      <c r="D1270" s="1"/>
      <c r="E1270" s="1"/>
      <c r="F1270" s="1"/>
      <c r="G1270" s="1"/>
      <c r="H1270" s="69" t="str">
        <f>IF(ISERROR(VLOOKUP(B1270,위험성!$A$2:$D$3235,3,0)),"",(VLOOKUP(B1270,위험성!$A$2:$D$3235,3,0)))</f>
        <v/>
      </c>
      <c r="I1270" s="66" t="str">
        <f>IF(ISERROR(VLOOKUP(B1270,위험성!$A$2:$D$3235,4,0)),"",(VLOOKUP(B1270,위험성!$A$2:$D$3235,4,0)))</f>
        <v/>
      </c>
      <c r="J1270" s="33" t="s">
        <v>9513</v>
      </c>
      <c r="K1270" s="30" t="str">
        <f>IF(ISERROR(VLOOKUP(B1270,작업환경측정대상유해인자!$B$6:$E$247,4,0)),"",(VLOOKUP(B1270,작업환경측정대상유해인자!$B$6:$E$247,4,0)))</f>
        <v/>
      </c>
    </row>
    <row r="1271" spans="1:11" x14ac:dyDescent="0.3">
      <c r="A1271" s="63">
        <f t="shared" si="19"/>
        <v>0</v>
      </c>
      <c r="B1271" s="1"/>
      <c r="C1271" s="1"/>
      <c r="D1271" s="1"/>
      <c r="E1271" s="1"/>
      <c r="F1271" s="1"/>
      <c r="G1271" s="1"/>
      <c r="H1271" s="69" t="str">
        <f>IF(ISERROR(VLOOKUP(B1271,위험성!$A$2:$D$3235,3,0)),"",(VLOOKUP(B1271,위험성!$A$2:$D$3235,3,0)))</f>
        <v/>
      </c>
      <c r="I1271" s="66" t="str">
        <f>IF(ISERROR(VLOOKUP(B1271,위험성!$A$2:$D$3235,4,0)),"",(VLOOKUP(B1271,위험성!$A$2:$D$3235,4,0)))</f>
        <v/>
      </c>
      <c r="J1271" s="33" t="s">
        <v>9513</v>
      </c>
      <c r="K1271" s="30" t="str">
        <f>IF(ISERROR(VLOOKUP(B1271,작업환경측정대상유해인자!$B$6:$E$247,4,0)),"",(VLOOKUP(B1271,작업환경측정대상유해인자!$B$6:$E$247,4,0)))</f>
        <v/>
      </c>
    </row>
    <row r="1272" spans="1:11" x14ac:dyDescent="0.3">
      <c r="A1272" s="63">
        <f t="shared" si="19"/>
        <v>0</v>
      </c>
      <c r="B1272" s="1"/>
      <c r="C1272" s="1"/>
      <c r="D1272" s="1"/>
      <c r="E1272" s="1"/>
      <c r="F1272" s="1"/>
      <c r="G1272" s="1"/>
      <c r="H1272" s="69" t="str">
        <f>IF(ISERROR(VLOOKUP(B1272,위험성!$A$2:$D$3235,3,0)),"",(VLOOKUP(B1272,위험성!$A$2:$D$3235,3,0)))</f>
        <v/>
      </c>
      <c r="I1272" s="66" t="str">
        <f>IF(ISERROR(VLOOKUP(B1272,위험성!$A$2:$D$3235,4,0)),"",(VLOOKUP(B1272,위험성!$A$2:$D$3235,4,0)))</f>
        <v/>
      </c>
      <c r="J1272" s="33" t="s">
        <v>9513</v>
      </c>
      <c r="K1272" s="30" t="str">
        <f>IF(ISERROR(VLOOKUP(B1272,작업환경측정대상유해인자!$B$6:$E$247,4,0)),"",(VLOOKUP(B1272,작업환경측정대상유해인자!$B$6:$E$247,4,0)))</f>
        <v/>
      </c>
    </row>
    <row r="1273" spans="1:11" x14ac:dyDescent="0.3">
      <c r="A1273" s="63">
        <f t="shared" si="19"/>
        <v>0</v>
      </c>
      <c r="B1273" s="1"/>
      <c r="C1273" s="1"/>
      <c r="D1273" s="1"/>
      <c r="E1273" s="1"/>
      <c r="F1273" s="1"/>
      <c r="G1273" s="1"/>
      <c r="H1273" s="69" t="str">
        <f>IF(ISERROR(VLOOKUP(B1273,위험성!$A$2:$D$3235,3,0)),"",(VLOOKUP(B1273,위험성!$A$2:$D$3235,3,0)))</f>
        <v/>
      </c>
      <c r="I1273" s="66" t="str">
        <f>IF(ISERROR(VLOOKUP(B1273,위험성!$A$2:$D$3235,4,0)),"",(VLOOKUP(B1273,위험성!$A$2:$D$3235,4,0)))</f>
        <v/>
      </c>
      <c r="J1273" s="33" t="s">
        <v>9513</v>
      </c>
      <c r="K1273" s="30" t="str">
        <f>IF(ISERROR(VLOOKUP(B1273,작업환경측정대상유해인자!$B$6:$E$247,4,0)),"",(VLOOKUP(B1273,작업환경측정대상유해인자!$B$6:$E$247,4,0)))</f>
        <v/>
      </c>
    </row>
    <row r="1274" spans="1:11" x14ac:dyDescent="0.3">
      <c r="A1274" s="63">
        <f t="shared" si="19"/>
        <v>0</v>
      </c>
      <c r="B1274" s="1"/>
      <c r="C1274" s="1"/>
      <c r="D1274" s="1"/>
      <c r="E1274" s="1"/>
      <c r="F1274" s="1"/>
      <c r="G1274" s="1"/>
      <c r="H1274" s="69" t="str">
        <f>IF(ISERROR(VLOOKUP(B1274,위험성!$A$2:$D$3235,3,0)),"",(VLOOKUP(B1274,위험성!$A$2:$D$3235,3,0)))</f>
        <v/>
      </c>
      <c r="I1274" s="66" t="str">
        <f>IF(ISERROR(VLOOKUP(B1274,위험성!$A$2:$D$3235,4,0)),"",(VLOOKUP(B1274,위험성!$A$2:$D$3235,4,0)))</f>
        <v/>
      </c>
      <c r="J1274" s="33" t="s">
        <v>9513</v>
      </c>
      <c r="K1274" s="30" t="str">
        <f>IF(ISERROR(VLOOKUP(B1274,작업환경측정대상유해인자!$B$6:$E$247,4,0)),"",(VLOOKUP(B1274,작업환경측정대상유해인자!$B$6:$E$247,4,0)))</f>
        <v/>
      </c>
    </row>
    <row r="1275" spans="1:11" x14ac:dyDescent="0.3">
      <c r="A1275" s="63">
        <f t="shared" si="19"/>
        <v>0</v>
      </c>
      <c r="B1275" s="1"/>
      <c r="C1275" s="1"/>
      <c r="D1275" s="1"/>
      <c r="E1275" s="1"/>
      <c r="F1275" s="1"/>
      <c r="G1275" s="1"/>
      <c r="H1275" s="69" t="str">
        <f>IF(ISERROR(VLOOKUP(B1275,위험성!$A$2:$D$3235,3,0)),"",(VLOOKUP(B1275,위험성!$A$2:$D$3235,3,0)))</f>
        <v/>
      </c>
      <c r="I1275" s="66" t="str">
        <f>IF(ISERROR(VLOOKUP(B1275,위험성!$A$2:$D$3235,4,0)),"",(VLOOKUP(B1275,위험성!$A$2:$D$3235,4,0)))</f>
        <v/>
      </c>
      <c r="J1275" s="33" t="s">
        <v>9513</v>
      </c>
      <c r="K1275" s="30" t="str">
        <f>IF(ISERROR(VLOOKUP(B1275,작업환경측정대상유해인자!$B$6:$E$247,4,0)),"",(VLOOKUP(B1275,작업환경측정대상유해인자!$B$6:$E$247,4,0)))</f>
        <v/>
      </c>
    </row>
    <row r="1276" spans="1:11" x14ac:dyDescent="0.3">
      <c r="A1276" s="63">
        <f t="shared" si="19"/>
        <v>0</v>
      </c>
      <c r="B1276" s="1"/>
      <c r="C1276" s="1"/>
      <c r="D1276" s="1"/>
      <c r="E1276" s="1"/>
      <c r="F1276" s="1"/>
      <c r="G1276" s="1"/>
      <c r="H1276" s="69" t="str">
        <f>IF(ISERROR(VLOOKUP(B1276,위험성!$A$2:$D$3235,3,0)),"",(VLOOKUP(B1276,위험성!$A$2:$D$3235,3,0)))</f>
        <v/>
      </c>
      <c r="I1276" s="66" t="str">
        <f>IF(ISERROR(VLOOKUP(B1276,위험성!$A$2:$D$3235,4,0)),"",(VLOOKUP(B1276,위험성!$A$2:$D$3235,4,0)))</f>
        <v/>
      </c>
      <c r="J1276" s="33" t="s">
        <v>9513</v>
      </c>
      <c r="K1276" s="30" t="str">
        <f>IF(ISERROR(VLOOKUP(B1276,작업환경측정대상유해인자!$B$6:$E$247,4,0)),"",(VLOOKUP(B1276,작업환경측정대상유해인자!$B$6:$E$247,4,0)))</f>
        <v/>
      </c>
    </row>
    <row r="1277" spans="1:11" x14ac:dyDescent="0.3">
      <c r="A1277" s="63">
        <f t="shared" si="19"/>
        <v>0</v>
      </c>
      <c r="B1277" s="1"/>
      <c r="C1277" s="1"/>
      <c r="D1277" s="1"/>
      <c r="E1277" s="1"/>
      <c r="F1277" s="1"/>
      <c r="G1277" s="1"/>
      <c r="H1277" s="69" t="str">
        <f>IF(ISERROR(VLOOKUP(B1277,위험성!$A$2:$D$3235,3,0)),"",(VLOOKUP(B1277,위험성!$A$2:$D$3235,3,0)))</f>
        <v/>
      </c>
      <c r="I1277" s="66" t="str">
        <f>IF(ISERROR(VLOOKUP(B1277,위험성!$A$2:$D$3235,4,0)),"",(VLOOKUP(B1277,위험성!$A$2:$D$3235,4,0)))</f>
        <v/>
      </c>
      <c r="J1277" s="33" t="s">
        <v>9513</v>
      </c>
      <c r="K1277" s="30" t="str">
        <f>IF(ISERROR(VLOOKUP(B1277,작업환경측정대상유해인자!$B$6:$E$247,4,0)),"",(VLOOKUP(B1277,작업환경측정대상유해인자!$B$6:$E$247,4,0)))</f>
        <v/>
      </c>
    </row>
    <row r="1278" spans="1:11" x14ac:dyDescent="0.3">
      <c r="A1278" s="63">
        <f t="shared" si="19"/>
        <v>0</v>
      </c>
      <c r="B1278" s="1"/>
      <c r="C1278" s="1"/>
      <c r="D1278" s="1"/>
      <c r="E1278" s="1"/>
      <c r="F1278" s="1"/>
      <c r="G1278" s="1"/>
      <c r="H1278" s="69" t="str">
        <f>IF(ISERROR(VLOOKUP(B1278,위험성!$A$2:$D$3235,3,0)),"",(VLOOKUP(B1278,위험성!$A$2:$D$3235,3,0)))</f>
        <v/>
      </c>
      <c r="I1278" s="66" t="str">
        <f>IF(ISERROR(VLOOKUP(B1278,위험성!$A$2:$D$3235,4,0)),"",(VLOOKUP(B1278,위험성!$A$2:$D$3235,4,0)))</f>
        <v/>
      </c>
      <c r="J1278" s="33" t="s">
        <v>9513</v>
      </c>
      <c r="K1278" s="30" t="str">
        <f>IF(ISERROR(VLOOKUP(B1278,작업환경측정대상유해인자!$B$6:$E$247,4,0)),"",(VLOOKUP(B1278,작업환경측정대상유해인자!$B$6:$E$247,4,0)))</f>
        <v/>
      </c>
    </row>
    <row r="1279" spans="1:11" x14ac:dyDescent="0.3">
      <c r="A1279" s="63">
        <f t="shared" si="19"/>
        <v>0</v>
      </c>
      <c r="B1279" s="1"/>
      <c r="C1279" s="1"/>
      <c r="D1279" s="1"/>
      <c r="E1279" s="1"/>
      <c r="F1279" s="1"/>
      <c r="G1279" s="1"/>
      <c r="H1279" s="69" t="str">
        <f>IF(ISERROR(VLOOKUP(B1279,위험성!$A$2:$D$3235,3,0)),"",(VLOOKUP(B1279,위험성!$A$2:$D$3235,3,0)))</f>
        <v/>
      </c>
      <c r="I1279" s="66" t="str">
        <f>IF(ISERROR(VLOOKUP(B1279,위험성!$A$2:$D$3235,4,0)),"",(VLOOKUP(B1279,위험성!$A$2:$D$3235,4,0)))</f>
        <v/>
      </c>
      <c r="J1279" s="33" t="s">
        <v>9513</v>
      </c>
      <c r="K1279" s="30" t="str">
        <f>IF(ISERROR(VLOOKUP(B1279,작업환경측정대상유해인자!$B$6:$E$247,4,0)),"",(VLOOKUP(B1279,작업환경측정대상유해인자!$B$6:$E$247,4,0)))</f>
        <v/>
      </c>
    </row>
    <row r="1280" spans="1:11" x14ac:dyDescent="0.3">
      <c r="A1280" s="63">
        <f t="shared" si="19"/>
        <v>0</v>
      </c>
      <c r="B1280" s="1"/>
      <c r="C1280" s="1"/>
      <c r="D1280" s="1"/>
      <c r="E1280" s="1"/>
      <c r="F1280" s="1"/>
      <c r="G1280" s="1"/>
      <c r="H1280" s="69" t="str">
        <f>IF(ISERROR(VLOOKUP(B1280,위험성!$A$2:$D$3235,3,0)),"",(VLOOKUP(B1280,위험성!$A$2:$D$3235,3,0)))</f>
        <v/>
      </c>
      <c r="I1280" s="66" t="str">
        <f>IF(ISERROR(VLOOKUP(B1280,위험성!$A$2:$D$3235,4,0)),"",(VLOOKUP(B1280,위험성!$A$2:$D$3235,4,0)))</f>
        <v/>
      </c>
      <c r="J1280" s="33" t="s">
        <v>9513</v>
      </c>
      <c r="K1280" s="30" t="str">
        <f>IF(ISERROR(VLOOKUP(B1280,작업환경측정대상유해인자!$B$6:$E$247,4,0)),"",(VLOOKUP(B1280,작업환경측정대상유해인자!$B$6:$E$247,4,0)))</f>
        <v/>
      </c>
    </row>
    <row r="1281" spans="1:11" x14ac:dyDescent="0.3">
      <c r="A1281" s="63">
        <f t="shared" si="19"/>
        <v>0</v>
      </c>
      <c r="B1281" s="1"/>
      <c r="C1281" s="1"/>
      <c r="D1281" s="1"/>
      <c r="E1281" s="1"/>
      <c r="F1281" s="1"/>
      <c r="G1281" s="1"/>
      <c r="H1281" s="69" t="str">
        <f>IF(ISERROR(VLOOKUP(B1281,위험성!$A$2:$D$3235,3,0)),"",(VLOOKUP(B1281,위험성!$A$2:$D$3235,3,0)))</f>
        <v/>
      </c>
      <c r="I1281" s="66" t="str">
        <f>IF(ISERROR(VLOOKUP(B1281,위험성!$A$2:$D$3235,4,0)),"",(VLOOKUP(B1281,위험성!$A$2:$D$3235,4,0)))</f>
        <v/>
      </c>
      <c r="J1281" s="33" t="s">
        <v>9513</v>
      </c>
      <c r="K1281" s="30" t="str">
        <f>IF(ISERROR(VLOOKUP(B1281,작업환경측정대상유해인자!$B$6:$E$247,4,0)),"",(VLOOKUP(B1281,작업환경측정대상유해인자!$B$6:$E$247,4,0)))</f>
        <v/>
      </c>
    </row>
    <row r="1282" spans="1:11" x14ac:dyDescent="0.3">
      <c r="A1282" s="63">
        <f t="shared" si="19"/>
        <v>0</v>
      </c>
      <c r="B1282" s="1"/>
      <c r="C1282" s="1"/>
      <c r="D1282" s="1"/>
      <c r="E1282" s="1"/>
      <c r="F1282" s="1"/>
      <c r="G1282" s="1"/>
      <c r="H1282" s="69" t="str">
        <f>IF(ISERROR(VLOOKUP(B1282,위험성!$A$2:$D$3235,3,0)),"",(VLOOKUP(B1282,위험성!$A$2:$D$3235,3,0)))</f>
        <v/>
      </c>
      <c r="I1282" s="66" t="str">
        <f>IF(ISERROR(VLOOKUP(B1282,위험성!$A$2:$D$3235,4,0)),"",(VLOOKUP(B1282,위험성!$A$2:$D$3235,4,0)))</f>
        <v/>
      </c>
      <c r="J1282" s="33" t="s">
        <v>9513</v>
      </c>
      <c r="K1282" s="30" t="str">
        <f>IF(ISERROR(VLOOKUP(B1282,작업환경측정대상유해인자!$B$6:$E$247,4,0)),"",(VLOOKUP(B1282,작업환경측정대상유해인자!$B$6:$E$247,4,0)))</f>
        <v/>
      </c>
    </row>
    <row r="1283" spans="1:11" x14ac:dyDescent="0.3">
      <c r="A1283" s="63">
        <f t="shared" si="19"/>
        <v>0</v>
      </c>
      <c r="B1283" s="1"/>
      <c r="C1283" s="1"/>
      <c r="D1283" s="1"/>
      <c r="E1283" s="1"/>
      <c r="F1283" s="1"/>
      <c r="G1283" s="1"/>
      <c r="H1283" s="69" t="str">
        <f>IF(ISERROR(VLOOKUP(B1283,위험성!$A$2:$D$3235,3,0)),"",(VLOOKUP(B1283,위험성!$A$2:$D$3235,3,0)))</f>
        <v/>
      </c>
      <c r="I1283" s="66" t="str">
        <f>IF(ISERROR(VLOOKUP(B1283,위험성!$A$2:$D$3235,4,0)),"",(VLOOKUP(B1283,위험성!$A$2:$D$3235,4,0)))</f>
        <v/>
      </c>
      <c r="J1283" s="33" t="s">
        <v>9513</v>
      </c>
      <c r="K1283" s="30" t="str">
        <f>IF(ISERROR(VLOOKUP(B1283,작업환경측정대상유해인자!$B$6:$E$247,4,0)),"",(VLOOKUP(B1283,작업환경측정대상유해인자!$B$6:$E$247,4,0)))</f>
        <v/>
      </c>
    </row>
    <row r="1284" spans="1:11" x14ac:dyDescent="0.3">
      <c r="A1284" s="63">
        <f t="shared" si="19"/>
        <v>0</v>
      </c>
      <c r="B1284" s="1"/>
      <c r="C1284" s="1"/>
      <c r="D1284" s="1"/>
      <c r="E1284" s="1"/>
      <c r="F1284" s="1"/>
      <c r="G1284" s="1"/>
      <c r="H1284" s="69" t="str">
        <f>IF(ISERROR(VLOOKUP(B1284,위험성!$A$2:$D$3235,3,0)),"",(VLOOKUP(B1284,위험성!$A$2:$D$3235,3,0)))</f>
        <v/>
      </c>
      <c r="I1284" s="66" t="str">
        <f>IF(ISERROR(VLOOKUP(B1284,위험성!$A$2:$D$3235,4,0)),"",(VLOOKUP(B1284,위험성!$A$2:$D$3235,4,0)))</f>
        <v/>
      </c>
      <c r="J1284" s="33" t="s">
        <v>9513</v>
      </c>
      <c r="K1284" s="30" t="str">
        <f>IF(ISERROR(VLOOKUP(B1284,작업환경측정대상유해인자!$B$6:$E$247,4,0)),"",(VLOOKUP(B1284,작업환경측정대상유해인자!$B$6:$E$247,4,0)))</f>
        <v/>
      </c>
    </row>
    <row r="1285" spans="1:11" x14ac:dyDescent="0.3">
      <c r="A1285" s="63">
        <f t="shared" si="19"/>
        <v>0</v>
      </c>
      <c r="B1285" s="1"/>
      <c r="C1285" s="1"/>
      <c r="D1285" s="1"/>
      <c r="E1285" s="1"/>
      <c r="F1285" s="1"/>
      <c r="G1285" s="1"/>
      <c r="H1285" s="69" t="str">
        <f>IF(ISERROR(VLOOKUP(B1285,위험성!$A$2:$D$3235,3,0)),"",(VLOOKUP(B1285,위험성!$A$2:$D$3235,3,0)))</f>
        <v/>
      </c>
      <c r="I1285" s="66" t="str">
        <f>IF(ISERROR(VLOOKUP(B1285,위험성!$A$2:$D$3235,4,0)),"",(VLOOKUP(B1285,위험성!$A$2:$D$3235,4,0)))</f>
        <v/>
      </c>
      <c r="J1285" s="33" t="s">
        <v>9513</v>
      </c>
      <c r="K1285" s="30" t="str">
        <f>IF(ISERROR(VLOOKUP(B1285,작업환경측정대상유해인자!$B$6:$E$247,4,0)),"",(VLOOKUP(B1285,작업환경측정대상유해인자!$B$6:$E$247,4,0)))</f>
        <v/>
      </c>
    </row>
    <row r="1286" spans="1:11" x14ac:dyDescent="0.3">
      <c r="A1286" s="63">
        <f t="shared" si="19"/>
        <v>0</v>
      </c>
      <c r="B1286" s="1"/>
      <c r="C1286" s="1"/>
      <c r="D1286" s="1"/>
      <c r="E1286" s="1"/>
      <c r="F1286" s="1"/>
      <c r="G1286" s="1"/>
      <c r="H1286" s="69" t="str">
        <f>IF(ISERROR(VLOOKUP(B1286,위험성!$A$2:$D$3235,3,0)),"",(VLOOKUP(B1286,위험성!$A$2:$D$3235,3,0)))</f>
        <v/>
      </c>
      <c r="I1286" s="66" t="str">
        <f>IF(ISERROR(VLOOKUP(B1286,위험성!$A$2:$D$3235,4,0)),"",(VLOOKUP(B1286,위험성!$A$2:$D$3235,4,0)))</f>
        <v/>
      </c>
      <c r="J1286" s="33" t="s">
        <v>9513</v>
      </c>
      <c r="K1286" s="30" t="str">
        <f>IF(ISERROR(VLOOKUP(B1286,작업환경측정대상유해인자!$B$6:$E$247,4,0)),"",(VLOOKUP(B1286,작업환경측정대상유해인자!$B$6:$E$247,4,0)))</f>
        <v/>
      </c>
    </row>
    <row r="1287" spans="1:11" x14ac:dyDescent="0.3">
      <c r="A1287" s="63">
        <f t="shared" si="19"/>
        <v>0</v>
      </c>
      <c r="B1287" s="1"/>
      <c r="C1287" s="1"/>
      <c r="D1287" s="1"/>
      <c r="E1287" s="1"/>
      <c r="F1287" s="1"/>
      <c r="G1287" s="1"/>
      <c r="H1287" s="69" t="str">
        <f>IF(ISERROR(VLOOKUP(B1287,위험성!$A$2:$D$3235,3,0)),"",(VLOOKUP(B1287,위험성!$A$2:$D$3235,3,0)))</f>
        <v/>
      </c>
      <c r="I1287" s="66" t="str">
        <f>IF(ISERROR(VLOOKUP(B1287,위험성!$A$2:$D$3235,4,0)),"",(VLOOKUP(B1287,위험성!$A$2:$D$3235,4,0)))</f>
        <v/>
      </c>
      <c r="J1287" s="33" t="s">
        <v>9513</v>
      </c>
      <c r="K1287" s="30" t="str">
        <f>IF(ISERROR(VLOOKUP(B1287,작업환경측정대상유해인자!$B$6:$E$247,4,0)),"",(VLOOKUP(B1287,작업환경측정대상유해인자!$B$6:$E$247,4,0)))</f>
        <v/>
      </c>
    </row>
    <row r="1288" spans="1:11" x14ac:dyDescent="0.3">
      <c r="A1288" s="63">
        <f t="shared" si="19"/>
        <v>0</v>
      </c>
      <c r="B1288" s="1"/>
      <c r="C1288" s="1"/>
      <c r="D1288" s="1"/>
      <c r="E1288" s="1"/>
      <c r="F1288" s="1"/>
      <c r="G1288" s="1"/>
      <c r="H1288" s="69" t="str">
        <f>IF(ISERROR(VLOOKUP(B1288,위험성!$A$2:$D$3235,3,0)),"",(VLOOKUP(B1288,위험성!$A$2:$D$3235,3,0)))</f>
        <v/>
      </c>
      <c r="I1288" s="66" t="str">
        <f>IF(ISERROR(VLOOKUP(B1288,위험성!$A$2:$D$3235,4,0)),"",(VLOOKUP(B1288,위험성!$A$2:$D$3235,4,0)))</f>
        <v/>
      </c>
      <c r="J1288" s="33" t="s">
        <v>9513</v>
      </c>
      <c r="K1288" s="30" t="str">
        <f>IF(ISERROR(VLOOKUP(B1288,작업환경측정대상유해인자!$B$6:$E$247,4,0)),"",(VLOOKUP(B1288,작업환경측정대상유해인자!$B$6:$E$247,4,0)))</f>
        <v/>
      </c>
    </row>
    <row r="1289" spans="1:11" x14ac:dyDescent="0.3">
      <c r="A1289" s="63">
        <f t="shared" si="19"/>
        <v>0</v>
      </c>
      <c r="B1289" s="1"/>
      <c r="C1289" s="1"/>
      <c r="D1289" s="1"/>
      <c r="E1289" s="1"/>
      <c r="F1289" s="1"/>
      <c r="G1289" s="1"/>
      <c r="H1289" s="69" t="str">
        <f>IF(ISERROR(VLOOKUP(B1289,위험성!$A$2:$D$3235,3,0)),"",(VLOOKUP(B1289,위험성!$A$2:$D$3235,3,0)))</f>
        <v/>
      </c>
      <c r="I1289" s="66" t="str">
        <f>IF(ISERROR(VLOOKUP(B1289,위험성!$A$2:$D$3235,4,0)),"",(VLOOKUP(B1289,위험성!$A$2:$D$3235,4,0)))</f>
        <v/>
      </c>
      <c r="J1289" s="33" t="s">
        <v>9513</v>
      </c>
      <c r="K1289" s="30" t="str">
        <f>IF(ISERROR(VLOOKUP(B1289,작업환경측정대상유해인자!$B$6:$E$247,4,0)),"",(VLOOKUP(B1289,작업환경측정대상유해인자!$B$6:$E$247,4,0)))</f>
        <v/>
      </c>
    </row>
    <row r="1290" spans="1:11" x14ac:dyDescent="0.3">
      <c r="A1290" s="63">
        <f t="shared" ref="A1290:A1353" si="20">$A$5</f>
        <v>0</v>
      </c>
      <c r="B1290" s="1"/>
      <c r="C1290" s="1"/>
      <c r="D1290" s="1"/>
      <c r="E1290" s="1"/>
      <c r="F1290" s="1"/>
      <c r="G1290" s="1"/>
      <c r="H1290" s="69" t="str">
        <f>IF(ISERROR(VLOOKUP(B1290,위험성!$A$2:$D$3235,3,0)),"",(VLOOKUP(B1290,위험성!$A$2:$D$3235,3,0)))</f>
        <v/>
      </c>
      <c r="I1290" s="66" t="str">
        <f>IF(ISERROR(VLOOKUP(B1290,위험성!$A$2:$D$3235,4,0)),"",(VLOOKUP(B1290,위험성!$A$2:$D$3235,4,0)))</f>
        <v/>
      </c>
      <c r="J1290" s="33" t="s">
        <v>9513</v>
      </c>
      <c r="K1290" s="30" t="str">
        <f>IF(ISERROR(VLOOKUP(B1290,작업환경측정대상유해인자!$B$6:$E$247,4,0)),"",(VLOOKUP(B1290,작업환경측정대상유해인자!$B$6:$E$247,4,0)))</f>
        <v/>
      </c>
    </row>
    <row r="1291" spans="1:11" x14ac:dyDescent="0.3">
      <c r="A1291" s="63">
        <f t="shared" si="20"/>
        <v>0</v>
      </c>
      <c r="B1291" s="1"/>
      <c r="C1291" s="1"/>
      <c r="D1291" s="1"/>
      <c r="E1291" s="1"/>
      <c r="F1291" s="1"/>
      <c r="G1291" s="1"/>
      <c r="H1291" s="69" t="str">
        <f>IF(ISERROR(VLOOKUP(B1291,위험성!$A$2:$D$3235,3,0)),"",(VLOOKUP(B1291,위험성!$A$2:$D$3235,3,0)))</f>
        <v/>
      </c>
      <c r="I1291" s="66" t="str">
        <f>IF(ISERROR(VLOOKUP(B1291,위험성!$A$2:$D$3235,4,0)),"",(VLOOKUP(B1291,위험성!$A$2:$D$3235,4,0)))</f>
        <v/>
      </c>
      <c r="J1291" s="33" t="s">
        <v>9513</v>
      </c>
      <c r="K1291" s="30" t="str">
        <f>IF(ISERROR(VLOOKUP(B1291,작업환경측정대상유해인자!$B$6:$E$247,4,0)),"",(VLOOKUP(B1291,작업환경측정대상유해인자!$B$6:$E$247,4,0)))</f>
        <v/>
      </c>
    </row>
    <row r="1292" spans="1:11" x14ac:dyDescent="0.3">
      <c r="A1292" s="63">
        <f t="shared" si="20"/>
        <v>0</v>
      </c>
      <c r="B1292" s="1"/>
      <c r="C1292" s="1"/>
      <c r="D1292" s="1"/>
      <c r="E1292" s="1"/>
      <c r="F1292" s="1"/>
      <c r="G1292" s="1"/>
      <c r="H1292" s="69" t="str">
        <f>IF(ISERROR(VLOOKUP(B1292,위험성!$A$2:$D$3235,3,0)),"",(VLOOKUP(B1292,위험성!$A$2:$D$3235,3,0)))</f>
        <v/>
      </c>
      <c r="I1292" s="66" t="str">
        <f>IF(ISERROR(VLOOKUP(B1292,위험성!$A$2:$D$3235,4,0)),"",(VLOOKUP(B1292,위험성!$A$2:$D$3235,4,0)))</f>
        <v/>
      </c>
      <c r="J1292" s="33" t="s">
        <v>9513</v>
      </c>
      <c r="K1292" s="30" t="str">
        <f>IF(ISERROR(VLOOKUP(B1292,작업환경측정대상유해인자!$B$6:$E$247,4,0)),"",(VLOOKUP(B1292,작업환경측정대상유해인자!$B$6:$E$247,4,0)))</f>
        <v/>
      </c>
    </row>
    <row r="1293" spans="1:11" x14ac:dyDescent="0.3">
      <c r="A1293" s="63">
        <f t="shared" si="20"/>
        <v>0</v>
      </c>
      <c r="B1293" s="1"/>
      <c r="C1293" s="1"/>
      <c r="D1293" s="1"/>
      <c r="E1293" s="1"/>
      <c r="F1293" s="1"/>
      <c r="G1293" s="1"/>
      <c r="H1293" s="69" t="str">
        <f>IF(ISERROR(VLOOKUP(B1293,위험성!$A$2:$D$3235,3,0)),"",(VLOOKUP(B1293,위험성!$A$2:$D$3235,3,0)))</f>
        <v/>
      </c>
      <c r="I1293" s="66" t="str">
        <f>IF(ISERROR(VLOOKUP(B1293,위험성!$A$2:$D$3235,4,0)),"",(VLOOKUP(B1293,위험성!$A$2:$D$3235,4,0)))</f>
        <v/>
      </c>
      <c r="J1293" s="33" t="s">
        <v>9513</v>
      </c>
      <c r="K1293" s="30" t="str">
        <f>IF(ISERROR(VLOOKUP(B1293,작업환경측정대상유해인자!$B$6:$E$247,4,0)),"",(VLOOKUP(B1293,작업환경측정대상유해인자!$B$6:$E$247,4,0)))</f>
        <v/>
      </c>
    </row>
    <row r="1294" spans="1:11" x14ac:dyDescent="0.3">
      <c r="A1294" s="63">
        <f t="shared" si="20"/>
        <v>0</v>
      </c>
      <c r="B1294" s="1"/>
      <c r="C1294" s="1"/>
      <c r="D1294" s="1"/>
      <c r="E1294" s="1"/>
      <c r="F1294" s="1"/>
      <c r="G1294" s="1"/>
      <c r="H1294" s="69" t="str">
        <f>IF(ISERROR(VLOOKUP(B1294,위험성!$A$2:$D$3235,3,0)),"",(VLOOKUP(B1294,위험성!$A$2:$D$3235,3,0)))</f>
        <v/>
      </c>
      <c r="I1294" s="66" t="str">
        <f>IF(ISERROR(VLOOKUP(B1294,위험성!$A$2:$D$3235,4,0)),"",(VLOOKUP(B1294,위험성!$A$2:$D$3235,4,0)))</f>
        <v/>
      </c>
      <c r="J1294" s="33" t="s">
        <v>9513</v>
      </c>
      <c r="K1294" s="30" t="str">
        <f>IF(ISERROR(VLOOKUP(B1294,작업환경측정대상유해인자!$B$6:$E$247,4,0)),"",(VLOOKUP(B1294,작업환경측정대상유해인자!$B$6:$E$247,4,0)))</f>
        <v/>
      </c>
    </row>
    <row r="1295" spans="1:11" x14ac:dyDescent="0.3">
      <c r="A1295" s="63">
        <f t="shared" si="20"/>
        <v>0</v>
      </c>
      <c r="B1295" s="1"/>
      <c r="C1295" s="1"/>
      <c r="D1295" s="1"/>
      <c r="E1295" s="1"/>
      <c r="F1295" s="1"/>
      <c r="G1295" s="1"/>
      <c r="H1295" s="69" t="str">
        <f>IF(ISERROR(VLOOKUP(B1295,위험성!$A$2:$D$3235,3,0)),"",(VLOOKUP(B1295,위험성!$A$2:$D$3235,3,0)))</f>
        <v/>
      </c>
      <c r="I1295" s="66" t="str">
        <f>IF(ISERROR(VLOOKUP(B1295,위험성!$A$2:$D$3235,4,0)),"",(VLOOKUP(B1295,위험성!$A$2:$D$3235,4,0)))</f>
        <v/>
      </c>
      <c r="J1295" s="33" t="s">
        <v>9513</v>
      </c>
      <c r="K1295" s="30" t="str">
        <f>IF(ISERROR(VLOOKUP(B1295,작업환경측정대상유해인자!$B$6:$E$247,4,0)),"",(VLOOKUP(B1295,작업환경측정대상유해인자!$B$6:$E$247,4,0)))</f>
        <v/>
      </c>
    </row>
    <row r="1296" spans="1:11" x14ac:dyDescent="0.3">
      <c r="A1296" s="63">
        <f t="shared" si="20"/>
        <v>0</v>
      </c>
      <c r="B1296" s="1"/>
      <c r="C1296" s="1"/>
      <c r="D1296" s="1"/>
      <c r="E1296" s="1"/>
      <c r="F1296" s="1"/>
      <c r="G1296" s="1"/>
      <c r="H1296" s="69" t="str">
        <f>IF(ISERROR(VLOOKUP(B1296,위험성!$A$2:$D$3235,3,0)),"",(VLOOKUP(B1296,위험성!$A$2:$D$3235,3,0)))</f>
        <v/>
      </c>
      <c r="I1296" s="66" t="str">
        <f>IF(ISERROR(VLOOKUP(B1296,위험성!$A$2:$D$3235,4,0)),"",(VLOOKUP(B1296,위험성!$A$2:$D$3235,4,0)))</f>
        <v/>
      </c>
      <c r="J1296" s="33" t="s">
        <v>9513</v>
      </c>
      <c r="K1296" s="30" t="str">
        <f>IF(ISERROR(VLOOKUP(B1296,작업환경측정대상유해인자!$B$6:$E$247,4,0)),"",(VLOOKUP(B1296,작업환경측정대상유해인자!$B$6:$E$247,4,0)))</f>
        <v/>
      </c>
    </row>
    <row r="1297" spans="1:11" x14ac:dyDescent="0.3">
      <c r="A1297" s="63">
        <f t="shared" si="20"/>
        <v>0</v>
      </c>
      <c r="B1297" s="1"/>
      <c r="C1297" s="1"/>
      <c r="D1297" s="1"/>
      <c r="E1297" s="1"/>
      <c r="F1297" s="1"/>
      <c r="G1297" s="1"/>
      <c r="H1297" s="69" t="str">
        <f>IF(ISERROR(VLOOKUP(B1297,위험성!$A$2:$D$3235,3,0)),"",(VLOOKUP(B1297,위험성!$A$2:$D$3235,3,0)))</f>
        <v/>
      </c>
      <c r="I1297" s="66" t="str">
        <f>IF(ISERROR(VLOOKUP(B1297,위험성!$A$2:$D$3235,4,0)),"",(VLOOKUP(B1297,위험성!$A$2:$D$3235,4,0)))</f>
        <v/>
      </c>
      <c r="J1297" s="33" t="s">
        <v>9513</v>
      </c>
      <c r="K1297" s="30" t="str">
        <f>IF(ISERROR(VLOOKUP(B1297,작업환경측정대상유해인자!$B$6:$E$247,4,0)),"",(VLOOKUP(B1297,작업환경측정대상유해인자!$B$6:$E$247,4,0)))</f>
        <v/>
      </c>
    </row>
    <row r="1298" spans="1:11" x14ac:dyDescent="0.3">
      <c r="A1298" s="63">
        <f t="shared" si="20"/>
        <v>0</v>
      </c>
      <c r="B1298" s="1"/>
      <c r="C1298" s="1"/>
      <c r="D1298" s="1"/>
      <c r="E1298" s="1"/>
      <c r="F1298" s="1"/>
      <c r="G1298" s="1"/>
      <c r="H1298" s="69" t="str">
        <f>IF(ISERROR(VLOOKUP(B1298,위험성!$A$2:$D$3235,3,0)),"",(VLOOKUP(B1298,위험성!$A$2:$D$3235,3,0)))</f>
        <v/>
      </c>
      <c r="I1298" s="66" t="str">
        <f>IF(ISERROR(VLOOKUP(B1298,위험성!$A$2:$D$3235,4,0)),"",(VLOOKUP(B1298,위험성!$A$2:$D$3235,4,0)))</f>
        <v/>
      </c>
      <c r="J1298" s="33" t="s">
        <v>9513</v>
      </c>
      <c r="K1298" s="30" t="str">
        <f>IF(ISERROR(VLOOKUP(B1298,작업환경측정대상유해인자!$B$6:$E$247,4,0)),"",(VLOOKUP(B1298,작업환경측정대상유해인자!$B$6:$E$247,4,0)))</f>
        <v/>
      </c>
    </row>
    <row r="1299" spans="1:11" x14ac:dyDescent="0.3">
      <c r="A1299" s="63">
        <f t="shared" si="20"/>
        <v>0</v>
      </c>
      <c r="B1299" s="1"/>
      <c r="C1299" s="1"/>
      <c r="D1299" s="1"/>
      <c r="E1299" s="1"/>
      <c r="F1299" s="1"/>
      <c r="G1299" s="1"/>
      <c r="H1299" s="69" t="str">
        <f>IF(ISERROR(VLOOKUP(B1299,위험성!$A$2:$D$3235,3,0)),"",(VLOOKUP(B1299,위험성!$A$2:$D$3235,3,0)))</f>
        <v/>
      </c>
      <c r="I1299" s="66" t="str">
        <f>IF(ISERROR(VLOOKUP(B1299,위험성!$A$2:$D$3235,4,0)),"",(VLOOKUP(B1299,위험성!$A$2:$D$3235,4,0)))</f>
        <v/>
      </c>
      <c r="J1299" s="33" t="s">
        <v>9513</v>
      </c>
      <c r="K1299" s="30" t="str">
        <f>IF(ISERROR(VLOOKUP(B1299,작업환경측정대상유해인자!$B$6:$E$247,4,0)),"",(VLOOKUP(B1299,작업환경측정대상유해인자!$B$6:$E$247,4,0)))</f>
        <v/>
      </c>
    </row>
    <row r="1300" spans="1:11" x14ac:dyDescent="0.3">
      <c r="A1300" s="63">
        <f t="shared" si="20"/>
        <v>0</v>
      </c>
      <c r="B1300" s="1"/>
      <c r="C1300" s="1"/>
      <c r="D1300" s="1"/>
      <c r="E1300" s="1"/>
      <c r="F1300" s="1"/>
      <c r="G1300" s="1"/>
      <c r="H1300" s="69" t="str">
        <f>IF(ISERROR(VLOOKUP(B1300,위험성!$A$2:$D$3235,3,0)),"",(VLOOKUP(B1300,위험성!$A$2:$D$3235,3,0)))</f>
        <v/>
      </c>
      <c r="I1300" s="66" t="str">
        <f>IF(ISERROR(VLOOKUP(B1300,위험성!$A$2:$D$3235,4,0)),"",(VLOOKUP(B1300,위험성!$A$2:$D$3235,4,0)))</f>
        <v/>
      </c>
      <c r="J1300" s="33" t="s">
        <v>9513</v>
      </c>
      <c r="K1300" s="30" t="str">
        <f>IF(ISERROR(VLOOKUP(B1300,작업환경측정대상유해인자!$B$6:$E$247,4,0)),"",(VLOOKUP(B1300,작업환경측정대상유해인자!$B$6:$E$247,4,0)))</f>
        <v/>
      </c>
    </row>
    <row r="1301" spans="1:11" x14ac:dyDescent="0.3">
      <c r="A1301" s="63">
        <f t="shared" si="20"/>
        <v>0</v>
      </c>
      <c r="B1301" s="1"/>
      <c r="C1301" s="1"/>
      <c r="D1301" s="1"/>
      <c r="E1301" s="1"/>
      <c r="F1301" s="1"/>
      <c r="G1301" s="1"/>
      <c r="H1301" s="69" t="str">
        <f>IF(ISERROR(VLOOKUP(B1301,위험성!$A$2:$D$3235,3,0)),"",(VLOOKUP(B1301,위험성!$A$2:$D$3235,3,0)))</f>
        <v/>
      </c>
      <c r="I1301" s="66" t="str">
        <f>IF(ISERROR(VLOOKUP(B1301,위험성!$A$2:$D$3235,4,0)),"",(VLOOKUP(B1301,위험성!$A$2:$D$3235,4,0)))</f>
        <v/>
      </c>
      <c r="J1301" s="33" t="s">
        <v>9513</v>
      </c>
      <c r="K1301" s="30" t="str">
        <f>IF(ISERROR(VLOOKUP(B1301,작업환경측정대상유해인자!$B$6:$E$247,4,0)),"",(VLOOKUP(B1301,작업환경측정대상유해인자!$B$6:$E$247,4,0)))</f>
        <v/>
      </c>
    </row>
    <row r="1302" spans="1:11" x14ac:dyDescent="0.3">
      <c r="A1302" s="63">
        <f t="shared" si="20"/>
        <v>0</v>
      </c>
      <c r="B1302" s="1"/>
      <c r="C1302" s="1"/>
      <c r="D1302" s="1"/>
      <c r="E1302" s="1"/>
      <c r="F1302" s="1"/>
      <c r="G1302" s="1"/>
      <c r="H1302" s="69" t="str">
        <f>IF(ISERROR(VLOOKUP(B1302,위험성!$A$2:$D$3235,3,0)),"",(VLOOKUP(B1302,위험성!$A$2:$D$3235,3,0)))</f>
        <v/>
      </c>
      <c r="I1302" s="66" t="str">
        <f>IF(ISERROR(VLOOKUP(B1302,위험성!$A$2:$D$3235,4,0)),"",(VLOOKUP(B1302,위험성!$A$2:$D$3235,4,0)))</f>
        <v/>
      </c>
      <c r="J1302" s="33" t="s">
        <v>9513</v>
      </c>
      <c r="K1302" s="30" t="str">
        <f>IF(ISERROR(VLOOKUP(B1302,작업환경측정대상유해인자!$B$6:$E$247,4,0)),"",(VLOOKUP(B1302,작업환경측정대상유해인자!$B$6:$E$247,4,0)))</f>
        <v/>
      </c>
    </row>
    <row r="1303" spans="1:11" x14ac:dyDescent="0.3">
      <c r="A1303" s="63">
        <f t="shared" si="20"/>
        <v>0</v>
      </c>
      <c r="B1303" s="1"/>
      <c r="C1303" s="1"/>
      <c r="D1303" s="1"/>
      <c r="E1303" s="1"/>
      <c r="F1303" s="1"/>
      <c r="G1303" s="1"/>
      <c r="H1303" s="69" t="str">
        <f>IF(ISERROR(VLOOKUP(B1303,위험성!$A$2:$D$3235,3,0)),"",(VLOOKUP(B1303,위험성!$A$2:$D$3235,3,0)))</f>
        <v/>
      </c>
      <c r="I1303" s="66" t="str">
        <f>IF(ISERROR(VLOOKUP(B1303,위험성!$A$2:$D$3235,4,0)),"",(VLOOKUP(B1303,위험성!$A$2:$D$3235,4,0)))</f>
        <v/>
      </c>
      <c r="J1303" s="33" t="s">
        <v>9513</v>
      </c>
      <c r="K1303" s="30" t="str">
        <f>IF(ISERROR(VLOOKUP(B1303,작업환경측정대상유해인자!$B$6:$E$247,4,0)),"",(VLOOKUP(B1303,작업환경측정대상유해인자!$B$6:$E$247,4,0)))</f>
        <v/>
      </c>
    </row>
    <row r="1304" spans="1:11" x14ac:dyDescent="0.3">
      <c r="A1304" s="63">
        <f t="shared" si="20"/>
        <v>0</v>
      </c>
      <c r="B1304" s="1"/>
      <c r="C1304" s="1"/>
      <c r="D1304" s="1"/>
      <c r="E1304" s="1"/>
      <c r="F1304" s="1"/>
      <c r="G1304" s="1"/>
      <c r="H1304" s="69" t="str">
        <f>IF(ISERROR(VLOOKUP(B1304,위험성!$A$2:$D$3235,3,0)),"",(VLOOKUP(B1304,위험성!$A$2:$D$3235,3,0)))</f>
        <v/>
      </c>
      <c r="I1304" s="66" t="str">
        <f>IF(ISERROR(VLOOKUP(B1304,위험성!$A$2:$D$3235,4,0)),"",(VLOOKUP(B1304,위험성!$A$2:$D$3235,4,0)))</f>
        <v/>
      </c>
      <c r="J1304" s="33" t="s">
        <v>9513</v>
      </c>
      <c r="K1304" s="30" t="str">
        <f>IF(ISERROR(VLOOKUP(B1304,작업환경측정대상유해인자!$B$6:$E$247,4,0)),"",(VLOOKUP(B1304,작업환경측정대상유해인자!$B$6:$E$247,4,0)))</f>
        <v/>
      </c>
    </row>
    <row r="1305" spans="1:11" x14ac:dyDescent="0.3">
      <c r="A1305" s="63">
        <f t="shared" si="20"/>
        <v>0</v>
      </c>
      <c r="B1305" s="1"/>
      <c r="C1305" s="1"/>
      <c r="D1305" s="1"/>
      <c r="E1305" s="1"/>
      <c r="F1305" s="1"/>
      <c r="G1305" s="1"/>
      <c r="H1305" s="69" t="str">
        <f>IF(ISERROR(VLOOKUP(B1305,위험성!$A$2:$D$3235,3,0)),"",(VLOOKUP(B1305,위험성!$A$2:$D$3235,3,0)))</f>
        <v/>
      </c>
      <c r="I1305" s="66" t="str">
        <f>IF(ISERROR(VLOOKUP(B1305,위험성!$A$2:$D$3235,4,0)),"",(VLOOKUP(B1305,위험성!$A$2:$D$3235,4,0)))</f>
        <v/>
      </c>
      <c r="J1305" s="33" t="s">
        <v>9513</v>
      </c>
      <c r="K1305" s="30" t="str">
        <f>IF(ISERROR(VLOOKUP(B1305,작업환경측정대상유해인자!$B$6:$E$247,4,0)),"",(VLOOKUP(B1305,작업환경측정대상유해인자!$B$6:$E$247,4,0)))</f>
        <v/>
      </c>
    </row>
    <row r="1306" spans="1:11" x14ac:dyDescent="0.3">
      <c r="A1306" s="63">
        <f t="shared" si="20"/>
        <v>0</v>
      </c>
      <c r="B1306" s="1"/>
      <c r="C1306" s="1"/>
      <c r="D1306" s="1"/>
      <c r="E1306" s="1"/>
      <c r="F1306" s="1"/>
      <c r="G1306" s="1"/>
      <c r="H1306" s="69" t="str">
        <f>IF(ISERROR(VLOOKUP(B1306,위험성!$A$2:$D$3235,3,0)),"",(VLOOKUP(B1306,위험성!$A$2:$D$3235,3,0)))</f>
        <v/>
      </c>
      <c r="I1306" s="66" t="str">
        <f>IF(ISERROR(VLOOKUP(B1306,위험성!$A$2:$D$3235,4,0)),"",(VLOOKUP(B1306,위험성!$A$2:$D$3235,4,0)))</f>
        <v/>
      </c>
      <c r="J1306" s="33" t="s">
        <v>9513</v>
      </c>
      <c r="K1306" s="30" t="str">
        <f>IF(ISERROR(VLOOKUP(B1306,작업환경측정대상유해인자!$B$6:$E$247,4,0)),"",(VLOOKUP(B1306,작업환경측정대상유해인자!$B$6:$E$247,4,0)))</f>
        <v/>
      </c>
    </row>
    <row r="1307" spans="1:11" x14ac:dyDescent="0.3">
      <c r="A1307" s="63">
        <f t="shared" si="20"/>
        <v>0</v>
      </c>
      <c r="B1307" s="1"/>
      <c r="C1307" s="1"/>
      <c r="D1307" s="1"/>
      <c r="E1307" s="1"/>
      <c r="F1307" s="1"/>
      <c r="G1307" s="1"/>
      <c r="H1307" s="69" t="str">
        <f>IF(ISERROR(VLOOKUP(B1307,위험성!$A$2:$D$3235,3,0)),"",(VLOOKUP(B1307,위험성!$A$2:$D$3235,3,0)))</f>
        <v/>
      </c>
      <c r="I1307" s="66" t="str">
        <f>IF(ISERROR(VLOOKUP(B1307,위험성!$A$2:$D$3235,4,0)),"",(VLOOKUP(B1307,위험성!$A$2:$D$3235,4,0)))</f>
        <v/>
      </c>
      <c r="J1307" s="33" t="s">
        <v>9513</v>
      </c>
      <c r="K1307" s="30" t="str">
        <f>IF(ISERROR(VLOOKUP(B1307,작업환경측정대상유해인자!$B$6:$E$247,4,0)),"",(VLOOKUP(B1307,작업환경측정대상유해인자!$B$6:$E$247,4,0)))</f>
        <v/>
      </c>
    </row>
    <row r="1308" spans="1:11" x14ac:dyDescent="0.3">
      <c r="A1308" s="63">
        <f t="shared" si="20"/>
        <v>0</v>
      </c>
      <c r="B1308" s="1"/>
      <c r="C1308" s="1"/>
      <c r="D1308" s="1"/>
      <c r="E1308" s="1"/>
      <c r="F1308" s="1"/>
      <c r="G1308" s="1"/>
      <c r="H1308" s="69" t="str">
        <f>IF(ISERROR(VLOOKUP(B1308,위험성!$A$2:$D$3235,3,0)),"",(VLOOKUP(B1308,위험성!$A$2:$D$3235,3,0)))</f>
        <v/>
      </c>
      <c r="I1308" s="66" t="str">
        <f>IF(ISERROR(VLOOKUP(B1308,위험성!$A$2:$D$3235,4,0)),"",(VLOOKUP(B1308,위험성!$A$2:$D$3235,4,0)))</f>
        <v/>
      </c>
      <c r="J1308" s="33" t="s">
        <v>9513</v>
      </c>
      <c r="K1308" s="30" t="str">
        <f>IF(ISERROR(VLOOKUP(B1308,작업환경측정대상유해인자!$B$6:$E$247,4,0)),"",(VLOOKUP(B1308,작업환경측정대상유해인자!$B$6:$E$247,4,0)))</f>
        <v/>
      </c>
    </row>
    <row r="1309" spans="1:11" x14ac:dyDescent="0.3">
      <c r="A1309" s="63">
        <f t="shared" si="20"/>
        <v>0</v>
      </c>
      <c r="B1309" s="1"/>
      <c r="C1309" s="1"/>
      <c r="D1309" s="1"/>
      <c r="E1309" s="1"/>
      <c r="F1309" s="1"/>
      <c r="G1309" s="1"/>
      <c r="H1309" s="69" t="str">
        <f>IF(ISERROR(VLOOKUP(B1309,위험성!$A$2:$D$3235,3,0)),"",(VLOOKUP(B1309,위험성!$A$2:$D$3235,3,0)))</f>
        <v/>
      </c>
      <c r="I1309" s="66" t="str">
        <f>IF(ISERROR(VLOOKUP(B1309,위험성!$A$2:$D$3235,4,0)),"",(VLOOKUP(B1309,위험성!$A$2:$D$3235,4,0)))</f>
        <v/>
      </c>
      <c r="J1309" s="33" t="s">
        <v>9513</v>
      </c>
      <c r="K1309" s="30" t="str">
        <f>IF(ISERROR(VLOOKUP(B1309,작업환경측정대상유해인자!$B$6:$E$247,4,0)),"",(VLOOKUP(B1309,작업환경측정대상유해인자!$B$6:$E$247,4,0)))</f>
        <v/>
      </c>
    </row>
    <row r="1310" spans="1:11" x14ac:dyDescent="0.3">
      <c r="A1310" s="63">
        <f t="shared" si="20"/>
        <v>0</v>
      </c>
      <c r="B1310" s="1"/>
      <c r="C1310" s="1"/>
      <c r="D1310" s="1"/>
      <c r="E1310" s="1"/>
      <c r="F1310" s="1"/>
      <c r="G1310" s="1"/>
      <c r="H1310" s="69" t="str">
        <f>IF(ISERROR(VLOOKUP(B1310,위험성!$A$2:$D$3235,3,0)),"",(VLOOKUP(B1310,위험성!$A$2:$D$3235,3,0)))</f>
        <v/>
      </c>
      <c r="I1310" s="66" t="str">
        <f>IF(ISERROR(VLOOKUP(B1310,위험성!$A$2:$D$3235,4,0)),"",(VLOOKUP(B1310,위험성!$A$2:$D$3235,4,0)))</f>
        <v/>
      </c>
      <c r="J1310" s="33" t="s">
        <v>9513</v>
      </c>
      <c r="K1310" s="30" t="str">
        <f>IF(ISERROR(VLOOKUP(B1310,작업환경측정대상유해인자!$B$6:$E$247,4,0)),"",(VLOOKUP(B1310,작업환경측정대상유해인자!$B$6:$E$247,4,0)))</f>
        <v/>
      </c>
    </row>
    <row r="1311" spans="1:11" x14ac:dyDescent="0.3">
      <c r="A1311" s="63">
        <f t="shared" si="20"/>
        <v>0</v>
      </c>
      <c r="B1311" s="1"/>
      <c r="C1311" s="1"/>
      <c r="D1311" s="1"/>
      <c r="E1311" s="1"/>
      <c r="F1311" s="1"/>
      <c r="G1311" s="1"/>
      <c r="H1311" s="69" t="str">
        <f>IF(ISERROR(VLOOKUP(B1311,위험성!$A$2:$D$3235,3,0)),"",(VLOOKUP(B1311,위험성!$A$2:$D$3235,3,0)))</f>
        <v/>
      </c>
      <c r="I1311" s="66" t="str">
        <f>IF(ISERROR(VLOOKUP(B1311,위험성!$A$2:$D$3235,4,0)),"",(VLOOKUP(B1311,위험성!$A$2:$D$3235,4,0)))</f>
        <v/>
      </c>
      <c r="J1311" s="33" t="s">
        <v>9513</v>
      </c>
      <c r="K1311" s="30" t="str">
        <f>IF(ISERROR(VLOOKUP(B1311,작업환경측정대상유해인자!$B$6:$E$247,4,0)),"",(VLOOKUP(B1311,작업환경측정대상유해인자!$B$6:$E$247,4,0)))</f>
        <v/>
      </c>
    </row>
    <row r="1312" spans="1:11" x14ac:dyDescent="0.3">
      <c r="A1312" s="63">
        <f t="shared" si="20"/>
        <v>0</v>
      </c>
      <c r="B1312" s="1"/>
      <c r="C1312" s="1"/>
      <c r="D1312" s="1"/>
      <c r="E1312" s="1"/>
      <c r="F1312" s="1"/>
      <c r="G1312" s="1"/>
      <c r="H1312" s="69" t="str">
        <f>IF(ISERROR(VLOOKUP(B1312,위험성!$A$2:$D$3235,3,0)),"",(VLOOKUP(B1312,위험성!$A$2:$D$3235,3,0)))</f>
        <v/>
      </c>
      <c r="I1312" s="66" t="str">
        <f>IF(ISERROR(VLOOKUP(B1312,위험성!$A$2:$D$3235,4,0)),"",(VLOOKUP(B1312,위험성!$A$2:$D$3235,4,0)))</f>
        <v/>
      </c>
      <c r="J1312" s="33" t="s">
        <v>9513</v>
      </c>
      <c r="K1312" s="30" t="str">
        <f>IF(ISERROR(VLOOKUP(B1312,작업환경측정대상유해인자!$B$6:$E$247,4,0)),"",(VLOOKUP(B1312,작업환경측정대상유해인자!$B$6:$E$247,4,0)))</f>
        <v/>
      </c>
    </row>
    <row r="1313" spans="1:11" x14ac:dyDescent="0.3">
      <c r="A1313" s="63">
        <f t="shared" si="20"/>
        <v>0</v>
      </c>
      <c r="B1313" s="1"/>
      <c r="C1313" s="1"/>
      <c r="D1313" s="1"/>
      <c r="E1313" s="1"/>
      <c r="F1313" s="1"/>
      <c r="G1313" s="1"/>
      <c r="H1313" s="69" t="str">
        <f>IF(ISERROR(VLOOKUP(B1313,위험성!$A$2:$D$3235,3,0)),"",(VLOOKUP(B1313,위험성!$A$2:$D$3235,3,0)))</f>
        <v/>
      </c>
      <c r="I1313" s="66" t="str">
        <f>IF(ISERROR(VLOOKUP(B1313,위험성!$A$2:$D$3235,4,0)),"",(VLOOKUP(B1313,위험성!$A$2:$D$3235,4,0)))</f>
        <v/>
      </c>
      <c r="J1313" s="33" t="s">
        <v>9513</v>
      </c>
      <c r="K1313" s="30" t="str">
        <f>IF(ISERROR(VLOOKUP(B1313,작업환경측정대상유해인자!$B$6:$E$247,4,0)),"",(VLOOKUP(B1313,작업환경측정대상유해인자!$B$6:$E$247,4,0)))</f>
        <v/>
      </c>
    </row>
    <row r="1314" spans="1:11" x14ac:dyDescent="0.3">
      <c r="A1314" s="63">
        <f t="shared" si="20"/>
        <v>0</v>
      </c>
      <c r="B1314" s="1"/>
      <c r="C1314" s="1"/>
      <c r="D1314" s="1"/>
      <c r="E1314" s="1"/>
      <c r="F1314" s="1"/>
      <c r="G1314" s="1"/>
      <c r="H1314" s="69" t="str">
        <f>IF(ISERROR(VLOOKUP(B1314,위험성!$A$2:$D$3235,3,0)),"",(VLOOKUP(B1314,위험성!$A$2:$D$3235,3,0)))</f>
        <v/>
      </c>
      <c r="I1314" s="66" t="str">
        <f>IF(ISERROR(VLOOKUP(B1314,위험성!$A$2:$D$3235,4,0)),"",(VLOOKUP(B1314,위험성!$A$2:$D$3235,4,0)))</f>
        <v/>
      </c>
      <c r="J1314" s="33" t="s">
        <v>9513</v>
      </c>
      <c r="K1314" s="30" t="str">
        <f>IF(ISERROR(VLOOKUP(B1314,작업환경측정대상유해인자!$B$6:$E$247,4,0)),"",(VLOOKUP(B1314,작업환경측정대상유해인자!$B$6:$E$247,4,0)))</f>
        <v/>
      </c>
    </row>
    <row r="1315" spans="1:11" x14ac:dyDescent="0.3">
      <c r="A1315" s="63">
        <f t="shared" si="20"/>
        <v>0</v>
      </c>
      <c r="B1315" s="1"/>
      <c r="C1315" s="1"/>
      <c r="D1315" s="1"/>
      <c r="E1315" s="1"/>
      <c r="F1315" s="1"/>
      <c r="G1315" s="1"/>
      <c r="H1315" s="69" t="str">
        <f>IF(ISERROR(VLOOKUP(B1315,위험성!$A$2:$D$3235,3,0)),"",(VLOOKUP(B1315,위험성!$A$2:$D$3235,3,0)))</f>
        <v/>
      </c>
      <c r="I1315" s="66" t="str">
        <f>IF(ISERROR(VLOOKUP(B1315,위험성!$A$2:$D$3235,4,0)),"",(VLOOKUP(B1315,위험성!$A$2:$D$3235,4,0)))</f>
        <v/>
      </c>
      <c r="J1315" s="33" t="s">
        <v>9513</v>
      </c>
      <c r="K1315" s="30" t="str">
        <f>IF(ISERROR(VLOOKUP(B1315,작업환경측정대상유해인자!$B$6:$E$247,4,0)),"",(VLOOKUP(B1315,작업환경측정대상유해인자!$B$6:$E$247,4,0)))</f>
        <v/>
      </c>
    </row>
    <row r="1316" spans="1:11" x14ac:dyDescent="0.3">
      <c r="A1316" s="63">
        <f t="shared" si="20"/>
        <v>0</v>
      </c>
      <c r="B1316" s="1"/>
      <c r="C1316" s="1"/>
      <c r="D1316" s="1"/>
      <c r="E1316" s="1"/>
      <c r="F1316" s="1"/>
      <c r="G1316" s="1"/>
      <c r="H1316" s="69" t="str">
        <f>IF(ISERROR(VLOOKUP(B1316,위험성!$A$2:$D$3235,3,0)),"",(VLOOKUP(B1316,위험성!$A$2:$D$3235,3,0)))</f>
        <v/>
      </c>
      <c r="I1316" s="66" t="str">
        <f>IF(ISERROR(VLOOKUP(B1316,위험성!$A$2:$D$3235,4,0)),"",(VLOOKUP(B1316,위험성!$A$2:$D$3235,4,0)))</f>
        <v/>
      </c>
      <c r="J1316" s="33" t="s">
        <v>9513</v>
      </c>
      <c r="K1316" s="30" t="str">
        <f>IF(ISERROR(VLOOKUP(B1316,작업환경측정대상유해인자!$B$6:$E$247,4,0)),"",(VLOOKUP(B1316,작업환경측정대상유해인자!$B$6:$E$247,4,0)))</f>
        <v/>
      </c>
    </row>
    <row r="1317" spans="1:11" x14ac:dyDescent="0.3">
      <c r="A1317" s="63">
        <f t="shared" si="20"/>
        <v>0</v>
      </c>
      <c r="B1317" s="1"/>
      <c r="C1317" s="1"/>
      <c r="D1317" s="1"/>
      <c r="E1317" s="1"/>
      <c r="F1317" s="1"/>
      <c r="G1317" s="1"/>
      <c r="H1317" s="69" t="str">
        <f>IF(ISERROR(VLOOKUP(B1317,위험성!$A$2:$D$3235,3,0)),"",(VLOOKUP(B1317,위험성!$A$2:$D$3235,3,0)))</f>
        <v/>
      </c>
      <c r="I1317" s="66" t="str">
        <f>IF(ISERROR(VLOOKUP(B1317,위험성!$A$2:$D$3235,4,0)),"",(VLOOKUP(B1317,위험성!$A$2:$D$3235,4,0)))</f>
        <v/>
      </c>
      <c r="J1317" s="33" t="s">
        <v>9513</v>
      </c>
      <c r="K1317" s="30" t="str">
        <f>IF(ISERROR(VLOOKUP(B1317,작업환경측정대상유해인자!$B$6:$E$247,4,0)),"",(VLOOKUP(B1317,작업환경측정대상유해인자!$B$6:$E$247,4,0)))</f>
        <v/>
      </c>
    </row>
    <row r="1318" spans="1:11" x14ac:dyDescent="0.3">
      <c r="A1318" s="63">
        <f t="shared" si="20"/>
        <v>0</v>
      </c>
      <c r="B1318" s="1"/>
      <c r="C1318" s="1"/>
      <c r="D1318" s="1"/>
      <c r="E1318" s="1"/>
      <c r="F1318" s="1"/>
      <c r="G1318" s="1"/>
      <c r="H1318" s="69" t="str">
        <f>IF(ISERROR(VLOOKUP(B1318,위험성!$A$2:$D$3235,3,0)),"",(VLOOKUP(B1318,위험성!$A$2:$D$3235,3,0)))</f>
        <v/>
      </c>
      <c r="I1318" s="66" t="str">
        <f>IF(ISERROR(VLOOKUP(B1318,위험성!$A$2:$D$3235,4,0)),"",(VLOOKUP(B1318,위험성!$A$2:$D$3235,4,0)))</f>
        <v/>
      </c>
      <c r="J1318" s="33" t="s">
        <v>9513</v>
      </c>
      <c r="K1318" s="30" t="str">
        <f>IF(ISERROR(VLOOKUP(B1318,작업환경측정대상유해인자!$B$6:$E$247,4,0)),"",(VLOOKUP(B1318,작업환경측정대상유해인자!$B$6:$E$247,4,0)))</f>
        <v/>
      </c>
    </row>
    <row r="1319" spans="1:11" x14ac:dyDescent="0.3">
      <c r="A1319" s="63">
        <f t="shared" si="20"/>
        <v>0</v>
      </c>
      <c r="B1319" s="1"/>
      <c r="C1319" s="1"/>
      <c r="D1319" s="1"/>
      <c r="E1319" s="1"/>
      <c r="F1319" s="1"/>
      <c r="G1319" s="1"/>
      <c r="H1319" s="69" t="str">
        <f>IF(ISERROR(VLOOKUP(B1319,위험성!$A$2:$D$3235,3,0)),"",(VLOOKUP(B1319,위험성!$A$2:$D$3235,3,0)))</f>
        <v/>
      </c>
      <c r="I1319" s="66" t="str">
        <f>IF(ISERROR(VLOOKUP(B1319,위험성!$A$2:$D$3235,4,0)),"",(VLOOKUP(B1319,위험성!$A$2:$D$3235,4,0)))</f>
        <v/>
      </c>
      <c r="J1319" s="33" t="s">
        <v>9513</v>
      </c>
      <c r="K1319" s="30" t="str">
        <f>IF(ISERROR(VLOOKUP(B1319,작업환경측정대상유해인자!$B$6:$E$247,4,0)),"",(VLOOKUP(B1319,작업환경측정대상유해인자!$B$6:$E$247,4,0)))</f>
        <v/>
      </c>
    </row>
    <row r="1320" spans="1:11" x14ac:dyDescent="0.3">
      <c r="A1320" s="63">
        <f t="shared" si="20"/>
        <v>0</v>
      </c>
      <c r="B1320" s="1"/>
      <c r="C1320" s="1"/>
      <c r="D1320" s="1"/>
      <c r="E1320" s="1"/>
      <c r="F1320" s="1"/>
      <c r="G1320" s="1"/>
      <c r="H1320" s="69" t="str">
        <f>IF(ISERROR(VLOOKUP(B1320,위험성!$A$2:$D$3235,3,0)),"",(VLOOKUP(B1320,위험성!$A$2:$D$3235,3,0)))</f>
        <v/>
      </c>
      <c r="I1320" s="66" t="str">
        <f>IF(ISERROR(VLOOKUP(B1320,위험성!$A$2:$D$3235,4,0)),"",(VLOOKUP(B1320,위험성!$A$2:$D$3235,4,0)))</f>
        <v/>
      </c>
      <c r="J1320" s="33" t="s">
        <v>9513</v>
      </c>
      <c r="K1320" s="30" t="str">
        <f>IF(ISERROR(VLOOKUP(B1320,작업환경측정대상유해인자!$B$6:$E$247,4,0)),"",(VLOOKUP(B1320,작업환경측정대상유해인자!$B$6:$E$247,4,0)))</f>
        <v/>
      </c>
    </row>
    <row r="1321" spans="1:11" x14ac:dyDescent="0.3">
      <c r="A1321" s="63">
        <f t="shared" si="20"/>
        <v>0</v>
      </c>
      <c r="B1321" s="1"/>
      <c r="C1321" s="1"/>
      <c r="D1321" s="1"/>
      <c r="E1321" s="1"/>
      <c r="F1321" s="1"/>
      <c r="G1321" s="1"/>
      <c r="H1321" s="69" t="str">
        <f>IF(ISERROR(VLOOKUP(B1321,위험성!$A$2:$D$3235,3,0)),"",(VLOOKUP(B1321,위험성!$A$2:$D$3235,3,0)))</f>
        <v/>
      </c>
      <c r="I1321" s="66" t="str">
        <f>IF(ISERROR(VLOOKUP(B1321,위험성!$A$2:$D$3235,4,0)),"",(VLOOKUP(B1321,위험성!$A$2:$D$3235,4,0)))</f>
        <v/>
      </c>
      <c r="J1321" s="33" t="s">
        <v>9513</v>
      </c>
      <c r="K1321" s="30" t="str">
        <f>IF(ISERROR(VLOOKUP(B1321,작업환경측정대상유해인자!$B$6:$E$247,4,0)),"",(VLOOKUP(B1321,작업환경측정대상유해인자!$B$6:$E$247,4,0)))</f>
        <v/>
      </c>
    </row>
    <row r="1322" spans="1:11" x14ac:dyDescent="0.3">
      <c r="A1322" s="63">
        <f t="shared" si="20"/>
        <v>0</v>
      </c>
      <c r="B1322" s="1"/>
      <c r="C1322" s="1"/>
      <c r="D1322" s="1"/>
      <c r="E1322" s="1"/>
      <c r="F1322" s="1"/>
      <c r="G1322" s="1"/>
      <c r="H1322" s="69" t="str">
        <f>IF(ISERROR(VLOOKUP(B1322,위험성!$A$2:$D$3235,3,0)),"",(VLOOKUP(B1322,위험성!$A$2:$D$3235,3,0)))</f>
        <v/>
      </c>
      <c r="I1322" s="66" t="str">
        <f>IF(ISERROR(VLOOKUP(B1322,위험성!$A$2:$D$3235,4,0)),"",(VLOOKUP(B1322,위험성!$A$2:$D$3235,4,0)))</f>
        <v/>
      </c>
      <c r="J1322" s="33" t="s">
        <v>9513</v>
      </c>
      <c r="K1322" s="30" t="str">
        <f>IF(ISERROR(VLOOKUP(B1322,작업환경측정대상유해인자!$B$6:$E$247,4,0)),"",(VLOOKUP(B1322,작업환경측정대상유해인자!$B$6:$E$247,4,0)))</f>
        <v/>
      </c>
    </row>
    <row r="1323" spans="1:11" x14ac:dyDescent="0.3">
      <c r="A1323" s="63">
        <f t="shared" si="20"/>
        <v>0</v>
      </c>
      <c r="B1323" s="1"/>
      <c r="C1323" s="1"/>
      <c r="D1323" s="1"/>
      <c r="E1323" s="1"/>
      <c r="F1323" s="1"/>
      <c r="G1323" s="1"/>
      <c r="H1323" s="69" t="str">
        <f>IF(ISERROR(VLOOKUP(B1323,위험성!$A$2:$D$3235,3,0)),"",(VLOOKUP(B1323,위험성!$A$2:$D$3235,3,0)))</f>
        <v/>
      </c>
      <c r="I1323" s="66" t="str">
        <f>IF(ISERROR(VLOOKUP(B1323,위험성!$A$2:$D$3235,4,0)),"",(VLOOKUP(B1323,위험성!$A$2:$D$3235,4,0)))</f>
        <v/>
      </c>
      <c r="J1323" s="33" t="s">
        <v>9513</v>
      </c>
      <c r="K1323" s="30" t="str">
        <f>IF(ISERROR(VLOOKUP(B1323,작업환경측정대상유해인자!$B$6:$E$247,4,0)),"",(VLOOKUP(B1323,작업환경측정대상유해인자!$B$6:$E$247,4,0)))</f>
        <v/>
      </c>
    </row>
    <row r="1324" spans="1:11" x14ac:dyDescent="0.3">
      <c r="A1324" s="63">
        <f t="shared" si="20"/>
        <v>0</v>
      </c>
      <c r="B1324" s="1"/>
      <c r="C1324" s="1"/>
      <c r="D1324" s="1"/>
      <c r="E1324" s="1"/>
      <c r="F1324" s="1"/>
      <c r="G1324" s="1"/>
      <c r="H1324" s="69" t="str">
        <f>IF(ISERROR(VLOOKUP(B1324,위험성!$A$2:$D$3235,3,0)),"",(VLOOKUP(B1324,위험성!$A$2:$D$3235,3,0)))</f>
        <v/>
      </c>
      <c r="I1324" s="66" t="str">
        <f>IF(ISERROR(VLOOKUP(B1324,위험성!$A$2:$D$3235,4,0)),"",(VLOOKUP(B1324,위험성!$A$2:$D$3235,4,0)))</f>
        <v/>
      </c>
      <c r="J1324" s="33" t="s">
        <v>9513</v>
      </c>
      <c r="K1324" s="30" t="str">
        <f>IF(ISERROR(VLOOKUP(B1324,작업환경측정대상유해인자!$B$6:$E$247,4,0)),"",(VLOOKUP(B1324,작업환경측정대상유해인자!$B$6:$E$247,4,0)))</f>
        <v/>
      </c>
    </row>
    <row r="1325" spans="1:11" x14ac:dyDescent="0.3">
      <c r="A1325" s="63">
        <f t="shared" si="20"/>
        <v>0</v>
      </c>
      <c r="B1325" s="1"/>
      <c r="C1325" s="1"/>
      <c r="D1325" s="1"/>
      <c r="E1325" s="1"/>
      <c r="F1325" s="1"/>
      <c r="G1325" s="1"/>
      <c r="H1325" s="69" t="str">
        <f>IF(ISERROR(VLOOKUP(B1325,위험성!$A$2:$D$3235,3,0)),"",(VLOOKUP(B1325,위험성!$A$2:$D$3235,3,0)))</f>
        <v/>
      </c>
      <c r="I1325" s="66" t="str">
        <f>IF(ISERROR(VLOOKUP(B1325,위험성!$A$2:$D$3235,4,0)),"",(VLOOKUP(B1325,위험성!$A$2:$D$3235,4,0)))</f>
        <v/>
      </c>
      <c r="J1325" s="33" t="s">
        <v>9513</v>
      </c>
      <c r="K1325" s="30" t="str">
        <f>IF(ISERROR(VLOOKUP(B1325,작업환경측정대상유해인자!$B$6:$E$247,4,0)),"",(VLOOKUP(B1325,작업환경측정대상유해인자!$B$6:$E$247,4,0)))</f>
        <v/>
      </c>
    </row>
    <row r="1326" spans="1:11" x14ac:dyDescent="0.3">
      <c r="A1326" s="63">
        <f t="shared" si="20"/>
        <v>0</v>
      </c>
      <c r="B1326" s="1"/>
      <c r="C1326" s="1"/>
      <c r="D1326" s="1"/>
      <c r="E1326" s="1"/>
      <c r="F1326" s="1"/>
      <c r="G1326" s="1"/>
      <c r="H1326" s="69" t="str">
        <f>IF(ISERROR(VLOOKUP(B1326,위험성!$A$2:$D$3235,3,0)),"",(VLOOKUP(B1326,위험성!$A$2:$D$3235,3,0)))</f>
        <v/>
      </c>
      <c r="I1326" s="66" t="str">
        <f>IF(ISERROR(VLOOKUP(B1326,위험성!$A$2:$D$3235,4,0)),"",(VLOOKUP(B1326,위험성!$A$2:$D$3235,4,0)))</f>
        <v/>
      </c>
      <c r="J1326" s="33" t="s">
        <v>9513</v>
      </c>
      <c r="K1326" s="30" t="str">
        <f>IF(ISERROR(VLOOKUP(B1326,작업환경측정대상유해인자!$B$6:$E$247,4,0)),"",(VLOOKUP(B1326,작업환경측정대상유해인자!$B$6:$E$247,4,0)))</f>
        <v/>
      </c>
    </row>
    <row r="1327" spans="1:11" x14ac:dyDescent="0.3">
      <c r="A1327" s="63">
        <f t="shared" si="20"/>
        <v>0</v>
      </c>
      <c r="B1327" s="1"/>
      <c r="C1327" s="1"/>
      <c r="D1327" s="1"/>
      <c r="E1327" s="1"/>
      <c r="F1327" s="1"/>
      <c r="G1327" s="1"/>
      <c r="H1327" s="69" t="str">
        <f>IF(ISERROR(VLOOKUP(B1327,위험성!$A$2:$D$3235,3,0)),"",(VLOOKUP(B1327,위험성!$A$2:$D$3235,3,0)))</f>
        <v/>
      </c>
      <c r="I1327" s="66" t="str">
        <f>IF(ISERROR(VLOOKUP(B1327,위험성!$A$2:$D$3235,4,0)),"",(VLOOKUP(B1327,위험성!$A$2:$D$3235,4,0)))</f>
        <v/>
      </c>
      <c r="J1327" s="33" t="s">
        <v>9513</v>
      </c>
      <c r="K1327" s="30" t="str">
        <f>IF(ISERROR(VLOOKUP(B1327,작업환경측정대상유해인자!$B$6:$E$247,4,0)),"",(VLOOKUP(B1327,작업환경측정대상유해인자!$B$6:$E$247,4,0)))</f>
        <v/>
      </c>
    </row>
    <row r="1328" spans="1:11" x14ac:dyDescent="0.3">
      <c r="A1328" s="63">
        <f t="shared" si="20"/>
        <v>0</v>
      </c>
      <c r="B1328" s="1"/>
      <c r="C1328" s="1"/>
      <c r="D1328" s="1"/>
      <c r="E1328" s="1"/>
      <c r="F1328" s="1"/>
      <c r="G1328" s="1"/>
      <c r="H1328" s="69" t="str">
        <f>IF(ISERROR(VLOOKUP(B1328,위험성!$A$2:$D$3235,3,0)),"",(VLOOKUP(B1328,위험성!$A$2:$D$3235,3,0)))</f>
        <v/>
      </c>
      <c r="I1328" s="66" t="str">
        <f>IF(ISERROR(VLOOKUP(B1328,위험성!$A$2:$D$3235,4,0)),"",(VLOOKUP(B1328,위험성!$A$2:$D$3235,4,0)))</f>
        <v/>
      </c>
      <c r="J1328" s="33" t="s">
        <v>9513</v>
      </c>
      <c r="K1328" s="30" t="str">
        <f>IF(ISERROR(VLOOKUP(B1328,작업환경측정대상유해인자!$B$6:$E$247,4,0)),"",(VLOOKUP(B1328,작업환경측정대상유해인자!$B$6:$E$247,4,0)))</f>
        <v/>
      </c>
    </row>
    <row r="1329" spans="1:11" x14ac:dyDescent="0.3">
      <c r="A1329" s="63">
        <f t="shared" si="20"/>
        <v>0</v>
      </c>
      <c r="B1329" s="1"/>
      <c r="C1329" s="1"/>
      <c r="D1329" s="1"/>
      <c r="E1329" s="1"/>
      <c r="F1329" s="1"/>
      <c r="G1329" s="1"/>
      <c r="H1329" s="69" t="str">
        <f>IF(ISERROR(VLOOKUP(B1329,위험성!$A$2:$D$3235,3,0)),"",(VLOOKUP(B1329,위험성!$A$2:$D$3235,3,0)))</f>
        <v/>
      </c>
      <c r="I1329" s="66" t="str">
        <f>IF(ISERROR(VLOOKUP(B1329,위험성!$A$2:$D$3235,4,0)),"",(VLOOKUP(B1329,위험성!$A$2:$D$3235,4,0)))</f>
        <v/>
      </c>
      <c r="J1329" s="33" t="s">
        <v>9513</v>
      </c>
      <c r="K1329" s="30" t="str">
        <f>IF(ISERROR(VLOOKUP(B1329,작업환경측정대상유해인자!$B$6:$E$247,4,0)),"",(VLOOKUP(B1329,작업환경측정대상유해인자!$B$6:$E$247,4,0)))</f>
        <v/>
      </c>
    </row>
    <row r="1330" spans="1:11" x14ac:dyDescent="0.3">
      <c r="A1330" s="63">
        <f t="shared" si="20"/>
        <v>0</v>
      </c>
      <c r="B1330" s="1"/>
      <c r="C1330" s="1"/>
      <c r="D1330" s="1"/>
      <c r="E1330" s="1"/>
      <c r="F1330" s="1"/>
      <c r="G1330" s="1"/>
      <c r="H1330" s="69" t="str">
        <f>IF(ISERROR(VLOOKUP(B1330,위험성!$A$2:$D$3235,3,0)),"",(VLOOKUP(B1330,위험성!$A$2:$D$3235,3,0)))</f>
        <v/>
      </c>
      <c r="I1330" s="66" t="str">
        <f>IF(ISERROR(VLOOKUP(B1330,위험성!$A$2:$D$3235,4,0)),"",(VLOOKUP(B1330,위험성!$A$2:$D$3235,4,0)))</f>
        <v/>
      </c>
      <c r="J1330" s="33" t="s">
        <v>9513</v>
      </c>
      <c r="K1330" s="30" t="str">
        <f>IF(ISERROR(VLOOKUP(B1330,작업환경측정대상유해인자!$B$6:$E$247,4,0)),"",(VLOOKUP(B1330,작업환경측정대상유해인자!$B$6:$E$247,4,0)))</f>
        <v/>
      </c>
    </row>
    <row r="1331" spans="1:11" x14ac:dyDescent="0.3">
      <c r="A1331" s="63">
        <f t="shared" si="20"/>
        <v>0</v>
      </c>
      <c r="B1331" s="1"/>
      <c r="C1331" s="1"/>
      <c r="D1331" s="1"/>
      <c r="E1331" s="1"/>
      <c r="F1331" s="1"/>
      <c r="G1331" s="1"/>
      <c r="H1331" s="69" t="str">
        <f>IF(ISERROR(VLOOKUP(B1331,위험성!$A$2:$D$3235,3,0)),"",(VLOOKUP(B1331,위험성!$A$2:$D$3235,3,0)))</f>
        <v/>
      </c>
      <c r="I1331" s="66" t="str">
        <f>IF(ISERROR(VLOOKUP(B1331,위험성!$A$2:$D$3235,4,0)),"",(VLOOKUP(B1331,위험성!$A$2:$D$3235,4,0)))</f>
        <v/>
      </c>
      <c r="J1331" s="33" t="s">
        <v>9513</v>
      </c>
      <c r="K1331" s="30" t="str">
        <f>IF(ISERROR(VLOOKUP(B1331,작업환경측정대상유해인자!$B$6:$E$247,4,0)),"",(VLOOKUP(B1331,작업환경측정대상유해인자!$B$6:$E$247,4,0)))</f>
        <v/>
      </c>
    </row>
    <row r="1332" spans="1:11" x14ac:dyDescent="0.3">
      <c r="A1332" s="63">
        <f t="shared" si="20"/>
        <v>0</v>
      </c>
      <c r="B1332" s="1"/>
      <c r="C1332" s="1"/>
      <c r="D1332" s="1"/>
      <c r="E1332" s="1"/>
      <c r="F1332" s="1"/>
      <c r="G1332" s="1"/>
      <c r="H1332" s="69" t="str">
        <f>IF(ISERROR(VLOOKUP(B1332,위험성!$A$2:$D$3235,3,0)),"",(VLOOKUP(B1332,위험성!$A$2:$D$3235,3,0)))</f>
        <v/>
      </c>
      <c r="I1332" s="66" t="str">
        <f>IF(ISERROR(VLOOKUP(B1332,위험성!$A$2:$D$3235,4,0)),"",(VLOOKUP(B1332,위험성!$A$2:$D$3235,4,0)))</f>
        <v/>
      </c>
      <c r="J1332" s="33" t="s">
        <v>9513</v>
      </c>
      <c r="K1332" s="30" t="str">
        <f>IF(ISERROR(VLOOKUP(B1332,작업환경측정대상유해인자!$B$6:$E$247,4,0)),"",(VLOOKUP(B1332,작업환경측정대상유해인자!$B$6:$E$247,4,0)))</f>
        <v/>
      </c>
    </row>
    <row r="1333" spans="1:11" x14ac:dyDescent="0.3">
      <c r="A1333" s="63">
        <f t="shared" si="20"/>
        <v>0</v>
      </c>
      <c r="B1333" s="1"/>
      <c r="C1333" s="1"/>
      <c r="D1333" s="1"/>
      <c r="E1333" s="1"/>
      <c r="F1333" s="1"/>
      <c r="G1333" s="1"/>
      <c r="H1333" s="69" t="str">
        <f>IF(ISERROR(VLOOKUP(B1333,위험성!$A$2:$D$3235,3,0)),"",(VLOOKUP(B1333,위험성!$A$2:$D$3235,3,0)))</f>
        <v/>
      </c>
      <c r="I1333" s="66" t="str">
        <f>IF(ISERROR(VLOOKUP(B1333,위험성!$A$2:$D$3235,4,0)),"",(VLOOKUP(B1333,위험성!$A$2:$D$3235,4,0)))</f>
        <v/>
      </c>
      <c r="J1333" s="33" t="s">
        <v>9513</v>
      </c>
      <c r="K1333" s="30" t="str">
        <f>IF(ISERROR(VLOOKUP(B1333,작업환경측정대상유해인자!$B$6:$E$247,4,0)),"",(VLOOKUP(B1333,작업환경측정대상유해인자!$B$6:$E$247,4,0)))</f>
        <v/>
      </c>
    </row>
    <row r="1334" spans="1:11" x14ac:dyDescent="0.3">
      <c r="A1334" s="63">
        <f t="shared" si="20"/>
        <v>0</v>
      </c>
      <c r="B1334" s="1"/>
      <c r="C1334" s="1"/>
      <c r="D1334" s="1"/>
      <c r="E1334" s="1"/>
      <c r="F1334" s="1"/>
      <c r="G1334" s="1"/>
      <c r="H1334" s="69" t="str">
        <f>IF(ISERROR(VLOOKUP(B1334,위험성!$A$2:$D$3235,3,0)),"",(VLOOKUP(B1334,위험성!$A$2:$D$3235,3,0)))</f>
        <v/>
      </c>
      <c r="I1334" s="66" t="str">
        <f>IF(ISERROR(VLOOKUP(B1334,위험성!$A$2:$D$3235,4,0)),"",(VLOOKUP(B1334,위험성!$A$2:$D$3235,4,0)))</f>
        <v/>
      </c>
      <c r="J1334" s="33" t="s">
        <v>9513</v>
      </c>
      <c r="K1334" s="30" t="str">
        <f>IF(ISERROR(VLOOKUP(B1334,작업환경측정대상유해인자!$B$6:$E$247,4,0)),"",(VLOOKUP(B1334,작업환경측정대상유해인자!$B$6:$E$247,4,0)))</f>
        <v/>
      </c>
    </row>
    <row r="1335" spans="1:11" x14ac:dyDescent="0.3">
      <c r="A1335" s="63">
        <f t="shared" si="20"/>
        <v>0</v>
      </c>
      <c r="B1335" s="1"/>
      <c r="C1335" s="1"/>
      <c r="D1335" s="1"/>
      <c r="E1335" s="1"/>
      <c r="F1335" s="1"/>
      <c r="G1335" s="1"/>
      <c r="H1335" s="69" t="str">
        <f>IF(ISERROR(VLOOKUP(B1335,위험성!$A$2:$D$3235,3,0)),"",(VLOOKUP(B1335,위험성!$A$2:$D$3235,3,0)))</f>
        <v/>
      </c>
      <c r="I1335" s="66" t="str">
        <f>IF(ISERROR(VLOOKUP(B1335,위험성!$A$2:$D$3235,4,0)),"",(VLOOKUP(B1335,위험성!$A$2:$D$3235,4,0)))</f>
        <v/>
      </c>
      <c r="J1335" s="33" t="s">
        <v>9513</v>
      </c>
      <c r="K1335" s="30" t="str">
        <f>IF(ISERROR(VLOOKUP(B1335,작업환경측정대상유해인자!$B$6:$E$247,4,0)),"",(VLOOKUP(B1335,작업환경측정대상유해인자!$B$6:$E$247,4,0)))</f>
        <v/>
      </c>
    </row>
    <row r="1336" spans="1:11" x14ac:dyDescent="0.3">
      <c r="A1336" s="63">
        <f t="shared" si="20"/>
        <v>0</v>
      </c>
      <c r="B1336" s="1"/>
      <c r="C1336" s="1"/>
      <c r="D1336" s="1"/>
      <c r="E1336" s="1"/>
      <c r="F1336" s="1"/>
      <c r="G1336" s="1"/>
      <c r="H1336" s="69" t="str">
        <f>IF(ISERROR(VLOOKUP(B1336,위험성!$A$2:$D$3235,3,0)),"",(VLOOKUP(B1336,위험성!$A$2:$D$3235,3,0)))</f>
        <v/>
      </c>
      <c r="I1336" s="66" t="str">
        <f>IF(ISERROR(VLOOKUP(B1336,위험성!$A$2:$D$3235,4,0)),"",(VLOOKUP(B1336,위험성!$A$2:$D$3235,4,0)))</f>
        <v/>
      </c>
      <c r="J1336" s="33" t="s">
        <v>9513</v>
      </c>
      <c r="K1336" s="30" t="str">
        <f>IF(ISERROR(VLOOKUP(B1336,작업환경측정대상유해인자!$B$6:$E$247,4,0)),"",(VLOOKUP(B1336,작업환경측정대상유해인자!$B$6:$E$247,4,0)))</f>
        <v/>
      </c>
    </row>
    <row r="1337" spans="1:11" x14ac:dyDescent="0.3">
      <c r="A1337" s="63">
        <f t="shared" si="20"/>
        <v>0</v>
      </c>
      <c r="B1337" s="1"/>
      <c r="C1337" s="1"/>
      <c r="D1337" s="1"/>
      <c r="E1337" s="1"/>
      <c r="F1337" s="1"/>
      <c r="G1337" s="1"/>
      <c r="H1337" s="69" t="str">
        <f>IF(ISERROR(VLOOKUP(B1337,위험성!$A$2:$D$3235,3,0)),"",(VLOOKUP(B1337,위험성!$A$2:$D$3235,3,0)))</f>
        <v/>
      </c>
      <c r="I1337" s="66" t="str">
        <f>IF(ISERROR(VLOOKUP(B1337,위험성!$A$2:$D$3235,4,0)),"",(VLOOKUP(B1337,위험성!$A$2:$D$3235,4,0)))</f>
        <v/>
      </c>
      <c r="J1337" s="33" t="s">
        <v>9513</v>
      </c>
      <c r="K1337" s="30" t="str">
        <f>IF(ISERROR(VLOOKUP(B1337,작업환경측정대상유해인자!$B$6:$E$247,4,0)),"",(VLOOKUP(B1337,작업환경측정대상유해인자!$B$6:$E$247,4,0)))</f>
        <v/>
      </c>
    </row>
    <row r="1338" spans="1:11" x14ac:dyDescent="0.3">
      <c r="A1338" s="63">
        <f t="shared" si="20"/>
        <v>0</v>
      </c>
      <c r="B1338" s="1"/>
      <c r="C1338" s="1"/>
      <c r="D1338" s="1"/>
      <c r="E1338" s="1"/>
      <c r="F1338" s="1"/>
      <c r="G1338" s="1"/>
      <c r="H1338" s="69" t="str">
        <f>IF(ISERROR(VLOOKUP(B1338,위험성!$A$2:$D$3235,3,0)),"",(VLOOKUP(B1338,위험성!$A$2:$D$3235,3,0)))</f>
        <v/>
      </c>
      <c r="I1338" s="66" t="str">
        <f>IF(ISERROR(VLOOKUP(B1338,위험성!$A$2:$D$3235,4,0)),"",(VLOOKUP(B1338,위험성!$A$2:$D$3235,4,0)))</f>
        <v/>
      </c>
      <c r="J1338" s="33" t="s">
        <v>9513</v>
      </c>
      <c r="K1338" s="30" t="str">
        <f>IF(ISERROR(VLOOKUP(B1338,작업환경측정대상유해인자!$B$6:$E$247,4,0)),"",(VLOOKUP(B1338,작업환경측정대상유해인자!$B$6:$E$247,4,0)))</f>
        <v/>
      </c>
    </row>
    <row r="1339" spans="1:11" x14ac:dyDescent="0.3">
      <c r="A1339" s="63">
        <f t="shared" si="20"/>
        <v>0</v>
      </c>
      <c r="B1339" s="1"/>
      <c r="C1339" s="1"/>
      <c r="D1339" s="1"/>
      <c r="E1339" s="1"/>
      <c r="F1339" s="1"/>
      <c r="G1339" s="1"/>
      <c r="H1339" s="69" t="str">
        <f>IF(ISERROR(VLOOKUP(B1339,위험성!$A$2:$D$3235,3,0)),"",(VLOOKUP(B1339,위험성!$A$2:$D$3235,3,0)))</f>
        <v/>
      </c>
      <c r="I1339" s="66" t="str">
        <f>IF(ISERROR(VLOOKUP(B1339,위험성!$A$2:$D$3235,4,0)),"",(VLOOKUP(B1339,위험성!$A$2:$D$3235,4,0)))</f>
        <v/>
      </c>
      <c r="J1339" s="33" t="s">
        <v>9513</v>
      </c>
      <c r="K1339" s="30" t="str">
        <f>IF(ISERROR(VLOOKUP(B1339,작업환경측정대상유해인자!$B$6:$E$247,4,0)),"",(VLOOKUP(B1339,작업환경측정대상유해인자!$B$6:$E$247,4,0)))</f>
        <v/>
      </c>
    </row>
    <row r="1340" spans="1:11" x14ac:dyDescent="0.3">
      <c r="A1340" s="63">
        <f t="shared" si="20"/>
        <v>0</v>
      </c>
      <c r="B1340" s="1"/>
      <c r="C1340" s="1"/>
      <c r="D1340" s="1"/>
      <c r="E1340" s="1"/>
      <c r="F1340" s="1"/>
      <c r="G1340" s="1"/>
      <c r="H1340" s="69" t="str">
        <f>IF(ISERROR(VLOOKUP(B1340,위험성!$A$2:$D$3235,3,0)),"",(VLOOKUP(B1340,위험성!$A$2:$D$3235,3,0)))</f>
        <v/>
      </c>
      <c r="I1340" s="66" t="str">
        <f>IF(ISERROR(VLOOKUP(B1340,위험성!$A$2:$D$3235,4,0)),"",(VLOOKUP(B1340,위험성!$A$2:$D$3235,4,0)))</f>
        <v/>
      </c>
      <c r="J1340" s="33" t="s">
        <v>9513</v>
      </c>
      <c r="K1340" s="30" t="str">
        <f>IF(ISERROR(VLOOKUP(B1340,작업환경측정대상유해인자!$B$6:$E$247,4,0)),"",(VLOOKUP(B1340,작업환경측정대상유해인자!$B$6:$E$247,4,0)))</f>
        <v/>
      </c>
    </row>
    <row r="1341" spans="1:11" x14ac:dyDescent="0.3">
      <c r="A1341" s="63">
        <f t="shared" si="20"/>
        <v>0</v>
      </c>
      <c r="B1341" s="1"/>
      <c r="C1341" s="1"/>
      <c r="D1341" s="1"/>
      <c r="E1341" s="1"/>
      <c r="F1341" s="1"/>
      <c r="G1341" s="1"/>
      <c r="H1341" s="69" t="str">
        <f>IF(ISERROR(VLOOKUP(B1341,위험성!$A$2:$D$3235,3,0)),"",(VLOOKUP(B1341,위험성!$A$2:$D$3235,3,0)))</f>
        <v/>
      </c>
      <c r="I1341" s="66" t="str">
        <f>IF(ISERROR(VLOOKUP(B1341,위험성!$A$2:$D$3235,4,0)),"",(VLOOKUP(B1341,위험성!$A$2:$D$3235,4,0)))</f>
        <v/>
      </c>
      <c r="J1341" s="33" t="s">
        <v>9513</v>
      </c>
      <c r="K1341" s="30" t="str">
        <f>IF(ISERROR(VLOOKUP(B1341,작업환경측정대상유해인자!$B$6:$E$247,4,0)),"",(VLOOKUP(B1341,작업환경측정대상유해인자!$B$6:$E$247,4,0)))</f>
        <v/>
      </c>
    </row>
    <row r="1342" spans="1:11" x14ac:dyDescent="0.3">
      <c r="A1342" s="63">
        <f t="shared" si="20"/>
        <v>0</v>
      </c>
      <c r="B1342" s="1"/>
      <c r="C1342" s="1"/>
      <c r="D1342" s="1"/>
      <c r="E1342" s="1"/>
      <c r="F1342" s="1"/>
      <c r="G1342" s="1"/>
      <c r="H1342" s="69" t="str">
        <f>IF(ISERROR(VLOOKUP(B1342,위험성!$A$2:$D$3235,3,0)),"",(VLOOKUP(B1342,위험성!$A$2:$D$3235,3,0)))</f>
        <v/>
      </c>
      <c r="I1342" s="66" t="str">
        <f>IF(ISERROR(VLOOKUP(B1342,위험성!$A$2:$D$3235,4,0)),"",(VLOOKUP(B1342,위험성!$A$2:$D$3235,4,0)))</f>
        <v/>
      </c>
      <c r="J1342" s="33" t="s">
        <v>9513</v>
      </c>
      <c r="K1342" s="30" t="str">
        <f>IF(ISERROR(VLOOKUP(B1342,작업환경측정대상유해인자!$B$6:$E$247,4,0)),"",(VLOOKUP(B1342,작업환경측정대상유해인자!$B$6:$E$247,4,0)))</f>
        <v/>
      </c>
    </row>
    <row r="1343" spans="1:11" x14ac:dyDescent="0.3">
      <c r="A1343" s="63">
        <f t="shared" si="20"/>
        <v>0</v>
      </c>
      <c r="B1343" s="1"/>
      <c r="C1343" s="1"/>
      <c r="D1343" s="1"/>
      <c r="E1343" s="1"/>
      <c r="F1343" s="1"/>
      <c r="G1343" s="1"/>
      <c r="H1343" s="69" t="str">
        <f>IF(ISERROR(VLOOKUP(B1343,위험성!$A$2:$D$3235,3,0)),"",(VLOOKUP(B1343,위험성!$A$2:$D$3235,3,0)))</f>
        <v/>
      </c>
      <c r="I1343" s="66" t="str">
        <f>IF(ISERROR(VLOOKUP(B1343,위험성!$A$2:$D$3235,4,0)),"",(VLOOKUP(B1343,위험성!$A$2:$D$3235,4,0)))</f>
        <v/>
      </c>
      <c r="J1343" s="33" t="s">
        <v>9513</v>
      </c>
      <c r="K1343" s="30" t="str">
        <f>IF(ISERROR(VLOOKUP(B1343,작업환경측정대상유해인자!$B$6:$E$247,4,0)),"",(VLOOKUP(B1343,작업환경측정대상유해인자!$B$6:$E$247,4,0)))</f>
        <v/>
      </c>
    </row>
    <row r="1344" spans="1:11" x14ac:dyDescent="0.3">
      <c r="A1344" s="63">
        <f t="shared" si="20"/>
        <v>0</v>
      </c>
      <c r="B1344" s="1"/>
      <c r="C1344" s="1"/>
      <c r="D1344" s="1"/>
      <c r="E1344" s="1"/>
      <c r="F1344" s="1"/>
      <c r="G1344" s="1"/>
      <c r="H1344" s="69" t="str">
        <f>IF(ISERROR(VLOOKUP(B1344,위험성!$A$2:$D$3235,3,0)),"",(VLOOKUP(B1344,위험성!$A$2:$D$3235,3,0)))</f>
        <v/>
      </c>
      <c r="I1344" s="66" t="str">
        <f>IF(ISERROR(VLOOKUP(B1344,위험성!$A$2:$D$3235,4,0)),"",(VLOOKUP(B1344,위험성!$A$2:$D$3235,4,0)))</f>
        <v/>
      </c>
      <c r="J1344" s="33" t="s">
        <v>9513</v>
      </c>
      <c r="K1344" s="30" t="str">
        <f>IF(ISERROR(VLOOKUP(B1344,작업환경측정대상유해인자!$B$6:$E$247,4,0)),"",(VLOOKUP(B1344,작업환경측정대상유해인자!$B$6:$E$247,4,0)))</f>
        <v/>
      </c>
    </row>
    <row r="1345" spans="1:11" x14ac:dyDescent="0.3">
      <c r="A1345" s="63">
        <f t="shared" si="20"/>
        <v>0</v>
      </c>
      <c r="B1345" s="1"/>
      <c r="C1345" s="1"/>
      <c r="D1345" s="1"/>
      <c r="E1345" s="1"/>
      <c r="F1345" s="1"/>
      <c r="G1345" s="1"/>
      <c r="H1345" s="69" t="str">
        <f>IF(ISERROR(VLOOKUP(B1345,위험성!$A$2:$D$3235,3,0)),"",(VLOOKUP(B1345,위험성!$A$2:$D$3235,3,0)))</f>
        <v/>
      </c>
      <c r="I1345" s="66" t="str">
        <f>IF(ISERROR(VLOOKUP(B1345,위험성!$A$2:$D$3235,4,0)),"",(VLOOKUP(B1345,위험성!$A$2:$D$3235,4,0)))</f>
        <v/>
      </c>
      <c r="J1345" s="33" t="s">
        <v>9513</v>
      </c>
      <c r="K1345" s="30" t="str">
        <f>IF(ISERROR(VLOOKUP(B1345,작업환경측정대상유해인자!$B$6:$E$247,4,0)),"",(VLOOKUP(B1345,작업환경측정대상유해인자!$B$6:$E$247,4,0)))</f>
        <v/>
      </c>
    </row>
    <row r="1346" spans="1:11" x14ac:dyDescent="0.3">
      <c r="A1346" s="63">
        <f t="shared" si="20"/>
        <v>0</v>
      </c>
      <c r="B1346" s="1"/>
      <c r="C1346" s="1"/>
      <c r="D1346" s="1"/>
      <c r="E1346" s="1"/>
      <c r="F1346" s="1"/>
      <c r="G1346" s="1"/>
      <c r="H1346" s="69" t="str">
        <f>IF(ISERROR(VLOOKUP(B1346,위험성!$A$2:$D$3235,3,0)),"",(VLOOKUP(B1346,위험성!$A$2:$D$3235,3,0)))</f>
        <v/>
      </c>
      <c r="I1346" s="66" t="str">
        <f>IF(ISERROR(VLOOKUP(B1346,위험성!$A$2:$D$3235,4,0)),"",(VLOOKUP(B1346,위험성!$A$2:$D$3235,4,0)))</f>
        <v/>
      </c>
      <c r="J1346" s="33" t="s">
        <v>9513</v>
      </c>
      <c r="K1346" s="30" t="str">
        <f>IF(ISERROR(VLOOKUP(B1346,작업환경측정대상유해인자!$B$6:$E$247,4,0)),"",(VLOOKUP(B1346,작업환경측정대상유해인자!$B$6:$E$247,4,0)))</f>
        <v/>
      </c>
    </row>
    <row r="1347" spans="1:11" x14ac:dyDescent="0.3">
      <c r="A1347" s="63">
        <f t="shared" si="20"/>
        <v>0</v>
      </c>
      <c r="B1347" s="1"/>
      <c r="C1347" s="1"/>
      <c r="D1347" s="1"/>
      <c r="E1347" s="1"/>
      <c r="F1347" s="1"/>
      <c r="G1347" s="1"/>
      <c r="H1347" s="69" t="str">
        <f>IF(ISERROR(VLOOKUP(B1347,위험성!$A$2:$D$3235,3,0)),"",(VLOOKUP(B1347,위험성!$A$2:$D$3235,3,0)))</f>
        <v/>
      </c>
      <c r="I1347" s="66" t="str">
        <f>IF(ISERROR(VLOOKUP(B1347,위험성!$A$2:$D$3235,4,0)),"",(VLOOKUP(B1347,위험성!$A$2:$D$3235,4,0)))</f>
        <v/>
      </c>
      <c r="J1347" s="33" t="s">
        <v>9513</v>
      </c>
      <c r="K1347" s="30" t="str">
        <f>IF(ISERROR(VLOOKUP(B1347,작업환경측정대상유해인자!$B$6:$E$247,4,0)),"",(VLOOKUP(B1347,작업환경측정대상유해인자!$B$6:$E$247,4,0)))</f>
        <v/>
      </c>
    </row>
    <row r="1348" spans="1:11" x14ac:dyDescent="0.3">
      <c r="A1348" s="63">
        <f t="shared" si="20"/>
        <v>0</v>
      </c>
      <c r="B1348" s="1"/>
      <c r="C1348" s="1"/>
      <c r="D1348" s="1"/>
      <c r="E1348" s="1"/>
      <c r="F1348" s="1"/>
      <c r="G1348" s="1"/>
      <c r="H1348" s="69" t="str">
        <f>IF(ISERROR(VLOOKUP(B1348,위험성!$A$2:$D$3235,3,0)),"",(VLOOKUP(B1348,위험성!$A$2:$D$3235,3,0)))</f>
        <v/>
      </c>
      <c r="I1348" s="66" t="str">
        <f>IF(ISERROR(VLOOKUP(B1348,위험성!$A$2:$D$3235,4,0)),"",(VLOOKUP(B1348,위험성!$A$2:$D$3235,4,0)))</f>
        <v/>
      </c>
      <c r="J1348" s="33" t="s">
        <v>9513</v>
      </c>
      <c r="K1348" s="30" t="str">
        <f>IF(ISERROR(VLOOKUP(B1348,작업환경측정대상유해인자!$B$6:$E$247,4,0)),"",(VLOOKUP(B1348,작업환경측정대상유해인자!$B$6:$E$247,4,0)))</f>
        <v/>
      </c>
    </row>
    <row r="1349" spans="1:11" x14ac:dyDescent="0.3">
      <c r="A1349" s="63">
        <f t="shared" si="20"/>
        <v>0</v>
      </c>
      <c r="B1349" s="1"/>
      <c r="C1349" s="1"/>
      <c r="D1349" s="1"/>
      <c r="E1349" s="1"/>
      <c r="F1349" s="1"/>
      <c r="G1349" s="1"/>
      <c r="H1349" s="69" t="str">
        <f>IF(ISERROR(VLOOKUP(B1349,위험성!$A$2:$D$3235,3,0)),"",(VLOOKUP(B1349,위험성!$A$2:$D$3235,3,0)))</f>
        <v/>
      </c>
      <c r="I1349" s="66" t="str">
        <f>IF(ISERROR(VLOOKUP(B1349,위험성!$A$2:$D$3235,4,0)),"",(VLOOKUP(B1349,위험성!$A$2:$D$3235,4,0)))</f>
        <v/>
      </c>
      <c r="J1349" s="33" t="s">
        <v>9513</v>
      </c>
      <c r="K1349" s="30" t="str">
        <f>IF(ISERROR(VLOOKUP(B1349,작업환경측정대상유해인자!$B$6:$E$247,4,0)),"",(VLOOKUP(B1349,작업환경측정대상유해인자!$B$6:$E$247,4,0)))</f>
        <v/>
      </c>
    </row>
    <row r="1350" spans="1:11" x14ac:dyDescent="0.3">
      <c r="A1350" s="63">
        <f t="shared" si="20"/>
        <v>0</v>
      </c>
      <c r="B1350" s="1"/>
      <c r="C1350" s="1"/>
      <c r="D1350" s="1"/>
      <c r="E1350" s="1"/>
      <c r="F1350" s="1"/>
      <c r="G1350" s="1"/>
      <c r="H1350" s="69" t="str">
        <f>IF(ISERROR(VLOOKUP(B1350,위험성!$A$2:$D$3235,3,0)),"",(VLOOKUP(B1350,위험성!$A$2:$D$3235,3,0)))</f>
        <v/>
      </c>
      <c r="I1350" s="66" t="str">
        <f>IF(ISERROR(VLOOKUP(B1350,위험성!$A$2:$D$3235,4,0)),"",(VLOOKUP(B1350,위험성!$A$2:$D$3235,4,0)))</f>
        <v/>
      </c>
      <c r="J1350" s="33" t="s">
        <v>9513</v>
      </c>
      <c r="K1350" s="30" t="str">
        <f>IF(ISERROR(VLOOKUP(B1350,작업환경측정대상유해인자!$B$6:$E$247,4,0)),"",(VLOOKUP(B1350,작업환경측정대상유해인자!$B$6:$E$247,4,0)))</f>
        <v/>
      </c>
    </row>
    <row r="1351" spans="1:11" x14ac:dyDescent="0.3">
      <c r="A1351" s="63">
        <f t="shared" si="20"/>
        <v>0</v>
      </c>
      <c r="B1351" s="1"/>
      <c r="C1351" s="1"/>
      <c r="D1351" s="1"/>
      <c r="E1351" s="1"/>
      <c r="F1351" s="1"/>
      <c r="G1351" s="1"/>
      <c r="H1351" s="69" t="str">
        <f>IF(ISERROR(VLOOKUP(B1351,위험성!$A$2:$D$3235,3,0)),"",(VLOOKUP(B1351,위험성!$A$2:$D$3235,3,0)))</f>
        <v/>
      </c>
      <c r="I1351" s="66" t="str">
        <f>IF(ISERROR(VLOOKUP(B1351,위험성!$A$2:$D$3235,4,0)),"",(VLOOKUP(B1351,위험성!$A$2:$D$3235,4,0)))</f>
        <v/>
      </c>
      <c r="J1351" s="33" t="s">
        <v>9513</v>
      </c>
      <c r="K1351" s="30" t="str">
        <f>IF(ISERROR(VLOOKUP(B1351,작업환경측정대상유해인자!$B$6:$E$247,4,0)),"",(VLOOKUP(B1351,작업환경측정대상유해인자!$B$6:$E$247,4,0)))</f>
        <v/>
      </c>
    </row>
    <row r="1352" spans="1:11" x14ac:dyDescent="0.3">
      <c r="A1352" s="63">
        <f t="shared" si="20"/>
        <v>0</v>
      </c>
      <c r="B1352" s="1"/>
      <c r="C1352" s="1"/>
      <c r="D1352" s="1"/>
      <c r="E1352" s="1"/>
      <c r="F1352" s="1"/>
      <c r="G1352" s="1"/>
      <c r="H1352" s="69" t="str">
        <f>IF(ISERROR(VLOOKUP(B1352,위험성!$A$2:$D$3235,3,0)),"",(VLOOKUP(B1352,위험성!$A$2:$D$3235,3,0)))</f>
        <v/>
      </c>
      <c r="I1352" s="66" t="str">
        <f>IF(ISERROR(VLOOKUP(B1352,위험성!$A$2:$D$3235,4,0)),"",(VLOOKUP(B1352,위험성!$A$2:$D$3235,4,0)))</f>
        <v/>
      </c>
      <c r="J1352" s="33" t="s">
        <v>9513</v>
      </c>
      <c r="K1352" s="30" t="str">
        <f>IF(ISERROR(VLOOKUP(B1352,작업환경측정대상유해인자!$B$6:$E$247,4,0)),"",(VLOOKUP(B1352,작업환경측정대상유해인자!$B$6:$E$247,4,0)))</f>
        <v/>
      </c>
    </row>
    <row r="1353" spans="1:11" x14ac:dyDescent="0.3">
      <c r="A1353" s="63">
        <f t="shared" si="20"/>
        <v>0</v>
      </c>
      <c r="B1353" s="1"/>
      <c r="C1353" s="1"/>
      <c r="D1353" s="1"/>
      <c r="E1353" s="1"/>
      <c r="F1353" s="1"/>
      <c r="G1353" s="1"/>
      <c r="H1353" s="69" t="str">
        <f>IF(ISERROR(VLOOKUP(B1353,위험성!$A$2:$D$3235,3,0)),"",(VLOOKUP(B1353,위험성!$A$2:$D$3235,3,0)))</f>
        <v/>
      </c>
      <c r="I1353" s="66" t="str">
        <f>IF(ISERROR(VLOOKUP(B1353,위험성!$A$2:$D$3235,4,0)),"",(VLOOKUP(B1353,위험성!$A$2:$D$3235,4,0)))</f>
        <v/>
      </c>
      <c r="J1353" s="33" t="s">
        <v>9513</v>
      </c>
      <c r="K1353" s="30" t="str">
        <f>IF(ISERROR(VLOOKUP(B1353,작업환경측정대상유해인자!$B$6:$E$247,4,0)),"",(VLOOKUP(B1353,작업환경측정대상유해인자!$B$6:$E$247,4,0)))</f>
        <v/>
      </c>
    </row>
    <row r="1354" spans="1:11" x14ac:dyDescent="0.3">
      <c r="A1354" s="63">
        <f t="shared" ref="A1354:A1417" si="21">$A$5</f>
        <v>0</v>
      </c>
      <c r="B1354" s="1"/>
      <c r="C1354" s="1"/>
      <c r="D1354" s="1"/>
      <c r="E1354" s="1"/>
      <c r="F1354" s="1"/>
      <c r="G1354" s="1"/>
      <c r="H1354" s="69" t="str">
        <f>IF(ISERROR(VLOOKUP(B1354,위험성!$A$2:$D$3235,3,0)),"",(VLOOKUP(B1354,위험성!$A$2:$D$3235,3,0)))</f>
        <v/>
      </c>
      <c r="I1354" s="66" t="str">
        <f>IF(ISERROR(VLOOKUP(B1354,위험성!$A$2:$D$3235,4,0)),"",(VLOOKUP(B1354,위험성!$A$2:$D$3235,4,0)))</f>
        <v/>
      </c>
      <c r="J1354" s="33" t="s">
        <v>9513</v>
      </c>
      <c r="K1354" s="30" t="str">
        <f>IF(ISERROR(VLOOKUP(B1354,작업환경측정대상유해인자!$B$6:$E$247,4,0)),"",(VLOOKUP(B1354,작업환경측정대상유해인자!$B$6:$E$247,4,0)))</f>
        <v/>
      </c>
    </row>
    <row r="1355" spans="1:11" x14ac:dyDescent="0.3">
      <c r="A1355" s="63">
        <f t="shared" si="21"/>
        <v>0</v>
      </c>
      <c r="B1355" s="1"/>
      <c r="C1355" s="1"/>
      <c r="D1355" s="1"/>
      <c r="E1355" s="1"/>
      <c r="F1355" s="1"/>
      <c r="G1355" s="1"/>
      <c r="H1355" s="69" t="str">
        <f>IF(ISERROR(VLOOKUP(B1355,위험성!$A$2:$D$3235,3,0)),"",(VLOOKUP(B1355,위험성!$A$2:$D$3235,3,0)))</f>
        <v/>
      </c>
      <c r="I1355" s="66" t="str">
        <f>IF(ISERROR(VLOOKUP(B1355,위험성!$A$2:$D$3235,4,0)),"",(VLOOKUP(B1355,위험성!$A$2:$D$3235,4,0)))</f>
        <v/>
      </c>
      <c r="J1355" s="33" t="s">
        <v>9513</v>
      </c>
      <c r="K1355" s="30" t="str">
        <f>IF(ISERROR(VLOOKUP(B1355,작업환경측정대상유해인자!$B$6:$E$247,4,0)),"",(VLOOKUP(B1355,작업환경측정대상유해인자!$B$6:$E$247,4,0)))</f>
        <v/>
      </c>
    </row>
    <row r="1356" spans="1:11" x14ac:dyDescent="0.3">
      <c r="A1356" s="63">
        <f t="shared" si="21"/>
        <v>0</v>
      </c>
      <c r="B1356" s="1"/>
      <c r="C1356" s="1"/>
      <c r="D1356" s="1"/>
      <c r="E1356" s="1"/>
      <c r="F1356" s="1"/>
      <c r="G1356" s="1"/>
      <c r="H1356" s="69" t="str">
        <f>IF(ISERROR(VLOOKUP(B1356,위험성!$A$2:$D$3235,3,0)),"",(VLOOKUP(B1356,위험성!$A$2:$D$3235,3,0)))</f>
        <v/>
      </c>
      <c r="I1356" s="66" t="str">
        <f>IF(ISERROR(VLOOKUP(B1356,위험성!$A$2:$D$3235,4,0)),"",(VLOOKUP(B1356,위험성!$A$2:$D$3235,4,0)))</f>
        <v/>
      </c>
      <c r="J1356" s="33" t="s">
        <v>9513</v>
      </c>
      <c r="K1356" s="30" t="str">
        <f>IF(ISERROR(VLOOKUP(B1356,작업환경측정대상유해인자!$B$6:$E$247,4,0)),"",(VLOOKUP(B1356,작업환경측정대상유해인자!$B$6:$E$247,4,0)))</f>
        <v/>
      </c>
    </row>
    <row r="1357" spans="1:11" x14ac:dyDescent="0.3">
      <c r="A1357" s="63">
        <f t="shared" si="21"/>
        <v>0</v>
      </c>
      <c r="B1357" s="1"/>
      <c r="C1357" s="1"/>
      <c r="D1357" s="1"/>
      <c r="E1357" s="1"/>
      <c r="F1357" s="1"/>
      <c r="G1357" s="1"/>
      <c r="H1357" s="69" t="str">
        <f>IF(ISERROR(VLOOKUP(B1357,위험성!$A$2:$D$3235,3,0)),"",(VLOOKUP(B1357,위험성!$A$2:$D$3235,3,0)))</f>
        <v/>
      </c>
      <c r="I1357" s="66" t="str">
        <f>IF(ISERROR(VLOOKUP(B1357,위험성!$A$2:$D$3235,4,0)),"",(VLOOKUP(B1357,위험성!$A$2:$D$3235,4,0)))</f>
        <v/>
      </c>
      <c r="J1357" s="33" t="s">
        <v>9513</v>
      </c>
      <c r="K1357" s="30" t="str">
        <f>IF(ISERROR(VLOOKUP(B1357,작업환경측정대상유해인자!$B$6:$E$247,4,0)),"",(VLOOKUP(B1357,작업환경측정대상유해인자!$B$6:$E$247,4,0)))</f>
        <v/>
      </c>
    </row>
    <row r="1358" spans="1:11" x14ac:dyDescent="0.3">
      <c r="A1358" s="63">
        <f t="shared" si="21"/>
        <v>0</v>
      </c>
      <c r="B1358" s="1"/>
      <c r="C1358" s="1"/>
      <c r="D1358" s="1"/>
      <c r="E1358" s="1"/>
      <c r="F1358" s="1"/>
      <c r="G1358" s="1"/>
      <c r="H1358" s="69" t="str">
        <f>IF(ISERROR(VLOOKUP(B1358,위험성!$A$2:$D$3235,3,0)),"",(VLOOKUP(B1358,위험성!$A$2:$D$3235,3,0)))</f>
        <v/>
      </c>
      <c r="I1358" s="66" t="str">
        <f>IF(ISERROR(VLOOKUP(B1358,위험성!$A$2:$D$3235,4,0)),"",(VLOOKUP(B1358,위험성!$A$2:$D$3235,4,0)))</f>
        <v/>
      </c>
      <c r="J1358" s="33" t="s">
        <v>9513</v>
      </c>
      <c r="K1358" s="30" t="str">
        <f>IF(ISERROR(VLOOKUP(B1358,작업환경측정대상유해인자!$B$6:$E$247,4,0)),"",(VLOOKUP(B1358,작업환경측정대상유해인자!$B$6:$E$247,4,0)))</f>
        <v/>
      </c>
    </row>
    <row r="1359" spans="1:11" x14ac:dyDescent="0.3">
      <c r="A1359" s="63">
        <f t="shared" si="21"/>
        <v>0</v>
      </c>
      <c r="B1359" s="1"/>
      <c r="C1359" s="1"/>
      <c r="D1359" s="1"/>
      <c r="E1359" s="1"/>
      <c r="F1359" s="1"/>
      <c r="G1359" s="1"/>
      <c r="H1359" s="69" t="str">
        <f>IF(ISERROR(VLOOKUP(B1359,위험성!$A$2:$D$3235,3,0)),"",(VLOOKUP(B1359,위험성!$A$2:$D$3235,3,0)))</f>
        <v/>
      </c>
      <c r="I1359" s="66" t="str">
        <f>IF(ISERROR(VLOOKUP(B1359,위험성!$A$2:$D$3235,4,0)),"",(VLOOKUP(B1359,위험성!$A$2:$D$3235,4,0)))</f>
        <v/>
      </c>
      <c r="J1359" s="33" t="s">
        <v>9513</v>
      </c>
      <c r="K1359" s="30" t="str">
        <f>IF(ISERROR(VLOOKUP(B1359,작업환경측정대상유해인자!$B$6:$E$247,4,0)),"",(VLOOKUP(B1359,작업환경측정대상유해인자!$B$6:$E$247,4,0)))</f>
        <v/>
      </c>
    </row>
    <row r="1360" spans="1:11" x14ac:dyDescent="0.3">
      <c r="A1360" s="63">
        <f t="shared" si="21"/>
        <v>0</v>
      </c>
      <c r="B1360" s="1"/>
      <c r="C1360" s="1"/>
      <c r="D1360" s="1"/>
      <c r="E1360" s="1"/>
      <c r="F1360" s="1"/>
      <c r="G1360" s="1"/>
      <c r="H1360" s="69" t="str">
        <f>IF(ISERROR(VLOOKUP(B1360,위험성!$A$2:$D$3235,3,0)),"",(VLOOKUP(B1360,위험성!$A$2:$D$3235,3,0)))</f>
        <v/>
      </c>
      <c r="I1360" s="66" t="str">
        <f>IF(ISERROR(VLOOKUP(B1360,위험성!$A$2:$D$3235,4,0)),"",(VLOOKUP(B1360,위험성!$A$2:$D$3235,4,0)))</f>
        <v/>
      </c>
      <c r="J1360" s="33" t="s">
        <v>9513</v>
      </c>
      <c r="K1360" s="30" t="str">
        <f>IF(ISERROR(VLOOKUP(B1360,작업환경측정대상유해인자!$B$6:$E$247,4,0)),"",(VLOOKUP(B1360,작업환경측정대상유해인자!$B$6:$E$247,4,0)))</f>
        <v/>
      </c>
    </row>
    <row r="1361" spans="1:11" x14ac:dyDescent="0.3">
      <c r="A1361" s="63">
        <f t="shared" si="21"/>
        <v>0</v>
      </c>
      <c r="B1361" s="1"/>
      <c r="C1361" s="1"/>
      <c r="D1361" s="1"/>
      <c r="E1361" s="1"/>
      <c r="F1361" s="1"/>
      <c r="G1361" s="1"/>
      <c r="H1361" s="69" t="str">
        <f>IF(ISERROR(VLOOKUP(B1361,위험성!$A$2:$D$3235,3,0)),"",(VLOOKUP(B1361,위험성!$A$2:$D$3235,3,0)))</f>
        <v/>
      </c>
      <c r="I1361" s="66" t="str">
        <f>IF(ISERROR(VLOOKUP(B1361,위험성!$A$2:$D$3235,4,0)),"",(VLOOKUP(B1361,위험성!$A$2:$D$3235,4,0)))</f>
        <v/>
      </c>
      <c r="J1361" s="33" t="s">
        <v>9513</v>
      </c>
      <c r="K1361" s="30" t="str">
        <f>IF(ISERROR(VLOOKUP(B1361,작업환경측정대상유해인자!$B$6:$E$247,4,0)),"",(VLOOKUP(B1361,작업환경측정대상유해인자!$B$6:$E$247,4,0)))</f>
        <v/>
      </c>
    </row>
    <row r="1362" spans="1:11" x14ac:dyDescent="0.3">
      <c r="A1362" s="63">
        <f t="shared" si="21"/>
        <v>0</v>
      </c>
      <c r="B1362" s="1"/>
      <c r="C1362" s="1"/>
      <c r="D1362" s="1"/>
      <c r="E1362" s="1"/>
      <c r="F1362" s="1"/>
      <c r="G1362" s="1"/>
      <c r="H1362" s="69" t="str">
        <f>IF(ISERROR(VLOOKUP(B1362,위험성!$A$2:$D$3235,3,0)),"",(VLOOKUP(B1362,위험성!$A$2:$D$3235,3,0)))</f>
        <v/>
      </c>
      <c r="I1362" s="66" t="str">
        <f>IF(ISERROR(VLOOKUP(B1362,위험성!$A$2:$D$3235,4,0)),"",(VLOOKUP(B1362,위험성!$A$2:$D$3235,4,0)))</f>
        <v/>
      </c>
      <c r="J1362" s="33" t="s">
        <v>9513</v>
      </c>
      <c r="K1362" s="30" t="str">
        <f>IF(ISERROR(VLOOKUP(B1362,작업환경측정대상유해인자!$B$6:$E$247,4,0)),"",(VLOOKUP(B1362,작업환경측정대상유해인자!$B$6:$E$247,4,0)))</f>
        <v/>
      </c>
    </row>
    <row r="1363" spans="1:11" x14ac:dyDescent="0.3">
      <c r="A1363" s="63">
        <f t="shared" si="21"/>
        <v>0</v>
      </c>
      <c r="B1363" s="1"/>
      <c r="C1363" s="1"/>
      <c r="D1363" s="1"/>
      <c r="E1363" s="1"/>
      <c r="F1363" s="1"/>
      <c r="G1363" s="1"/>
      <c r="H1363" s="69" t="str">
        <f>IF(ISERROR(VLOOKUP(B1363,위험성!$A$2:$D$3235,3,0)),"",(VLOOKUP(B1363,위험성!$A$2:$D$3235,3,0)))</f>
        <v/>
      </c>
      <c r="I1363" s="66" t="str">
        <f>IF(ISERROR(VLOOKUP(B1363,위험성!$A$2:$D$3235,4,0)),"",(VLOOKUP(B1363,위험성!$A$2:$D$3235,4,0)))</f>
        <v/>
      </c>
      <c r="J1363" s="33" t="s">
        <v>9513</v>
      </c>
      <c r="K1363" s="30" t="str">
        <f>IF(ISERROR(VLOOKUP(B1363,작업환경측정대상유해인자!$B$6:$E$247,4,0)),"",(VLOOKUP(B1363,작업환경측정대상유해인자!$B$6:$E$247,4,0)))</f>
        <v/>
      </c>
    </row>
    <row r="1364" spans="1:11" x14ac:dyDescent="0.3">
      <c r="A1364" s="63">
        <f t="shared" si="21"/>
        <v>0</v>
      </c>
      <c r="B1364" s="1"/>
      <c r="C1364" s="1"/>
      <c r="D1364" s="1"/>
      <c r="E1364" s="1"/>
      <c r="F1364" s="1"/>
      <c r="G1364" s="1"/>
      <c r="H1364" s="69" t="str">
        <f>IF(ISERROR(VLOOKUP(B1364,위험성!$A$2:$D$3235,3,0)),"",(VLOOKUP(B1364,위험성!$A$2:$D$3235,3,0)))</f>
        <v/>
      </c>
      <c r="I1364" s="66" t="str">
        <f>IF(ISERROR(VLOOKUP(B1364,위험성!$A$2:$D$3235,4,0)),"",(VLOOKUP(B1364,위험성!$A$2:$D$3235,4,0)))</f>
        <v/>
      </c>
      <c r="J1364" s="33" t="s">
        <v>9513</v>
      </c>
      <c r="K1364" s="30" t="str">
        <f>IF(ISERROR(VLOOKUP(B1364,작업환경측정대상유해인자!$B$6:$E$247,4,0)),"",(VLOOKUP(B1364,작업환경측정대상유해인자!$B$6:$E$247,4,0)))</f>
        <v/>
      </c>
    </row>
    <row r="1365" spans="1:11" x14ac:dyDescent="0.3">
      <c r="A1365" s="63">
        <f t="shared" si="21"/>
        <v>0</v>
      </c>
      <c r="B1365" s="1"/>
      <c r="C1365" s="1"/>
      <c r="D1365" s="1"/>
      <c r="E1365" s="1"/>
      <c r="F1365" s="1"/>
      <c r="G1365" s="1"/>
      <c r="H1365" s="69" t="str">
        <f>IF(ISERROR(VLOOKUP(B1365,위험성!$A$2:$D$3235,3,0)),"",(VLOOKUP(B1365,위험성!$A$2:$D$3235,3,0)))</f>
        <v/>
      </c>
      <c r="I1365" s="66" t="str">
        <f>IF(ISERROR(VLOOKUP(B1365,위험성!$A$2:$D$3235,4,0)),"",(VLOOKUP(B1365,위험성!$A$2:$D$3235,4,0)))</f>
        <v/>
      </c>
      <c r="J1365" s="33" t="s">
        <v>9513</v>
      </c>
      <c r="K1365" s="30" t="str">
        <f>IF(ISERROR(VLOOKUP(B1365,작업환경측정대상유해인자!$B$6:$E$247,4,0)),"",(VLOOKUP(B1365,작업환경측정대상유해인자!$B$6:$E$247,4,0)))</f>
        <v/>
      </c>
    </row>
    <row r="1366" spans="1:11" x14ac:dyDescent="0.3">
      <c r="A1366" s="63">
        <f t="shared" si="21"/>
        <v>0</v>
      </c>
      <c r="B1366" s="1"/>
      <c r="C1366" s="1"/>
      <c r="D1366" s="1"/>
      <c r="E1366" s="1"/>
      <c r="F1366" s="1"/>
      <c r="G1366" s="1"/>
      <c r="H1366" s="69" t="str">
        <f>IF(ISERROR(VLOOKUP(B1366,위험성!$A$2:$D$3235,3,0)),"",(VLOOKUP(B1366,위험성!$A$2:$D$3235,3,0)))</f>
        <v/>
      </c>
      <c r="I1366" s="66" t="str">
        <f>IF(ISERROR(VLOOKUP(B1366,위험성!$A$2:$D$3235,4,0)),"",(VLOOKUP(B1366,위험성!$A$2:$D$3235,4,0)))</f>
        <v/>
      </c>
      <c r="J1366" s="33" t="s">
        <v>9513</v>
      </c>
      <c r="K1366" s="30" t="str">
        <f>IF(ISERROR(VLOOKUP(B1366,작업환경측정대상유해인자!$B$6:$E$247,4,0)),"",(VLOOKUP(B1366,작업환경측정대상유해인자!$B$6:$E$247,4,0)))</f>
        <v/>
      </c>
    </row>
    <row r="1367" spans="1:11" x14ac:dyDescent="0.3">
      <c r="A1367" s="63">
        <f t="shared" si="21"/>
        <v>0</v>
      </c>
      <c r="B1367" s="1"/>
      <c r="C1367" s="1"/>
      <c r="D1367" s="1"/>
      <c r="E1367" s="1"/>
      <c r="F1367" s="1"/>
      <c r="G1367" s="1"/>
      <c r="H1367" s="69" t="str">
        <f>IF(ISERROR(VLOOKUP(B1367,위험성!$A$2:$D$3235,3,0)),"",(VLOOKUP(B1367,위험성!$A$2:$D$3235,3,0)))</f>
        <v/>
      </c>
      <c r="I1367" s="66" t="str">
        <f>IF(ISERROR(VLOOKUP(B1367,위험성!$A$2:$D$3235,4,0)),"",(VLOOKUP(B1367,위험성!$A$2:$D$3235,4,0)))</f>
        <v/>
      </c>
      <c r="J1367" s="33" t="s">
        <v>9513</v>
      </c>
      <c r="K1367" s="30" t="str">
        <f>IF(ISERROR(VLOOKUP(B1367,작업환경측정대상유해인자!$B$6:$E$247,4,0)),"",(VLOOKUP(B1367,작업환경측정대상유해인자!$B$6:$E$247,4,0)))</f>
        <v/>
      </c>
    </row>
    <row r="1368" spans="1:11" x14ac:dyDescent="0.3">
      <c r="A1368" s="63">
        <f t="shared" si="21"/>
        <v>0</v>
      </c>
      <c r="B1368" s="1"/>
      <c r="C1368" s="1"/>
      <c r="D1368" s="1"/>
      <c r="E1368" s="1"/>
      <c r="F1368" s="1"/>
      <c r="G1368" s="1"/>
      <c r="H1368" s="69" t="str">
        <f>IF(ISERROR(VLOOKUP(B1368,위험성!$A$2:$D$3235,3,0)),"",(VLOOKUP(B1368,위험성!$A$2:$D$3235,3,0)))</f>
        <v/>
      </c>
      <c r="I1368" s="66" t="str">
        <f>IF(ISERROR(VLOOKUP(B1368,위험성!$A$2:$D$3235,4,0)),"",(VLOOKUP(B1368,위험성!$A$2:$D$3235,4,0)))</f>
        <v/>
      </c>
      <c r="J1368" s="33" t="s">
        <v>9513</v>
      </c>
      <c r="K1368" s="30" t="str">
        <f>IF(ISERROR(VLOOKUP(B1368,작업환경측정대상유해인자!$B$6:$E$247,4,0)),"",(VLOOKUP(B1368,작업환경측정대상유해인자!$B$6:$E$247,4,0)))</f>
        <v/>
      </c>
    </row>
    <row r="1369" spans="1:11" x14ac:dyDescent="0.3">
      <c r="A1369" s="63">
        <f t="shared" si="21"/>
        <v>0</v>
      </c>
      <c r="B1369" s="1"/>
      <c r="C1369" s="1"/>
      <c r="D1369" s="1"/>
      <c r="E1369" s="1"/>
      <c r="F1369" s="1"/>
      <c r="G1369" s="1"/>
      <c r="H1369" s="69" t="str">
        <f>IF(ISERROR(VLOOKUP(B1369,위험성!$A$2:$D$3235,3,0)),"",(VLOOKUP(B1369,위험성!$A$2:$D$3235,3,0)))</f>
        <v/>
      </c>
      <c r="I1369" s="66" t="str">
        <f>IF(ISERROR(VLOOKUP(B1369,위험성!$A$2:$D$3235,4,0)),"",(VLOOKUP(B1369,위험성!$A$2:$D$3235,4,0)))</f>
        <v/>
      </c>
      <c r="J1369" s="33" t="s">
        <v>9513</v>
      </c>
      <c r="K1369" s="30" t="str">
        <f>IF(ISERROR(VLOOKUP(B1369,작업환경측정대상유해인자!$B$6:$E$247,4,0)),"",(VLOOKUP(B1369,작업환경측정대상유해인자!$B$6:$E$247,4,0)))</f>
        <v/>
      </c>
    </row>
    <row r="1370" spans="1:11" x14ac:dyDescent="0.3">
      <c r="A1370" s="63">
        <f t="shared" si="21"/>
        <v>0</v>
      </c>
      <c r="B1370" s="1"/>
      <c r="C1370" s="1"/>
      <c r="D1370" s="1"/>
      <c r="E1370" s="1"/>
      <c r="F1370" s="1"/>
      <c r="G1370" s="1"/>
      <c r="H1370" s="69" t="str">
        <f>IF(ISERROR(VLOOKUP(B1370,위험성!$A$2:$D$3235,3,0)),"",(VLOOKUP(B1370,위험성!$A$2:$D$3235,3,0)))</f>
        <v/>
      </c>
      <c r="I1370" s="66" t="str">
        <f>IF(ISERROR(VLOOKUP(B1370,위험성!$A$2:$D$3235,4,0)),"",(VLOOKUP(B1370,위험성!$A$2:$D$3235,4,0)))</f>
        <v/>
      </c>
      <c r="J1370" s="33" t="s">
        <v>9513</v>
      </c>
      <c r="K1370" s="30" t="str">
        <f>IF(ISERROR(VLOOKUP(B1370,작업환경측정대상유해인자!$B$6:$E$247,4,0)),"",(VLOOKUP(B1370,작업환경측정대상유해인자!$B$6:$E$247,4,0)))</f>
        <v/>
      </c>
    </row>
    <row r="1371" spans="1:11" x14ac:dyDescent="0.3">
      <c r="A1371" s="63">
        <f t="shared" si="21"/>
        <v>0</v>
      </c>
      <c r="B1371" s="1"/>
      <c r="C1371" s="1"/>
      <c r="D1371" s="1"/>
      <c r="E1371" s="1"/>
      <c r="F1371" s="1"/>
      <c r="G1371" s="1"/>
      <c r="H1371" s="69" t="str">
        <f>IF(ISERROR(VLOOKUP(B1371,위험성!$A$2:$D$3235,3,0)),"",(VLOOKUP(B1371,위험성!$A$2:$D$3235,3,0)))</f>
        <v/>
      </c>
      <c r="I1371" s="66" t="str">
        <f>IF(ISERROR(VLOOKUP(B1371,위험성!$A$2:$D$3235,4,0)),"",(VLOOKUP(B1371,위험성!$A$2:$D$3235,4,0)))</f>
        <v/>
      </c>
      <c r="J1371" s="33" t="s">
        <v>9513</v>
      </c>
      <c r="K1371" s="30" t="str">
        <f>IF(ISERROR(VLOOKUP(B1371,작업환경측정대상유해인자!$B$6:$E$247,4,0)),"",(VLOOKUP(B1371,작업환경측정대상유해인자!$B$6:$E$247,4,0)))</f>
        <v/>
      </c>
    </row>
    <row r="1372" spans="1:11" x14ac:dyDescent="0.3">
      <c r="A1372" s="63">
        <f t="shared" si="21"/>
        <v>0</v>
      </c>
      <c r="B1372" s="1"/>
      <c r="C1372" s="1"/>
      <c r="D1372" s="1"/>
      <c r="E1372" s="1"/>
      <c r="F1372" s="1"/>
      <c r="G1372" s="1"/>
      <c r="H1372" s="69" t="str">
        <f>IF(ISERROR(VLOOKUP(B1372,위험성!$A$2:$D$3235,3,0)),"",(VLOOKUP(B1372,위험성!$A$2:$D$3235,3,0)))</f>
        <v/>
      </c>
      <c r="I1372" s="66" t="str">
        <f>IF(ISERROR(VLOOKUP(B1372,위험성!$A$2:$D$3235,4,0)),"",(VLOOKUP(B1372,위험성!$A$2:$D$3235,4,0)))</f>
        <v/>
      </c>
      <c r="J1372" s="33" t="s">
        <v>9513</v>
      </c>
      <c r="K1372" s="30" t="str">
        <f>IF(ISERROR(VLOOKUP(B1372,작업환경측정대상유해인자!$B$6:$E$247,4,0)),"",(VLOOKUP(B1372,작업환경측정대상유해인자!$B$6:$E$247,4,0)))</f>
        <v/>
      </c>
    </row>
    <row r="1373" spans="1:11" x14ac:dyDescent="0.3">
      <c r="A1373" s="63">
        <f t="shared" si="21"/>
        <v>0</v>
      </c>
      <c r="B1373" s="1"/>
      <c r="C1373" s="1"/>
      <c r="D1373" s="1"/>
      <c r="E1373" s="1"/>
      <c r="F1373" s="1"/>
      <c r="G1373" s="1"/>
      <c r="H1373" s="69" t="str">
        <f>IF(ISERROR(VLOOKUP(B1373,위험성!$A$2:$D$3235,3,0)),"",(VLOOKUP(B1373,위험성!$A$2:$D$3235,3,0)))</f>
        <v/>
      </c>
      <c r="I1373" s="66" t="str">
        <f>IF(ISERROR(VLOOKUP(B1373,위험성!$A$2:$D$3235,4,0)),"",(VLOOKUP(B1373,위험성!$A$2:$D$3235,4,0)))</f>
        <v/>
      </c>
      <c r="J1373" s="33" t="s">
        <v>9513</v>
      </c>
      <c r="K1373" s="30" t="str">
        <f>IF(ISERROR(VLOOKUP(B1373,작업환경측정대상유해인자!$B$6:$E$247,4,0)),"",(VLOOKUP(B1373,작업환경측정대상유해인자!$B$6:$E$247,4,0)))</f>
        <v/>
      </c>
    </row>
    <row r="1374" spans="1:11" x14ac:dyDescent="0.3">
      <c r="A1374" s="63">
        <f t="shared" si="21"/>
        <v>0</v>
      </c>
      <c r="B1374" s="1"/>
      <c r="C1374" s="1"/>
      <c r="D1374" s="1"/>
      <c r="E1374" s="1"/>
      <c r="F1374" s="1"/>
      <c r="G1374" s="1"/>
      <c r="H1374" s="69" t="str">
        <f>IF(ISERROR(VLOOKUP(B1374,위험성!$A$2:$D$3235,3,0)),"",(VLOOKUP(B1374,위험성!$A$2:$D$3235,3,0)))</f>
        <v/>
      </c>
      <c r="I1374" s="66" t="str">
        <f>IF(ISERROR(VLOOKUP(B1374,위험성!$A$2:$D$3235,4,0)),"",(VLOOKUP(B1374,위험성!$A$2:$D$3235,4,0)))</f>
        <v/>
      </c>
      <c r="J1374" s="33" t="s">
        <v>9513</v>
      </c>
      <c r="K1374" s="30" t="str">
        <f>IF(ISERROR(VLOOKUP(B1374,작업환경측정대상유해인자!$B$6:$E$247,4,0)),"",(VLOOKUP(B1374,작업환경측정대상유해인자!$B$6:$E$247,4,0)))</f>
        <v/>
      </c>
    </row>
    <row r="1375" spans="1:11" x14ac:dyDescent="0.3">
      <c r="A1375" s="63">
        <f t="shared" si="21"/>
        <v>0</v>
      </c>
      <c r="B1375" s="1"/>
      <c r="C1375" s="1"/>
      <c r="D1375" s="1"/>
      <c r="E1375" s="1"/>
      <c r="F1375" s="1"/>
      <c r="G1375" s="1"/>
      <c r="H1375" s="69" t="str">
        <f>IF(ISERROR(VLOOKUP(B1375,위험성!$A$2:$D$3235,3,0)),"",(VLOOKUP(B1375,위험성!$A$2:$D$3235,3,0)))</f>
        <v/>
      </c>
      <c r="I1375" s="66" t="str">
        <f>IF(ISERROR(VLOOKUP(B1375,위험성!$A$2:$D$3235,4,0)),"",(VLOOKUP(B1375,위험성!$A$2:$D$3235,4,0)))</f>
        <v/>
      </c>
      <c r="J1375" s="33" t="s">
        <v>9513</v>
      </c>
      <c r="K1375" s="30" t="str">
        <f>IF(ISERROR(VLOOKUP(B1375,작업환경측정대상유해인자!$B$6:$E$247,4,0)),"",(VLOOKUP(B1375,작업환경측정대상유해인자!$B$6:$E$247,4,0)))</f>
        <v/>
      </c>
    </row>
    <row r="1376" spans="1:11" x14ac:dyDescent="0.3">
      <c r="A1376" s="63">
        <f t="shared" si="21"/>
        <v>0</v>
      </c>
      <c r="B1376" s="1"/>
      <c r="C1376" s="1"/>
      <c r="D1376" s="1"/>
      <c r="E1376" s="1"/>
      <c r="F1376" s="1"/>
      <c r="G1376" s="1"/>
      <c r="H1376" s="69" t="str">
        <f>IF(ISERROR(VLOOKUP(B1376,위험성!$A$2:$D$3235,3,0)),"",(VLOOKUP(B1376,위험성!$A$2:$D$3235,3,0)))</f>
        <v/>
      </c>
      <c r="I1376" s="66" t="str">
        <f>IF(ISERROR(VLOOKUP(B1376,위험성!$A$2:$D$3235,4,0)),"",(VLOOKUP(B1376,위험성!$A$2:$D$3235,4,0)))</f>
        <v/>
      </c>
      <c r="J1376" s="33" t="s">
        <v>9513</v>
      </c>
      <c r="K1376" s="30" t="str">
        <f>IF(ISERROR(VLOOKUP(B1376,작업환경측정대상유해인자!$B$6:$E$247,4,0)),"",(VLOOKUP(B1376,작업환경측정대상유해인자!$B$6:$E$247,4,0)))</f>
        <v/>
      </c>
    </row>
    <row r="1377" spans="1:11" x14ac:dyDescent="0.3">
      <c r="A1377" s="63">
        <f t="shared" si="21"/>
        <v>0</v>
      </c>
      <c r="B1377" s="1"/>
      <c r="C1377" s="1"/>
      <c r="D1377" s="1"/>
      <c r="E1377" s="1"/>
      <c r="F1377" s="1"/>
      <c r="G1377" s="1"/>
      <c r="H1377" s="69" t="str">
        <f>IF(ISERROR(VLOOKUP(B1377,위험성!$A$2:$D$3235,3,0)),"",(VLOOKUP(B1377,위험성!$A$2:$D$3235,3,0)))</f>
        <v/>
      </c>
      <c r="I1377" s="66" t="str">
        <f>IF(ISERROR(VLOOKUP(B1377,위험성!$A$2:$D$3235,4,0)),"",(VLOOKUP(B1377,위험성!$A$2:$D$3235,4,0)))</f>
        <v/>
      </c>
      <c r="J1377" s="33" t="s">
        <v>9513</v>
      </c>
      <c r="K1377" s="30" t="str">
        <f>IF(ISERROR(VLOOKUP(B1377,작업환경측정대상유해인자!$B$6:$E$247,4,0)),"",(VLOOKUP(B1377,작업환경측정대상유해인자!$B$6:$E$247,4,0)))</f>
        <v/>
      </c>
    </row>
    <row r="1378" spans="1:11" x14ac:dyDescent="0.3">
      <c r="A1378" s="63">
        <f t="shared" si="21"/>
        <v>0</v>
      </c>
      <c r="B1378" s="1"/>
      <c r="C1378" s="1"/>
      <c r="D1378" s="1"/>
      <c r="E1378" s="1"/>
      <c r="F1378" s="1"/>
      <c r="G1378" s="1"/>
      <c r="H1378" s="69" t="str">
        <f>IF(ISERROR(VLOOKUP(B1378,위험성!$A$2:$D$3235,3,0)),"",(VLOOKUP(B1378,위험성!$A$2:$D$3235,3,0)))</f>
        <v/>
      </c>
      <c r="I1378" s="66" t="str">
        <f>IF(ISERROR(VLOOKUP(B1378,위험성!$A$2:$D$3235,4,0)),"",(VLOOKUP(B1378,위험성!$A$2:$D$3235,4,0)))</f>
        <v/>
      </c>
      <c r="J1378" s="33" t="s">
        <v>9513</v>
      </c>
      <c r="K1378" s="30" t="str">
        <f>IF(ISERROR(VLOOKUP(B1378,작업환경측정대상유해인자!$B$6:$E$247,4,0)),"",(VLOOKUP(B1378,작업환경측정대상유해인자!$B$6:$E$247,4,0)))</f>
        <v/>
      </c>
    </row>
    <row r="1379" spans="1:11" x14ac:dyDescent="0.3">
      <c r="A1379" s="63">
        <f t="shared" si="21"/>
        <v>0</v>
      </c>
      <c r="B1379" s="1"/>
      <c r="C1379" s="1"/>
      <c r="D1379" s="1"/>
      <c r="E1379" s="1"/>
      <c r="F1379" s="1"/>
      <c r="G1379" s="1"/>
      <c r="H1379" s="69" t="str">
        <f>IF(ISERROR(VLOOKUP(B1379,위험성!$A$2:$D$3235,3,0)),"",(VLOOKUP(B1379,위험성!$A$2:$D$3235,3,0)))</f>
        <v/>
      </c>
      <c r="I1379" s="66" t="str">
        <f>IF(ISERROR(VLOOKUP(B1379,위험성!$A$2:$D$3235,4,0)),"",(VLOOKUP(B1379,위험성!$A$2:$D$3235,4,0)))</f>
        <v/>
      </c>
      <c r="J1379" s="33" t="s">
        <v>9513</v>
      </c>
      <c r="K1379" s="30" t="str">
        <f>IF(ISERROR(VLOOKUP(B1379,작업환경측정대상유해인자!$B$6:$E$247,4,0)),"",(VLOOKUP(B1379,작업환경측정대상유해인자!$B$6:$E$247,4,0)))</f>
        <v/>
      </c>
    </row>
    <row r="1380" spans="1:11" x14ac:dyDescent="0.3">
      <c r="A1380" s="63">
        <f t="shared" si="21"/>
        <v>0</v>
      </c>
      <c r="B1380" s="1"/>
      <c r="C1380" s="1"/>
      <c r="D1380" s="1"/>
      <c r="E1380" s="1"/>
      <c r="F1380" s="1"/>
      <c r="G1380" s="1"/>
      <c r="H1380" s="69" t="str">
        <f>IF(ISERROR(VLOOKUP(B1380,위험성!$A$2:$D$3235,3,0)),"",(VLOOKUP(B1380,위험성!$A$2:$D$3235,3,0)))</f>
        <v/>
      </c>
      <c r="I1380" s="66" t="str">
        <f>IF(ISERROR(VLOOKUP(B1380,위험성!$A$2:$D$3235,4,0)),"",(VLOOKUP(B1380,위험성!$A$2:$D$3235,4,0)))</f>
        <v/>
      </c>
      <c r="J1380" s="33" t="s">
        <v>9513</v>
      </c>
      <c r="K1380" s="30" t="str">
        <f>IF(ISERROR(VLOOKUP(B1380,작업환경측정대상유해인자!$B$6:$E$247,4,0)),"",(VLOOKUP(B1380,작업환경측정대상유해인자!$B$6:$E$247,4,0)))</f>
        <v/>
      </c>
    </row>
    <row r="1381" spans="1:11" x14ac:dyDescent="0.3">
      <c r="A1381" s="63">
        <f t="shared" si="21"/>
        <v>0</v>
      </c>
      <c r="B1381" s="1"/>
      <c r="C1381" s="1"/>
      <c r="D1381" s="1"/>
      <c r="E1381" s="1"/>
      <c r="F1381" s="1"/>
      <c r="G1381" s="1"/>
      <c r="H1381" s="69" t="str">
        <f>IF(ISERROR(VLOOKUP(B1381,위험성!$A$2:$D$3235,3,0)),"",(VLOOKUP(B1381,위험성!$A$2:$D$3235,3,0)))</f>
        <v/>
      </c>
      <c r="I1381" s="66" t="str">
        <f>IF(ISERROR(VLOOKUP(B1381,위험성!$A$2:$D$3235,4,0)),"",(VLOOKUP(B1381,위험성!$A$2:$D$3235,4,0)))</f>
        <v/>
      </c>
      <c r="J1381" s="33" t="s">
        <v>9513</v>
      </c>
      <c r="K1381" s="30" t="str">
        <f>IF(ISERROR(VLOOKUP(B1381,작업환경측정대상유해인자!$B$6:$E$247,4,0)),"",(VLOOKUP(B1381,작업환경측정대상유해인자!$B$6:$E$247,4,0)))</f>
        <v/>
      </c>
    </row>
    <row r="1382" spans="1:11" x14ac:dyDescent="0.3">
      <c r="A1382" s="63">
        <f t="shared" si="21"/>
        <v>0</v>
      </c>
      <c r="B1382" s="1"/>
      <c r="C1382" s="1"/>
      <c r="D1382" s="1"/>
      <c r="E1382" s="1"/>
      <c r="F1382" s="1"/>
      <c r="G1382" s="1"/>
      <c r="H1382" s="69" t="str">
        <f>IF(ISERROR(VLOOKUP(B1382,위험성!$A$2:$D$3235,3,0)),"",(VLOOKUP(B1382,위험성!$A$2:$D$3235,3,0)))</f>
        <v/>
      </c>
      <c r="I1382" s="66" t="str">
        <f>IF(ISERROR(VLOOKUP(B1382,위험성!$A$2:$D$3235,4,0)),"",(VLOOKUP(B1382,위험성!$A$2:$D$3235,4,0)))</f>
        <v/>
      </c>
      <c r="J1382" s="33" t="s">
        <v>9513</v>
      </c>
      <c r="K1382" s="30" t="str">
        <f>IF(ISERROR(VLOOKUP(B1382,작업환경측정대상유해인자!$B$6:$E$247,4,0)),"",(VLOOKUP(B1382,작업환경측정대상유해인자!$B$6:$E$247,4,0)))</f>
        <v/>
      </c>
    </row>
    <row r="1383" spans="1:11" x14ac:dyDescent="0.3">
      <c r="A1383" s="63">
        <f t="shared" si="21"/>
        <v>0</v>
      </c>
      <c r="B1383" s="1"/>
      <c r="C1383" s="1"/>
      <c r="D1383" s="1"/>
      <c r="E1383" s="1"/>
      <c r="F1383" s="1"/>
      <c r="G1383" s="1"/>
      <c r="H1383" s="69" t="str">
        <f>IF(ISERROR(VLOOKUP(B1383,위험성!$A$2:$D$3235,3,0)),"",(VLOOKUP(B1383,위험성!$A$2:$D$3235,3,0)))</f>
        <v/>
      </c>
      <c r="I1383" s="66" t="str">
        <f>IF(ISERROR(VLOOKUP(B1383,위험성!$A$2:$D$3235,4,0)),"",(VLOOKUP(B1383,위험성!$A$2:$D$3235,4,0)))</f>
        <v/>
      </c>
      <c r="J1383" s="33" t="s">
        <v>9513</v>
      </c>
      <c r="K1383" s="30" t="str">
        <f>IF(ISERROR(VLOOKUP(B1383,작업환경측정대상유해인자!$B$6:$E$247,4,0)),"",(VLOOKUP(B1383,작업환경측정대상유해인자!$B$6:$E$247,4,0)))</f>
        <v/>
      </c>
    </row>
    <row r="1384" spans="1:11" x14ac:dyDescent="0.3">
      <c r="A1384" s="63">
        <f t="shared" si="21"/>
        <v>0</v>
      </c>
      <c r="B1384" s="1"/>
      <c r="C1384" s="1"/>
      <c r="D1384" s="1"/>
      <c r="E1384" s="1"/>
      <c r="F1384" s="1"/>
      <c r="G1384" s="1"/>
      <c r="H1384" s="69" t="str">
        <f>IF(ISERROR(VLOOKUP(B1384,위험성!$A$2:$D$3235,3,0)),"",(VLOOKUP(B1384,위험성!$A$2:$D$3235,3,0)))</f>
        <v/>
      </c>
      <c r="I1384" s="66" t="str">
        <f>IF(ISERROR(VLOOKUP(B1384,위험성!$A$2:$D$3235,4,0)),"",(VLOOKUP(B1384,위험성!$A$2:$D$3235,4,0)))</f>
        <v/>
      </c>
      <c r="J1384" s="33" t="s">
        <v>9513</v>
      </c>
      <c r="K1384" s="30" t="str">
        <f>IF(ISERROR(VLOOKUP(B1384,작업환경측정대상유해인자!$B$6:$E$247,4,0)),"",(VLOOKUP(B1384,작업환경측정대상유해인자!$B$6:$E$247,4,0)))</f>
        <v/>
      </c>
    </row>
    <row r="1385" spans="1:11" x14ac:dyDescent="0.3">
      <c r="A1385" s="63">
        <f t="shared" si="21"/>
        <v>0</v>
      </c>
      <c r="B1385" s="1"/>
      <c r="C1385" s="1"/>
      <c r="D1385" s="1"/>
      <c r="E1385" s="1"/>
      <c r="F1385" s="1"/>
      <c r="G1385" s="1"/>
      <c r="H1385" s="69" t="str">
        <f>IF(ISERROR(VLOOKUP(B1385,위험성!$A$2:$D$3235,3,0)),"",(VLOOKUP(B1385,위험성!$A$2:$D$3235,3,0)))</f>
        <v/>
      </c>
      <c r="I1385" s="66" t="str">
        <f>IF(ISERROR(VLOOKUP(B1385,위험성!$A$2:$D$3235,4,0)),"",(VLOOKUP(B1385,위험성!$A$2:$D$3235,4,0)))</f>
        <v/>
      </c>
      <c r="J1385" s="33" t="s">
        <v>9513</v>
      </c>
      <c r="K1385" s="30" t="str">
        <f>IF(ISERROR(VLOOKUP(B1385,작업환경측정대상유해인자!$B$6:$E$247,4,0)),"",(VLOOKUP(B1385,작업환경측정대상유해인자!$B$6:$E$247,4,0)))</f>
        <v/>
      </c>
    </row>
    <row r="1386" spans="1:11" x14ac:dyDescent="0.3">
      <c r="A1386" s="63">
        <f t="shared" si="21"/>
        <v>0</v>
      </c>
      <c r="B1386" s="1"/>
      <c r="C1386" s="1"/>
      <c r="D1386" s="1"/>
      <c r="E1386" s="1"/>
      <c r="F1386" s="1"/>
      <c r="G1386" s="1"/>
      <c r="H1386" s="69" t="str">
        <f>IF(ISERROR(VLOOKUP(B1386,위험성!$A$2:$D$3235,3,0)),"",(VLOOKUP(B1386,위험성!$A$2:$D$3235,3,0)))</f>
        <v/>
      </c>
      <c r="I1386" s="66" t="str">
        <f>IF(ISERROR(VLOOKUP(B1386,위험성!$A$2:$D$3235,4,0)),"",(VLOOKUP(B1386,위험성!$A$2:$D$3235,4,0)))</f>
        <v/>
      </c>
      <c r="J1386" s="33" t="s">
        <v>9513</v>
      </c>
      <c r="K1386" s="30" t="str">
        <f>IF(ISERROR(VLOOKUP(B1386,작업환경측정대상유해인자!$B$6:$E$247,4,0)),"",(VLOOKUP(B1386,작업환경측정대상유해인자!$B$6:$E$247,4,0)))</f>
        <v/>
      </c>
    </row>
    <row r="1387" spans="1:11" x14ac:dyDescent="0.3">
      <c r="A1387" s="63">
        <f t="shared" si="21"/>
        <v>0</v>
      </c>
      <c r="B1387" s="1"/>
      <c r="C1387" s="1"/>
      <c r="D1387" s="1"/>
      <c r="E1387" s="1"/>
      <c r="F1387" s="1"/>
      <c r="G1387" s="1"/>
      <c r="H1387" s="69" t="str">
        <f>IF(ISERROR(VLOOKUP(B1387,위험성!$A$2:$D$3235,3,0)),"",(VLOOKUP(B1387,위험성!$A$2:$D$3235,3,0)))</f>
        <v/>
      </c>
      <c r="I1387" s="66" t="str">
        <f>IF(ISERROR(VLOOKUP(B1387,위험성!$A$2:$D$3235,4,0)),"",(VLOOKUP(B1387,위험성!$A$2:$D$3235,4,0)))</f>
        <v/>
      </c>
      <c r="J1387" s="33" t="s">
        <v>9513</v>
      </c>
      <c r="K1387" s="30" t="str">
        <f>IF(ISERROR(VLOOKUP(B1387,작업환경측정대상유해인자!$B$6:$E$247,4,0)),"",(VLOOKUP(B1387,작업환경측정대상유해인자!$B$6:$E$247,4,0)))</f>
        <v/>
      </c>
    </row>
    <row r="1388" spans="1:11" x14ac:dyDescent="0.3">
      <c r="A1388" s="63">
        <f t="shared" si="21"/>
        <v>0</v>
      </c>
      <c r="B1388" s="1"/>
      <c r="C1388" s="1"/>
      <c r="D1388" s="1"/>
      <c r="E1388" s="1"/>
      <c r="F1388" s="1"/>
      <c r="G1388" s="1"/>
      <c r="H1388" s="69" t="str">
        <f>IF(ISERROR(VLOOKUP(B1388,위험성!$A$2:$D$3235,3,0)),"",(VLOOKUP(B1388,위험성!$A$2:$D$3235,3,0)))</f>
        <v/>
      </c>
      <c r="I1388" s="66" t="str">
        <f>IF(ISERROR(VLOOKUP(B1388,위험성!$A$2:$D$3235,4,0)),"",(VLOOKUP(B1388,위험성!$A$2:$D$3235,4,0)))</f>
        <v/>
      </c>
      <c r="J1388" s="33" t="s">
        <v>9513</v>
      </c>
      <c r="K1388" s="30" t="str">
        <f>IF(ISERROR(VLOOKUP(B1388,작업환경측정대상유해인자!$B$6:$E$247,4,0)),"",(VLOOKUP(B1388,작업환경측정대상유해인자!$B$6:$E$247,4,0)))</f>
        <v/>
      </c>
    </row>
    <row r="1389" spans="1:11" x14ac:dyDescent="0.3">
      <c r="A1389" s="63">
        <f t="shared" si="21"/>
        <v>0</v>
      </c>
      <c r="B1389" s="1"/>
      <c r="C1389" s="1"/>
      <c r="D1389" s="1"/>
      <c r="E1389" s="1"/>
      <c r="F1389" s="1"/>
      <c r="G1389" s="1"/>
      <c r="H1389" s="69" t="str">
        <f>IF(ISERROR(VLOOKUP(B1389,위험성!$A$2:$D$3235,3,0)),"",(VLOOKUP(B1389,위험성!$A$2:$D$3235,3,0)))</f>
        <v/>
      </c>
      <c r="I1389" s="66" t="str">
        <f>IF(ISERROR(VLOOKUP(B1389,위험성!$A$2:$D$3235,4,0)),"",(VLOOKUP(B1389,위험성!$A$2:$D$3235,4,0)))</f>
        <v/>
      </c>
      <c r="J1389" s="33" t="s">
        <v>9513</v>
      </c>
      <c r="K1389" s="30" t="str">
        <f>IF(ISERROR(VLOOKUP(B1389,작업환경측정대상유해인자!$B$6:$E$247,4,0)),"",(VLOOKUP(B1389,작업환경측정대상유해인자!$B$6:$E$247,4,0)))</f>
        <v/>
      </c>
    </row>
    <row r="1390" spans="1:11" x14ac:dyDescent="0.3">
      <c r="A1390" s="63">
        <f t="shared" si="21"/>
        <v>0</v>
      </c>
      <c r="B1390" s="1"/>
      <c r="C1390" s="1"/>
      <c r="D1390" s="1"/>
      <c r="E1390" s="1"/>
      <c r="F1390" s="1"/>
      <c r="G1390" s="1"/>
      <c r="H1390" s="69" t="str">
        <f>IF(ISERROR(VLOOKUP(B1390,위험성!$A$2:$D$3235,3,0)),"",(VLOOKUP(B1390,위험성!$A$2:$D$3235,3,0)))</f>
        <v/>
      </c>
      <c r="I1390" s="66" t="str">
        <f>IF(ISERROR(VLOOKUP(B1390,위험성!$A$2:$D$3235,4,0)),"",(VLOOKUP(B1390,위험성!$A$2:$D$3235,4,0)))</f>
        <v/>
      </c>
      <c r="J1390" s="33" t="s">
        <v>9513</v>
      </c>
      <c r="K1390" s="30" t="str">
        <f>IF(ISERROR(VLOOKUP(B1390,작업환경측정대상유해인자!$B$6:$E$247,4,0)),"",(VLOOKUP(B1390,작업환경측정대상유해인자!$B$6:$E$247,4,0)))</f>
        <v/>
      </c>
    </row>
    <row r="1391" spans="1:11" x14ac:dyDescent="0.3">
      <c r="A1391" s="63">
        <f t="shared" si="21"/>
        <v>0</v>
      </c>
      <c r="B1391" s="1"/>
      <c r="C1391" s="1"/>
      <c r="D1391" s="1"/>
      <c r="E1391" s="1"/>
      <c r="F1391" s="1"/>
      <c r="G1391" s="1"/>
      <c r="H1391" s="69" t="str">
        <f>IF(ISERROR(VLOOKUP(B1391,위험성!$A$2:$D$3235,3,0)),"",(VLOOKUP(B1391,위험성!$A$2:$D$3235,3,0)))</f>
        <v/>
      </c>
      <c r="I1391" s="66" t="str">
        <f>IF(ISERROR(VLOOKUP(B1391,위험성!$A$2:$D$3235,4,0)),"",(VLOOKUP(B1391,위험성!$A$2:$D$3235,4,0)))</f>
        <v/>
      </c>
      <c r="J1391" s="33" t="s">
        <v>9513</v>
      </c>
      <c r="K1391" s="30" t="str">
        <f>IF(ISERROR(VLOOKUP(B1391,작업환경측정대상유해인자!$B$6:$E$247,4,0)),"",(VLOOKUP(B1391,작업환경측정대상유해인자!$B$6:$E$247,4,0)))</f>
        <v/>
      </c>
    </row>
    <row r="1392" spans="1:11" x14ac:dyDescent="0.3">
      <c r="A1392" s="63">
        <f t="shared" si="21"/>
        <v>0</v>
      </c>
      <c r="B1392" s="1"/>
      <c r="C1392" s="1"/>
      <c r="D1392" s="1"/>
      <c r="E1392" s="1"/>
      <c r="F1392" s="1"/>
      <c r="G1392" s="1"/>
      <c r="H1392" s="69" t="str">
        <f>IF(ISERROR(VLOOKUP(B1392,위험성!$A$2:$D$3235,3,0)),"",(VLOOKUP(B1392,위험성!$A$2:$D$3235,3,0)))</f>
        <v/>
      </c>
      <c r="I1392" s="66" t="str">
        <f>IF(ISERROR(VLOOKUP(B1392,위험성!$A$2:$D$3235,4,0)),"",(VLOOKUP(B1392,위험성!$A$2:$D$3235,4,0)))</f>
        <v/>
      </c>
      <c r="J1392" s="33" t="s">
        <v>9513</v>
      </c>
      <c r="K1392" s="30" t="str">
        <f>IF(ISERROR(VLOOKUP(B1392,작업환경측정대상유해인자!$B$6:$E$247,4,0)),"",(VLOOKUP(B1392,작업환경측정대상유해인자!$B$6:$E$247,4,0)))</f>
        <v/>
      </c>
    </row>
    <row r="1393" spans="1:11" x14ac:dyDescent="0.3">
      <c r="A1393" s="63">
        <f t="shared" si="21"/>
        <v>0</v>
      </c>
      <c r="B1393" s="1"/>
      <c r="C1393" s="1"/>
      <c r="D1393" s="1"/>
      <c r="E1393" s="1"/>
      <c r="F1393" s="1"/>
      <c r="G1393" s="1"/>
      <c r="H1393" s="69" t="str">
        <f>IF(ISERROR(VLOOKUP(B1393,위험성!$A$2:$D$3235,3,0)),"",(VLOOKUP(B1393,위험성!$A$2:$D$3235,3,0)))</f>
        <v/>
      </c>
      <c r="I1393" s="66" t="str">
        <f>IF(ISERROR(VLOOKUP(B1393,위험성!$A$2:$D$3235,4,0)),"",(VLOOKUP(B1393,위험성!$A$2:$D$3235,4,0)))</f>
        <v/>
      </c>
      <c r="J1393" s="33" t="s">
        <v>9513</v>
      </c>
      <c r="K1393" s="30" t="str">
        <f>IF(ISERROR(VLOOKUP(B1393,작업환경측정대상유해인자!$B$6:$E$247,4,0)),"",(VLOOKUP(B1393,작업환경측정대상유해인자!$B$6:$E$247,4,0)))</f>
        <v/>
      </c>
    </row>
    <row r="1394" spans="1:11" x14ac:dyDescent="0.3">
      <c r="A1394" s="63">
        <f t="shared" si="21"/>
        <v>0</v>
      </c>
      <c r="B1394" s="1"/>
      <c r="C1394" s="1"/>
      <c r="D1394" s="1"/>
      <c r="E1394" s="1"/>
      <c r="F1394" s="1"/>
      <c r="G1394" s="1"/>
      <c r="H1394" s="69" t="str">
        <f>IF(ISERROR(VLOOKUP(B1394,위험성!$A$2:$D$3235,3,0)),"",(VLOOKUP(B1394,위험성!$A$2:$D$3235,3,0)))</f>
        <v/>
      </c>
      <c r="I1394" s="66" t="str">
        <f>IF(ISERROR(VLOOKUP(B1394,위험성!$A$2:$D$3235,4,0)),"",(VLOOKUP(B1394,위험성!$A$2:$D$3235,4,0)))</f>
        <v/>
      </c>
      <c r="J1394" s="33" t="s">
        <v>9513</v>
      </c>
      <c r="K1394" s="30" t="str">
        <f>IF(ISERROR(VLOOKUP(B1394,작업환경측정대상유해인자!$B$6:$E$247,4,0)),"",(VLOOKUP(B1394,작업환경측정대상유해인자!$B$6:$E$247,4,0)))</f>
        <v/>
      </c>
    </row>
    <row r="1395" spans="1:11" x14ac:dyDescent="0.3">
      <c r="A1395" s="63">
        <f t="shared" si="21"/>
        <v>0</v>
      </c>
      <c r="B1395" s="1"/>
      <c r="C1395" s="1"/>
      <c r="D1395" s="1"/>
      <c r="E1395" s="1"/>
      <c r="F1395" s="1"/>
      <c r="G1395" s="1"/>
      <c r="H1395" s="69" t="str">
        <f>IF(ISERROR(VLOOKUP(B1395,위험성!$A$2:$D$3235,3,0)),"",(VLOOKUP(B1395,위험성!$A$2:$D$3235,3,0)))</f>
        <v/>
      </c>
      <c r="I1395" s="66" t="str">
        <f>IF(ISERROR(VLOOKUP(B1395,위험성!$A$2:$D$3235,4,0)),"",(VLOOKUP(B1395,위험성!$A$2:$D$3235,4,0)))</f>
        <v/>
      </c>
      <c r="J1395" s="33" t="s">
        <v>9513</v>
      </c>
      <c r="K1395" s="30" t="str">
        <f>IF(ISERROR(VLOOKUP(B1395,작업환경측정대상유해인자!$B$6:$E$247,4,0)),"",(VLOOKUP(B1395,작업환경측정대상유해인자!$B$6:$E$247,4,0)))</f>
        <v/>
      </c>
    </row>
    <row r="1396" spans="1:11" x14ac:dyDescent="0.3">
      <c r="A1396" s="63">
        <f t="shared" si="21"/>
        <v>0</v>
      </c>
      <c r="B1396" s="1"/>
      <c r="C1396" s="1"/>
      <c r="D1396" s="1"/>
      <c r="E1396" s="1"/>
      <c r="F1396" s="1"/>
      <c r="G1396" s="1"/>
      <c r="H1396" s="69" t="str">
        <f>IF(ISERROR(VLOOKUP(B1396,위험성!$A$2:$D$3235,3,0)),"",(VLOOKUP(B1396,위험성!$A$2:$D$3235,3,0)))</f>
        <v/>
      </c>
      <c r="I1396" s="66" t="str">
        <f>IF(ISERROR(VLOOKUP(B1396,위험성!$A$2:$D$3235,4,0)),"",(VLOOKUP(B1396,위험성!$A$2:$D$3235,4,0)))</f>
        <v/>
      </c>
      <c r="J1396" s="33" t="s">
        <v>9513</v>
      </c>
      <c r="K1396" s="30" t="str">
        <f>IF(ISERROR(VLOOKUP(B1396,작업환경측정대상유해인자!$B$6:$E$247,4,0)),"",(VLOOKUP(B1396,작업환경측정대상유해인자!$B$6:$E$247,4,0)))</f>
        <v/>
      </c>
    </row>
    <row r="1397" spans="1:11" x14ac:dyDescent="0.3">
      <c r="A1397" s="63">
        <f t="shared" si="21"/>
        <v>0</v>
      </c>
      <c r="B1397" s="1"/>
      <c r="C1397" s="1"/>
      <c r="D1397" s="1"/>
      <c r="E1397" s="1"/>
      <c r="F1397" s="1"/>
      <c r="G1397" s="1"/>
      <c r="H1397" s="69" t="str">
        <f>IF(ISERROR(VLOOKUP(B1397,위험성!$A$2:$D$3235,3,0)),"",(VLOOKUP(B1397,위험성!$A$2:$D$3235,3,0)))</f>
        <v/>
      </c>
      <c r="I1397" s="66" t="str">
        <f>IF(ISERROR(VLOOKUP(B1397,위험성!$A$2:$D$3235,4,0)),"",(VLOOKUP(B1397,위험성!$A$2:$D$3235,4,0)))</f>
        <v/>
      </c>
      <c r="J1397" s="33" t="s">
        <v>9513</v>
      </c>
      <c r="K1397" s="30" t="str">
        <f>IF(ISERROR(VLOOKUP(B1397,작업환경측정대상유해인자!$B$6:$E$247,4,0)),"",(VLOOKUP(B1397,작업환경측정대상유해인자!$B$6:$E$247,4,0)))</f>
        <v/>
      </c>
    </row>
    <row r="1398" spans="1:11" x14ac:dyDescent="0.3">
      <c r="A1398" s="63">
        <f t="shared" si="21"/>
        <v>0</v>
      </c>
      <c r="B1398" s="1"/>
      <c r="C1398" s="1"/>
      <c r="D1398" s="1"/>
      <c r="E1398" s="1"/>
      <c r="F1398" s="1"/>
      <c r="G1398" s="1"/>
      <c r="H1398" s="69" t="str">
        <f>IF(ISERROR(VLOOKUP(B1398,위험성!$A$2:$D$3235,3,0)),"",(VLOOKUP(B1398,위험성!$A$2:$D$3235,3,0)))</f>
        <v/>
      </c>
      <c r="I1398" s="66" t="str">
        <f>IF(ISERROR(VLOOKUP(B1398,위험성!$A$2:$D$3235,4,0)),"",(VLOOKUP(B1398,위험성!$A$2:$D$3235,4,0)))</f>
        <v/>
      </c>
      <c r="J1398" s="33" t="s">
        <v>9513</v>
      </c>
      <c r="K1398" s="30" t="str">
        <f>IF(ISERROR(VLOOKUP(B1398,작업환경측정대상유해인자!$B$6:$E$247,4,0)),"",(VLOOKUP(B1398,작업환경측정대상유해인자!$B$6:$E$247,4,0)))</f>
        <v/>
      </c>
    </row>
    <row r="1399" spans="1:11" x14ac:dyDescent="0.3">
      <c r="A1399" s="63">
        <f t="shared" si="21"/>
        <v>0</v>
      </c>
      <c r="B1399" s="1"/>
      <c r="C1399" s="1"/>
      <c r="D1399" s="1"/>
      <c r="E1399" s="1"/>
      <c r="F1399" s="1"/>
      <c r="G1399" s="1"/>
      <c r="H1399" s="69" t="str">
        <f>IF(ISERROR(VLOOKUP(B1399,위험성!$A$2:$D$3235,3,0)),"",(VLOOKUP(B1399,위험성!$A$2:$D$3235,3,0)))</f>
        <v/>
      </c>
      <c r="I1399" s="66" t="str">
        <f>IF(ISERROR(VLOOKUP(B1399,위험성!$A$2:$D$3235,4,0)),"",(VLOOKUP(B1399,위험성!$A$2:$D$3235,4,0)))</f>
        <v/>
      </c>
      <c r="J1399" s="33" t="s">
        <v>9513</v>
      </c>
      <c r="K1399" s="30" t="str">
        <f>IF(ISERROR(VLOOKUP(B1399,작업환경측정대상유해인자!$B$6:$E$247,4,0)),"",(VLOOKUP(B1399,작업환경측정대상유해인자!$B$6:$E$247,4,0)))</f>
        <v/>
      </c>
    </row>
    <row r="1400" spans="1:11" x14ac:dyDescent="0.3">
      <c r="A1400" s="63">
        <f t="shared" si="21"/>
        <v>0</v>
      </c>
      <c r="B1400" s="1"/>
      <c r="C1400" s="1"/>
      <c r="D1400" s="1"/>
      <c r="E1400" s="1"/>
      <c r="F1400" s="1"/>
      <c r="G1400" s="1"/>
      <c r="H1400" s="69" t="str">
        <f>IF(ISERROR(VLOOKUP(B1400,위험성!$A$2:$D$3235,3,0)),"",(VLOOKUP(B1400,위험성!$A$2:$D$3235,3,0)))</f>
        <v/>
      </c>
      <c r="I1400" s="66" t="str">
        <f>IF(ISERROR(VLOOKUP(B1400,위험성!$A$2:$D$3235,4,0)),"",(VLOOKUP(B1400,위험성!$A$2:$D$3235,4,0)))</f>
        <v/>
      </c>
      <c r="J1400" s="33" t="s">
        <v>9513</v>
      </c>
      <c r="K1400" s="30" t="str">
        <f>IF(ISERROR(VLOOKUP(B1400,작업환경측정대상유해인자!$B$6:$E$247,4,0)),"",(VLOOKUP(B1400,작업환경측정대상유해인자!$B$6:$E$247,4,0)))</f>
        <v/>
      </c>
    </row>
    <row r="1401" spans="1:11" x14ac:dyDescent="0.3">
      <c r="A1401" s="63">
        <f t="shared" si="21"/>
        <v>0</v>
      </c>
      <c r="B1401" s="1"/>
      <c r="C1401" s="1"/>
      <c r="D1401" s="1"/>
      <c r="E1401" s="1"/>
      <c r="F1401" s="1"/>
      <c r="G1401" s="1"/>
      <c r="H1401" s="69" t="str">
        <f>IF(ISERROR(VLOOKUP(B1401,위험성!$A$2:$D$3235,3,0)),"",(VLOOKUP(B1401,위험성!$A$2:$D$3235,3,0)))</f>
        <v/>
      </c>
      <c r="I1401" s="66" t="str">
        <f>IF(ISERROR(VLOOKUP(B1401,위험성!$A$2:$D$3235,4,0)),"",(VLOOKUP(B1401,위험성!$A$2:$D$3235,4,0)))</f>
        <v/>
      </c>
      <c r="J1401" s="33" t="s">
        <v>9513</v>
      </c>
      <c r="K1401" s="30" t="str">
        <f>IF(ISERROR(VLOOKUP(B1401,작업환경측정대상유해인자!$B$6:$E$247,4,0)),"",(VLOOKUP(B1401,작업환경측정대상유해인자!$B$6:$E$247,4,0)))</f>
        <v/>
      </c>
    </row>
    <row r="1402" spans="1:11" x14ac:dyDescent="0.3">
      <c r="A1402" s="63">
        <f t="shared" si="21"/>
        <v>0</v>
      </c>
      <c r="B1402" s="1"/>
      <c r="C1402" s="1"/>
      <c r="D1402" s="1"/>
      <c r="E1402" s="1"/>
      <c r="F1402" s="1"/>
      <c r="G1402" s="1"/>
      <c r="H1402" s="69" t="str">
        <f>IF(ISERROR(VLOOKUP(B1402,위험성!$A$2:$D$3235,3,0)),"",(VLOOKUP(B1402,위험성!$A$2:$D$3235,3,0)))</f>
        <v/>
      </c>
      <c r="I1402" s="66" t="str">
        <f>IF(ISERROR(VLOOKUP(B1402,위험성!$A$2:$D$3235,4,0)),"",(VLOOKUP(B1402,위험성!$A$2:$D$3235,4,0)))</f>
        <v/>
      </c>
      <c r="J1402" s="33" t="s">
        <v>9513</v>
      </c>
      <c r="K1402" s="30" t="str">
        <f>IF(ISERROR(VLOOKUP(B1402,작업환경측정대상유해인자!$B$6:$E$247,4,0)),"",(VLOOKUP(B1402,작업환경측정대상유해인자!$B$6:$E$247,4,0)))</f>
        <v/>
      </c>
    </row>
    <row r="1403" spans="1:11" x14ac:dyDescent="0.3">
      <c r="A1403" s="63">
        <f t="shared" si="21"/>
        <v>0</v>
      </c>
      <c r="B1403" s="1"/>
      <c r="C1403" s="1"/>
      <c r="D1403" s="1"/>
      <c r="E1403" s="1"/>
      <c r="F1403" s="1"/>
      <c r="G1403" s="1"/>
      <c r="H1403" s="69" t="str">
        <f>IF(ISERROR(VLOOKUP(B1403,위험성!$A$2:$D$3235,3,0)),"",(VLOOKUP(B1403,위험성!$A$2:$D$3235,3,0)))</f>
        <v/>
      </c>
      <c r="I1403" s="66" t="str">
        <f>IF(ISERROR(VLOOKUP(B1403,위험성!$A$2:$D$3235,4,0)),"",(VLOOKUP(B1403,위험성!$A$2:$D$3235,4,0)))</f>
        <v/>
      </c>
      <c r="J1403" s="33" t="s">
        <v>9513</v>
      </c>
      <c r="K1403" s="30" t="str">
        <f>IF(ISERROR(VLOOKUP(B1403,작업환경측정대상유해인자!$B$6:$E$247,4,0)),"",(VLOOKUP(B1403,작업환경측정대상유해인자!$B$6:$E$247,4,0)))</f>
        <v/>
      </c>
    </row>
    <row r="1404" spans="1:11" x14ac:dyDescent="0.3">
      <c r="A1404" s="63">
        <f t="shared" si="21"/>
        <v>0</v>
      </c>
      <c r="B1404" s="1"/>
      <c r="C1404" s="1"/>
      <c r="D1404" s="1"/>
      <c r="E1404" s="1"/>
      <c r="F1404" s="1"/>
      <c r="G1404" s="1"/>
      <c r="H1404" s="69" t="str">
        <f>IF(ISERROR(VLOOKUP(B1404,위험성!$A$2:$D$3235,3,0)),"",(VLOOKUP(B1404,위험성!$A$2:$D$3235,3,0)))</f>
        <v/>
      </c>
      <c r="I1404" s="66" t="str">
        <f>IF(ISERROR(VLOOKUP(B1404,위험성!$A$2:$D$3235,4,0)),"",(VLOOKUP(B1404,위험성!$A$2:$D$3235,4,0)))</f>
        <v/>
      </c>
      <c r="J1404" s="33" t="s">
        <v>9513</v>
      </c>
      <c r="K1404" s="30" t="str">
        <f>IF(ISERROR(VLOOKUP(B1404,작업환경측정대상유해인자!$B$6:$E$247,4,0)),"",(VLOOKUP(B1404,작업환경측정대상유해인자!$B$6:$E$247,4,0)))</f>
        <v/>
      </c>
    </row>
    <row r="1405" spans="1:11" x14ac:dyDescent="0.3">
      <c r="A1405" s="63">
        <f t="shared" si="21"/>
        <v>0</v>
      </c>
      <c r="B1405" s="1"/>
      <c r="C1405" s="1"/>
      <c r="D1405" s="1"/>
      <c r="E1405" s="1"/>
      <c r="F1405" s="1"/>
      <c r="G1405" s="1"/>
      <c r="H1405" s="69" t="str">
        <f>IF(ISERROR(VLOOKUP(B1405,위험성!$A$2:$D$3235,3,0)),"",(VLOOKUP(B1405,위험성!$A$2:$D$3235,3,0)))</f>
        <v/>
      </c>
      <c r="I1405" s="66" t="str">
        <f>IF(ISERROR(VLOOKUP(B1405,위험성!$A$2:$D$3235,4,0)),"",(VLOOKUP(B1405,위험성!$A$2:$D$3235,4,0)))</f>
        <v/>
      </c>
      <c r="J1405" s="33" t="s">
        <v>9513</v>
      </c>
      <c r="K1405" s="30" t="str">
        <f>IF(ISERROR(VLOOKUP(B1405,작업환경측정대상유해인자!$B$6:$E$247,4,0)),"",(VLOOKUP(B1405,작업환경측정대상유해인자!$B$6:$E$247,4,0)))</f>
        <v/>
      </c>
    </row>
    <row r="1406" spans="1:11" x14ac:dyDescent="0.3">
      <c r="A1406" s="63">
        <f t="shared" si="21"/>
        <v>0</v>
      </c>
      <c r="B1406" s="1"/>
      <c r="C1406" s="1"/>
      <c r="D1406" s="1"/>
      <c r="E1406" s="1"/>
      <c r="F1406" s="1"/>
      <c r="G1406" s="1"/>
      <c r="H1406" s="69" t="str">
        <f>IF(ISERROR(VLOOKUP(B1406,위험성!$A$2:$D$3235,3,0)),"",(VLOOKUP(B1406,위험성!$A$2:$D$3235,3,0)))</f>
        <v/>
      </c>
      <c r="I1406" s="66" t="str">
        <f>IF(ISERROR(VLOOKUP(B1406,위험성!$A$2:$D$3235,4,0)),"",(VLOOKUP(B1406,위험성!$A$2:$D$3235,4,0)))</f>
        <v/>
      </c>
      <c r="J1406" s="33" t="s">
        <v>9513</v>
      </c>
      <c r="K1406" s="30" t="str">
        <f>IF(ISERROR(VLOOKUP(B1406,작업환경측정대상유해인자!$B$6:$E$247,4,0)),"",(VLOOKUP(B1406,작업환경측정대상유해인자!$B$6:$E$247,4,0)))</f>
        <v/>
      </c>
    </row>
    <row r="1407" spans="1:11" x14ac:dyDescent="0.3">
      <c r="A1407" s="63">
        <f t="shared" si="21"/>
        <v>0</v>
      </c>
      <c r="B1407" s="1"/>
      <c r="C1407" s="1"/>
      <c r="D1407" s="1"/>
      <c r="E1407" s="1"/>
      <c r="F1407" s="1"/>
      <c r="G1407" s="1"/>
      <c r="H1407" s="69" t="str">
        <f>IF(ISERROR(VLOOKUP(B1407,위험성!$A$2:$D$3235,3,0)),"",(VLOOKUP(B1407,위험성!$A$2:$D$3235,3,0)))</f>
        <v/>
      </c>
      <c r="I1407" s="66" t="str">
        <f>IF(ISERROR(VLOOKUP(B1407,위험성!$A$2:$D$3235,4,0)),"",(VLOOKUP(B1407,위험성!$A$2:$D$3235,4,0)))</f>
        <v/>
      </c>
      <c r="J1407" s="33" t="s">
        <v>9513</v>
      </c>
      <c r="K1407" s="30" t="str">
        <f>IF(ISERROR(VLOOKUP(B1407,작업환경측정대상유해인자!$B$6:$E$247,4,0)),"",(VLOOKUP(B1407,작업환경측정대상유해인자!$B$6:$E$247,4,0)))</f>
        <v/>
      </c>
    </row>
    <row r="1408" spans="1:11" x14ac:dyDescent="0.3">
      <c r="A1408" s="63">
        <f t="shared" si="21"/>
        <v>0</v>
      </c>
      <c r="B1408" s="1"/>
      <c r="C1408" s="1"/>
      <c r="D1408" s="1"/>
      <c r="E1408" s="1"/>
      <c r="F1408" s="1"/>
      <c r="G1408" s="1"/>
      <c r="H1408" s="69" t="str">
        <f>IF(ISERROR(VLOOKUP(B1408,위험성!$A$2:$D$3235,3,0)),"",(VLOOKUP(B1408,위험성!$A$2:$D$3235,3,0)))</f>
        <v/>
      </c>
      <c r="I1408" s="66" t="str">
        <f>IF(ISERROR(VLOOKUP(B1408,위험성!$A$2:$D$3235,4,0)),"",(VLOOKUP(B1408,위험성!$A$2:$D$3235,4,0)))</f>
        <v/>
      </c>
      <c r="J1408" s="33" t="s">
        <v>9513</v>
      </c>
      <c r="K1408" s="30" t="str">
        <f>IF(ISERROR(VLOOKUP(B1408,작업환경측정대상유해인자!$B$6:$E$247,4,0)),"",(VLOOKUP(B1408,작업환경측정대상유해인자!$B$6:$E$247,4,0)))</f>
        <v/>
      </c>
    </row>
    <row r="1409" spans="1:11" x14ac:dyDescent="0.3">
      <c r="A1409" s="63">
        <f t="shared" si="21"/>
        <v>0</v>
      </c>
      <c r="B1409" s="1"/>
      <c r="C1409" s="1"/>
      <c r="D1409" s="1"/>
      <c r="E1409" s="1"/>
      <c r="F1409" s="1"/>
      <c r="G1409" s="1"/>
      <c r="H1409" s="69" t="str">
        <f>IF(ISERROR(VLOOKUP(B1409,위험성!$A$2:$D$3235,3,0)),"",(VLOOKUP(B1409,위험성!$A$2:$D$3235,3,0)))</f>
        <v/>
      </c>
      <c r="I1409" s="66" t="str">
        <f>IF(ISERROR(VLOOKUP(B1409,위험성!$A$2:$D$3235,4,0)),"",(VLOOKUP(B1409,위험성!$A$2:$D$3235,4,0)))</f>
        <v/>
      </c>
      <c r="J1409" s="33" t="s">
        <v>9513</v>
      </c>
      <c r="K1409" s="30" t="str">
        <f>IF(ISERROR(VLOOKUP(B1409,작업환경측정대상유해인자!$B$6:$E$247,4,0)),"",(VLOOKUP(B1409,작업환경측정대상유해인자!$B$6:$E$247,4,0)))</f>
        <v/>
      </c>
    </row>
    <row r="1410" spans="1:11" x14ac:dyDescent="0.3">
      <c r="A1410" s="63">
        <f t="shared" si="21"/>
        <v>0</v>
      </c>
      <c r="B1410" s="1"/>
      <c r="C1410" s="1"/>
      <c r="D1410" s="1"/>
      <c r="E1410" s="1"/>
      <c r="F1410" s="1"/>
      <c r="G1410" s="1"/>
      <c r="H1410" s="69" t="str">
        <f>IF(ISERROR(VLOOKUP(B1410,위험성!$A$2:$D$3235,3,0)),"",(VLOOKUP(B1410,위험성!$A$2:$D$3235,3,0)))</f>
        <v/>
      </c>
      <c r="I1410" s="66" t="str">
        <f>IF(ISERROR(VLOOKUP(B1410,위험성!$A$2:$D$3235,4,0)),"",(VLOOKUP(B1410,위험성!$A$2:$D$3235,4,0)))</f>
        <v/>
      </c>
      <c r="J1410" s="33" t="s">
        <v>9513</v>
      </c>
      <c r="K1410" s="30" t="str">
        <f>IF(ISERROR(VLOOKUP(B1410,작업환경측정대상유해인자!$B$6:$E$247,4,0)),"",(VLOOKUP(B1410,작업환경측정대상유해인자!$B$6:$E$247,4,0)))</f>
        <v/>
      </c>
    </row>
    <row r="1411" spans="1:11" x14ac:dyDescent="0.3">
      <c r="A1411" s="63">
        <f t="shared" si="21"/>
        <v>0</v>
      </c>
      <c r="B1411" s="1"/>
      <c r="C1411" s="1"/>
      <c r="D1411" s="1"/>
      <c r="E1411" s="1"/>
      <c r="F1411" s="1"/>
      <c r="G1411" s="1"/>
      <c r="H1411" s="69" t="str">
        <f>IF(ISERROR(VLOOKUP(B1411,위험성!$A$2:$D$3235,3,0)),"",(VLOOKUP(B1411,위험성!$A$2:$D$3235,3,0)))</f>
        <v/>
      </c>
      <c r="I1411" s="66" t="str">
        <f>IF(ISERROR(VLOOKUP(B1411,위험성!$A$2:$D$3235,4,0)),"",(VLOOKUP(B1411,위험성!$A$2:$D$3235,4,0)))</f>
        <v/>
      </c>
      <c r="J1411" s="33" t="s">
        <v>9513</v>
      </c>
      <c r="K1411" s="30" t="str">
        <f>IF(ISERROR(VLOOKUP(B1411,작업환경측정대상유해인자!$B$6:$E$247,4,0)),"",(VLOOKUP(B1411,작업환경측정대상유해인자!$B$6:$E$247,4,0)))</f>
        <v/>
      </c>
    </row>
    <row r="1412" spans="1:11" x14ac:dyDescent="0.3">
      <c r="A1412" s="63">
        <f t="shared" si="21"/>
        <v>0</v>
      </c>
      <c r="B1412" s="1"/>
      <c r="C1412" s="1"/>
      <c r="D1412" s="1"/>
      <c r="E1412" s="1"/>
      <c r="F1412" s="1"/>
      <c r="G1412" s="1"/>
      <c r="H1412" s="69" t="str">
        <f>IF(ISERROR(VLOOKUP(B1412,위험성!$A$2:$D$3235,3,0)),"",(VLOOKUP(B1412,위험성!$A$2:$D$3235,3,0)))</f>
        <v/>
      </c>
      <c r="I1412" s="66" t="str">
        <f>IF(ISERROR(VLOOKUP(B1412,위험성!$A$2:$D$3235,4,0)),"",(VLOOKUP(B1412,위험성!$A$2:$D$3235,4,0)))</f>
        <v/>
      </c>
      <c r="J1412" s="33" t="s">
        <v>9513</v>
      </c>
      <c r="K1412" s="30" t="str">
        <f>IF(ISERROR(VLOOKUP(B1412,작업환경측정대상유해인자!$B$6:$E$247,4,0)),"",(VLOOKUP(B1412,작업환경측정대상유해인자!$B$6:$E$247,4,0)))</f>
        <v/>
      </c>
    </row>
    <row r="1413" spans="1:11" x14ac:dyDescent="0.3">
      <c r="A1413" s="63">
        <f t="shared" si="21"/>
        <v>0</v>
      </c>
      <c r="B1413" s="1"/>
      <c r="C1413" s="1"/>
      <c r="D1413" s="1"/>
      <c r="E1413" s="1"/>
      <c r="F1413" s="1"/>
      <c r="G1413" s="1"/>
      <c r="H1413" s="69" t="str">
        <f>IF(ISERROR(VLOOKUP(B1413,위험성!$A$2:$D$3235,3,0)),"",(VLOOKUP(B1413,위험성!$A$2:$D$3235,3,0)))</f>
        <v/>
      </c>
      <c r="I1413" s="66" t="str">
        <f>IF(ISERROR(VLOOKUP(B1413,위험성!$A$2:$D$3235,4,0)),"",(VLOOKUP(B1413,위험성!$A$2:$D$3235,4,0)))</f>
        <v/>
      </c>
      <c r="J1413" s="33" t="s">
        <v>9513</v>
      </c>
      <c r="K1413" s="30" t="str">
        <f>IF(ISERROR(VLOOKUP(B1413,작업환경측정대상유해인자!$B$6:$E$247,4,0)),"",(VLOOKUP(B1413,작업환경측정대상유해인자!$B$6:$E$247,4,0)))</f>
        <v/>
      </c>
    </row>
    <row r="1414" spans="1:11" x14ac:dyDescent="0.3">
      <c r="A1414" s="63">
        <f t="shared" si="21"/>
        <v>0</v>
      </c>
      <c r="B1414" s="1"/>
      <c r="C1414" s="1"/>
      <c r="D1414" s="1"/>
      <c r="E1414" s="1"/>
      <c r="F1414" s="1"/>
      <c r="G1414" s="1"/>
      <c r="H1414" s="69" t="str">
        <f>IF(ISERROR(VLOOKUP(B1414,위험성!$A$2:$D$3235,3,0)),"",(VLOOKUP(B1414,위험성!$A$2:$D$3235,3,0)))</f>
        <v/>
      </c>
      <c r="I1414" s="66" t="str">
        <f>IF(ISERROR(VLOOKUP(B1414,위험성!$A$2:$D$3235,4,0)),"",(VLOOKUP(B1414,위험성!$A$2:$D$3235,4,0)))</f>
        <v/>
      </c>
      <c r="J1414" s="33" t="s">
        <v>9513</v>
      </c>
      <c r="K1414" s="30" t="str">
        <f>IF(ISERROR(VLOOKUP(B1414,작업환경측정대상유해인자!$B$6:$E$247,4,0)),"",(VLOOKUP(B1414,작업환경측정대상유해인자!$B$6:$E$247,4,0)))</f>
        <v/>
      </c>
    </row>
    <row r="1415" spans="1:11" x14ac:dyDescent="0.3">
      <c r="A1415" s="63">
        <f t="shared" si="21"/>
        <v>0</v>
      </c>
      <c r="B1415" s="1"/>
      <c r="C1415" s="1"/>
      <c r="D1415" s="1"/>
      <c r="E1415" s="1"/>
      <c r="F1415" s="1"/>
      <c r="G1415" s="1"/>
      <c r="H1415" s="69" t="str">
        <f>IF(ISERROR(VLOOKUP(B1415,위험성!$A$2:$D$3235,3,0)),"",(VLOOKUP(B1415,위험성!$A$2:$D$3235,3,0)))</f>
        <v/>
      </c>
      <c r="I1415" s="66" t="str">
        <f>IF(ISERROR(VLOOKUP(B1415,위험성!$A$2:$D$3235,4,0)),"",(VLOOKUP(B1415,위험성!$A$2:$D$3235,4,0)))</f>
        <v/>
      </c>
      <c r="J1415" s="33" t="s">
        <v>9513</v>
      </c>
      <c r="K1415" s="30" t="str">
        <f>IF(ISERROR(VLOOKUP(B1415,작업환경측정대상유해인자!$B$6:$E$247,4,0)),"",(VLOOKUP(B1415,작업환경측정대상유해인자!$B$6:$E$247,4,0)))</f>
        <v/>
      </c>
    </row>
    <row r="1416" spans="1:11" x14ac:dyDescent="0.3">
      <c r="A1416" s="63">
        <f t="shared" si="21"/>
        <v>0</v>
      </c>
      <c r="B1416" s="1"/>
      <c r="C1416" s="1"/>
      <c r="D1416" s="1"/>
      <c r="E1416" s="1"/>
      <c r="F1416" s="1"/>
      <c r="G1416" s="1"/>
      <c r="H1416" s="69" t="str">
        <f>IF(ISERROR(VLOOKUP(B1416,위험성!$A$2:$D$3235,3,0)),"",(VLOOKUP(B1416,위험성!$A$2:$D$3235,3,0)))</f>
        <v/>
      </c>
      <c r="I1416" s="66" t="str">
        <f>IF(ISERROR(VLOOKUP(B1416,위험성!$A$2:$D$3235,4,0)),"",(VLOOKUP(B1416,위험성!$A$2:$D$3235,4,0)))</f>
        <v/>
      </c>
      <c r="J1416" s="33" t="s">
        <v>9513</v>
      </c>
      <c r="K1416" s="30" t="str">
        <f>IF(ISERROR(VLOOKUP(B1416,작업환경측정대상유해인자!$B$6:$E$247,4,0)),"",(VLOOKUP(B1416,작업환경측정대상유해인자!$B$6:$E$247,4,0)))</f>
        <v/>
      </c>
    </row>
    <row r="1417" spans="1:11" x14ac:dyDescent="0.3">
      <c r="A1417" s="63">
        <f t="shared" si="21"/>
        <v>0</v>
      </c>
      <c r="B1417" s="1"/>
      <c r="C1417" s="1"/>
      <c r="D1417" s="1"/>
      <c r="E1417" s="1"/>
      <c r="F1417" s="1"/>
      <c r="G1417" s="1"/>
      <c r="H1417" s="69" t="str">
        <f>IF(ISERROR(VLOOKUP(B1417,위험성!$A$2:$D$3235,3,0)),"",(VLOOKUP(B1417,위험성!$A$2:$D$3235,3,0)))</f>
        <v/>
      </c>
      <c r="I1417" s="66" t="str">
        <f>IF(ISERROR(VLOOKUP(B1417,위험성!$A$2:$D$3235,4,0)),"",(VLOOKUP(B1417,위험성!$A$2:$D$3235,4,0)))</f>
        <v/>
      </c>
      <c r="J1417" s="33" t="s">
        <v>9513</v>
      </c>
      <c r="K1417" s="30" t="str">
        <f>IF(ISERROR(VLOOKUP(B1417,작업환경측정대상유해인자!$B$6:$E$247,4,0)),"",(VLOOKUP(B1417,작업환경측정대상유해인자!$B$6:$E$247,4,0)))</f>
        <v/>
      </c>
    </row>
    <row r="1418" spans="1:11" x14ac:dyDescent="0.3">
      <c r="A1418" s="63">
        <f t="shared" ref="A1418:A1481" si="22">$A$5</f>
        <v>0</v>
      </c>
      <c r="B1418" s="1"/>
      <c r="C1418" s="1"/>
      <c r="D1418" s="1"/>
      <c r="E1418" s="1"/>
      <c r="F1418" s="1"/>
      <c r="G1418" s="1"/>
      <c r="H1418" s="69" t="str">
        <f>IF(ISERROR(VLOOKUP(B1418,위험성!$A$2:$D$3235,3,0)),"",(VLOOKUP(B1418,위험성!$A$2:$D$3235,3,0)))</f>
        <v/>
      </c>
      <c r="I1418" s="66" t="str">
        <f>IF(ISERROR(VLOOKUP(B1418,위험성!$A$2:$D$3235,4,0)),"",(VLOOKUP(B1418,위험성!$A$2:$D$3235,4,0)))</f>
        <v/>
      </c>
      <c r="J1418" s="33" t="s">
        <v>9513</v>
      </c>
      <c r="K1418" s="30" t="str">
        <f>IF(ISERROR(VLOOKUP(B1418,작업환경측정대상유해인자!$B$6:$E$247,4,0)),"",(VLOOKUP(B1418,작업환경측정대상유해인자!$B$6:$E$247,4,0)))</f>
        <v/>
      </c>
    </row>
    <row r="1419" spans="1:11" x14ac:dyDescent="0.3">
      <c r="A1419" s="63">
        <f t="shared" si="22"/>
        <v>0</v>
      </c>
      <c r="B1419" s="1"/>
      <c r="C1419" s="1"/>
      <c r="D1419" s="1"/>
      <c r="E1419" s="1"/>
      <c r="F1419" s="1"/>
      <c r="G1419" s="1"/>
      <c r="H1419" s="69" t="str">
        <f>IF(ISERROR(VLOOKUP(B1419,위험성!$A$2:$D$3235,3,0)),"",(VLOOKUP(B1419,위험성!$A$2:$D$3235,3,0)))</f>
        <v/>
      </c>
      <c r="I1419" s="66" t="str">
        <f>IF(ISERROR(VLOOKUP(B1419,위험성!$A$2:$D$3235,4,0)),"",(VLOOKUP(B1419,위험성!$A$2:$D$3235,4,0)))</f>
        <v/>
      </c>
      <c r="J1419" s="33" t="s">
        <v>9513</v>
      </c>
      <c r="K1419" s="30" t="str">
        <f>IF(ISERROR(VLOOKUP(B1419,작업환경측정대상유해인자!$B$6:$E$247,4,0)),"",(VLOOKUP(B1419,작업환경측정대상유해인자!$B$6:$E$247,4,0)))</f>
        <v/>
      </c>
    </row>
    <row r="1420" spans="1:11" x14ac:dyDescent="0.3">
      <c r="A1420" s="63">
        <f t="shared" si="22"/>
        <v>0</v>
      </c>
      <c r="B1420" s="1"/>
      <c r="C1420" s="1"/>
      <c r="D1420" s="1"/>
      <c r="E1420" s="1"/>
      <c r="F1420" s="1"/>
      <c r="G1420" s="1"/>
      <c r="H1420" s="69" t="str">
        <f>IF(ISERROR(VLOOKUP(B1420,위험성!$A$2:$D$3235,3,0)),"",(VLOOKUP(B1420,위험성!$A$2:$D$3235,3,0)))</f>
        <v/>
      </c>
      <c r="I1420" s="66" t="str">
        <f>IF(ISERROR(VLOOKUP(B1420,위험성!$A$2:$D$3235,4,0)),"",(VLOOKUP(B1420,위험성!$A$2:$D$3235,4,0)))</f>
        <v/>
      </c>
      <c r="J1420" s="33" t="s">
        <v>9513</v>
      </c>
      <c r="K1420" s="30" t="str">
        <f>IF(ISERROR(VLOOKUP(B1420,작업환경측정대상유해인자!$B$6:$E$247,4,0)),"",(VLOOKUP(B1420,작업환경측정대상유해인자!$B$6:$E$247,4,0)))</f>
        <v/>
      </c>
    </row>
    <row r="1421" spans="1:11" x14ac:dyDescent="0.3">
      <c r="A1421" s="63">
        <f t="shared" si="22"/>
        <v>0</v>
      </c>
      <c r="B1421" s="1"/>
      <c r="C1421" s="1"/>
      <c r="D1421" s="1"/>
      <c r="E1421" s="1"/>
      <c r="F1421" s="1"/>
      <c r="G1421" s="1"/>
      <c r="H1421" s="69" t="str">
        <f>IF(ISERROR(VLOOKUP(B1421,위험성!$A$2:$D$3235,3,0)),"",(VLOOKUP(B1421,위험성!$A$2:$D$3235,3,0)))</f>
        <v/>
      </c>
      <c r="I1421" s="66" t="str">
        <f>IF(ISERROR(VLOOKUP(B1421,위험성!$A$2:$D$3235,4,0)),"",(VLOOKUP(B1421,위험성!$A$2:$D$3235,4,0)))</f>
        <v/>
      </c>
      <c r="J1421" s="33" t="s">
        <v>9513</v>
      </c>
      <c r="K1421" s="30" t="str">
        <f>IF(ISERROR(VLOOKUP(B1421,작업환경측정대상유해인자!$B$6:$E$247,4,0)),"",(VLOOKUP(B1421,작업환경측정대상유해인자!$B$6:$E$247,4,0)))</f>
        <v/>
      </c>
    </row>
    <row r="1422" spans="1:11" x14ac:dyDescent="0.3">
      <c r="A1422" s="63">
        <f t="shared" si="22"/>
        <v>0</v>
      </c>
      <c r="B1422" s="1"/>
      <c r="C1422" s="1"/>
      <c r="D1422" s="1"/>
      <c r="E1422" s="1"/>
      <c r="F1422" s="1"/>
      <c r="G1422" s="1"/>
      <c r="H1422" s="69" t="str">
        <f>IF(ISERROR(VLOOKUP(B1422,위험성!$A$2:$D$3235,3,0)),"",(VLOOKUP(B1422,위험성!$A$2:$D$3235,3,0)))</f>
        <v/>
      </c>
      <c r="I1422" s="66" t="str">
        <f>IF(ISERROR(VLOOKUP(B1422,위험성!$A$2:$D$3235,4,0)),"",(VLOOKUP(B1422,위험성!$A$2:$D$3235,4,0)))</f>
        <v/>
      </c>
      <c r="J1422" s="33" t="s">
        <v>9513</v>
      </c>
      <c r="K1422" s="30" t="str">
        <f>IF(ISERROR(VLOOKUP(B1422,작업환경측정대상유해인자!$B$6:$E$247,4,0)),"",(VLOOKUP(B1422,작업환경측정대상유해인자!$B$6:$E$247,4,0)))</f>
        <v/>
      </c>
    </row>
    <row r="1423" spans="1:11" x14ac:dyDescent="0.3">
      <c r="A1423" s="63">
        <f t="shared" si="22"/>
        <v>0</v>
      </c>
      <c r="B1423" s="1"/>
      <c r="C1423" s="1"/>
      <c r="D1423" s="1"/>
      <c r="E1423" s="1"/>
      <c r="F1423" s="1"/>
      <c r="G1423" s="1"/>
      <c r="H1423" s="69" t="str">
        <f>IF(ISERROR(VLOOKUP(B1423,위험성!$A$2:$D$3235,3,0)),"",(VLOOKUP(B1423,위험성!$A$2:$D$3235,3,0)))</f>
        <v/>
      </c>
      <c r="I1423" s="66" t="str">
        <f>IF(ISERROR(VLOOKUP(B1423,위험성!$A$2:$D$3235,4,0)),"",(VLOOKUP(B1423,위험성!$A$2:$D$3235,4,0)))</f>
        <v/>
      </c>
      <c r="J1423" s="33" t="s">
        <v>9513</v>
      </c>
      <c r="K1423" s="30" t="str">
        <f>IF(ISERROR(VLOOKUP(B1423,작업환경측정대상유해인자!$B$6:$E$247,4,0)),"",(VLOOKUP(B1423,작업환경측정대상유해인자!$B$6:$E$247,4,0)))</f>
        <v/>
      </c>
    </row>
    <row r="1424" spans="1:11" x14ac:dyDescent="0.3">
      <c r="A1424" s="63">
        <f t="shared" si="22"/>
        <v>0</v>
      </c>
      <c r="B1424" s="1"/>
      <c r="C1424" s="1"/>
      <c r="D1424" s="1"/>
      <c r="E1424" s="1"/>
      <c r="F1424" s="1"/>
      <c r="G1424" s="1"/>
      <c r="H1424" s="69" t="str">
        <f>IF(ISERROR(VLOOKUP(B1424,위험성!$A$2:$D$3235,3,0)),"",(VLOOKUP(B1424,위험성!$A$2:$D$3235,3,0)))</f>
        <v/>
      </c>
      <c r="I1424" s="66" t="str">
        <f>IF(ISERROR(VLOOKUP(B1424,위험성!$A$2:$D$3235,4,0)),"",(VLOOKUP(B1424,위험성!$A$2:$D$3235,4,0)))</f>
        <v/>
      </c>
      <c r="J1424" s="33" t="s">
        <v>9513</v>
      </c>
      <c r="K1424" s="30" t="str">
        <f>IF(ISERROR(VLOOKUP(B1424,작업환경측정대상유해인자!$B$6:$E$247,4,0)),"",(VLOOKUP(B1424,작업환경측정대상유해인자!$B$6:$E$247,4,0)))</f>
        <v/>
      </c>
    </row>
    <row r="1425" spans="1:11" x14ac:dyDescent="0.3">
      <c r="A1425" s="63">
        <f t="shared" si="22"/>
        <v>0</v>
      </c>
      <c r="B1425" s="1"/>
      <c r="C1425" s="1"/>
      <c r="D1425" s="1"/>
      <c r="E1425" s="1"/>
      <c r="F1425" s="1"/>
      <c r="G1425" s="1"/>
      <c r="H1425" s="69" t="str">
        <f>IF(ISERROR(VLOOKUP(B1425,위험성!$A$2:$D$3235,3,0)),"",(VLOOKUP(B1425,위험성!$A$2:$D$3235,3,0)))</f>
        <v/>
      </c>
      <c r="I1425" s="66" t="str">
        <f>IF(ISERROR(VLOOKUP(B1425,위험성!$A$2:$D$3235,4,0)),"",(VLOOKUP(B1425,위험성!$A$2:$D$3235,4,0)))</f>
        <v/>
      </c>
      <c r="J1425" s="33" t="s">
        <v>9513</v>
      </c>
      <c r="K1425" s="30" t="str">
        <f>IF(ISERROR(VLOOKUP(B1425,작업환경측정대상유해인자!$B$6:$E$247,4,0)),"",(VLOOKUP(B1425,작업환경측정대상유해인자!$B$6:$E$247,4,0)))</f>
        <v/>
      </c>
    </row>
    <row r="1426" spans="1:11" x14ac:dyDescent="0.3">
      <c r="A1426" s="63">
        <f t="shared" si="22"/>
        <v>0</v>
      </c>
      <c r="B1426" s="1"/>
      <c r="C1426" s="1"/>
      <c r="D1426" s="1"/>
      <c r="E1426" s="1"/>
      <c r="F1426" s="1"/>
      <c r="G1426" s="1"/>
      <c r="H1426" s="69" t="str">
        <f>IF(ISERROR(VLOOKUP(B1426,위험성!$A$2:$D$3235,3,0)),"",(VLOOKUP(B1426,위험성!$A$2:$D$3235,3,0)))</f>
        <v/>
      </c>
      <c r="I1426" s="66" t="str">
        <f>IF(ISERROR(VLOOKUP(B1426,위험성!$A$2:$D$3235,4,0)),"",(VLOOKUP(B1426,위험성!$A$2:$D$3235,4,0)))</f>
        <v/>
      </c>
      <c r="J1426" s="33" t="s">
        <v>9513</v>
      </c>
      <c r="K1426" s="30" t="str">
        <f>IF(ISERROR(VLOOKUP(B1426,작업환경측정대상유해인자!$B$6:$E$247,4,0)),"",(VLOOKUP(B1426,작업환경측정대상유해인자!$B$6:$E$247,4,0)))</f>
        <v/>
      </c>
    </row>
    <row r="1427" spans="1:11" x14ac:dyDescent="0.3">
      <c r="A1427" s="63">
        <f t="shared" si="22"/>
        <v>0</v>
      </c>
      <c r="B1427" s="1"/>
      <c r="C1427" s="1"/>
      <c r="D1427" s="1"/>
      <c r="E1427" s="1"/>
      <c r="F1427" s="1"/>
      <c r="G1427" s="1"/>
      <c r="H1427" s="69" t="str">
        <f>IF(ISERROR(VLOOKUP(B1427,위험성!$A$2:$D$3235,3,0)),"",(VLOOKUP(B1427,위험성!$A$2:$D$3235,3,0)))</f>
        <v/>
      </c>
      <c r="I1427" s="66" t="str">
        <f>IF(ISERROR(VLOOKUP(B1427,위험성!$A$2:$D$3235,4,0)),"",(VLOOKUP(B1427,위험성!$A$2:$D$3235,4,0)))</f>
        <v/>
      </c>
      <c r="J1427" s="33" t="s">
        <v>9513</v>
      </c>
      <c r="K1427" s="30" t="str">
        <f>IF(ISERROR(VLOOKUP(B1427,작업환경측정대상유해인자!$B$6:$E$247,4,0)),"",(VLOOKUP(B1427,작업환경측정대상유해인자!$B$6:$E$247,4,0)))</f>
        <v/>
      </c>
    </row>
    <row r="1428" spans="1:11" x14ac:dyDescent="0.3">
      <c r="A1428" s="63">
        <f t="shared" si="22"/>
        <v>0</v>
      </c>
      <c r="B1428" s="1"/>
      <c r="C1428" s="1"/>
      <c r="D1428" s="1"/>
      <c r="E1428" s="1"/>
      <c r="F1428" s="1"/>
      <c r="G1428" s="1"/>
      <c r="H1428" s="69" t="str">
        <f>IF(ISERROR(VLOOKUP(B1428,위험성!$A$2:$D$3235,3,0)),"",(VLOOKUP(B1428,위험성!$A$2:$D$3235,3,0)))</f>
        <v/>
      </c>
      <c r="I1428" s="66" t="str">
        <f>IF(ISERROR(VLOOKUP(B1428,위험성!$A$2:$D$3235,4,0)),"",(VLOOKUP(B1428,위험성!$A$2:$D$3235,4,0)))</f>
        <v/>
      </c>
      <c r="J1428" s="33" t="s">
        <v>9513</v>
      </c>
      <c r="K1428" s="30" t="str">
        <f>IF(ISERROR(VLOOKUP(B1428,작업환경측정대상유해인자!$B$6:$E$247,4,0)),"",(VLOOKUP(B1428,작업환경측정대상유해인자!$B$6:$E$247,4,0)))</f>
        <v/>
      </c>
    </row>
    <row r="1429" spans="1:11" x14ac:dyDescent="0.3">
      <c r="A1429" s="63">
        <f t="shared" si="22"/>
        <v>0</v>
      </c>
      <c r="B1429" s="1"/>
      <c r="C1429" s="1"/>
      <c r="D1429" s="1"/>
      <c r="E1429" s="1"/>
      <c r="F1429" s="1"/>
      <c r="G1429" s="1"/>
      <c r="H1429" s="69" t="str">
        <f>IF(ISERROR(VLOOKUP(B1429,위험성!$A$2:$D$3235,3,0)),"",(VLOOKUP(B1429,위험성!$A$2:$D$3235,3,0)))</f>
        <v/>
      </c>
      <c r="I1429" s="66" t="str">
        <f>IF(ISERROR(VLOOKUP(B1429,위험성!$A$2:$D$3235,4,0)),"",(VLOOKUP(B1429,위험성!$A$2:$D$3235,4,0)))</f>
        <v/>
      </c>
      <c r="J1429" s="33" t="s">
        <v>9513</v>
      </c>
      <c r="K1429" s="30" t="str">
        <f>IF(ISERROR(VLOOKUP(B1429,작업환경측정대상유해인자!$B$6:$E$247,4,0)),"",(VLOOKUP(B1429,작업환경측정대상유해인자!$B$6:$E$247,4,0)))</f>
        <v/>
      </c>
    </row>
    <row r="1430" spans="1:11" x14ac:dyDescent="0.3">
      <c r="A1430" s="63">
        <f t="shared" si="22"/>
        <v>0</v>
      </c>
      <c r="B1430" s="1"/>
      <c r="C1430" s="1"/>
      <c r="D1430" s="1"/>
      <c r="E1430" s="1"/>
      <c r="F1430" s="1"/>
      <c r="G1430" s="1"/>
      <c r="H1430" s="69" t="str">
        <f>IF(ISERROR(VLOOKUP(B1430,위험성!$A$2:$D$3235,3,0)),"",(VLOOKUP(B1430,위험성!$A$2:$D$3235,3,0)))</f>
        <v/>
      </c>
      <c r="I1430" s="66" t="str">
        <f>IF(ISERROR(VLOOKUP(B1430,위험성!$A$2:$D$3235,4,0)),"",(VLOOKUP(B1430,위험성!$A$2:$D$3235,4,0)))</f>
        <v/>
      </c>
      <c r="J1430" s="33" t="s">
        <v>9513</v>
      </c>
      <c r="K1430" s="30" t="str">
        <f>IF(ISERROR(VLOOKUP(B1430,작업환경측정대상유해인자!$B$6:$E$247,4,0)),"",(VLOOKUP(B1430,작업환경측정대상유해인자!$B$6:$E$247,4,0)))</f>
        <v/>
      </c>
    </row>
    <row r="1431" spans="1:11" x14ac:dyDescent="0.3">
      <c r="A1431" s="63">
        <f t="shared" si="22"/>
        <v>0</v>
      </c>
      <c r="B1431" s="1"/>
      <c r="C1431" s="1"/>
      <c r="D1431" s="1"/>
      <c r="E1431" s="1"/>
      <c r="F1431" s="1"/>
      <c r="G1431" s="1"/>
      <c r="H1431" s="69" t="str">
        <f>IF(ISERROR(VLOOKUP(B1431,위험성!$A$2:$D$3235,3,0)),"",(VLOOKUP(B1431,위험성!$A$2:$D$3235,3,0)))</f>
        <v/>
      </c>
      <c r="I1431" s="66" t="str">
        <f>IF(ISERROR(VLOOKUP(B1431,위험성!$A$2:$D$3235,4,0)),"",(VLOOKUP(B1431,위험성!$A$2:$D$3235,4,0)))</f>
        <v/>
      </c>
      <c r="J1431" s="33" t="s">
        <v>9513</v>
      </c>
      <c r="K1431" s="30" t="str">
        <f>IF(ISERROR(VLOOKUP(B1431,작업환경측정대상유해인자!$B$6:$E$247,4,0)),"",(VLOOKUP(B1431,작업환경측정대상유해인자!$B$6:$E$247,4,0)))</f>
        <v/>
      </c>
    </row>
    <row r="1432" spans="1:11" x14ac:dyDescent="0.3">
      <c r="A1432" s="63">
        <f t="shared" si="22"/>
        <v>0</v>
      </c>
      <c r="B1432" s="1"/>
      <c r="C1432" s="1"/>
      <c r="D1432" s="1"/>
      <c r="E1432" s="1"/>
      <c r="F1432" s="1"/>
      <c r="G1432" s="1"/>
      <c r="H1432" s="69" t="str">
        <f>IF(ISERROR(VLOOKUP(B1432,위험성!$A$2:$D$3235,3,0)),"",(VLOOKUP(B1432,위험성!$A$2:$D$3235,3,0)))</f>
        <v/>
      </c>
      <c r="I1432" s="66" t="str">
        <f>IF(ISERROR(VLOOKUP(B1432,위험성!$A$2:$D$3235,4,0)),"",(VLOOKUP(B1432,위험성!$A$2:$D$3235,4,0)))</f>
        <v/>
      </c>
      <c r="J1432" s="33" t="s">
        <v>9513</v>
      </c>
      <c r="K1432" s="30" t="str">
        <f>IF(ISERROR(VLOOKUP(B1432,작업환경측정대상유해인자!$B$6:$E$247,4,0)),"",(VLOOKUP(B1432,작업환경측정대상유해인자!$B$6:$E$247,4,0)))</f>
        <v/>
      </c>
    </row>
    <row r="1433" spans="1:11" x14ac:dyDescent="0.3">
      <c r="A1433" s="63">
        <f t="shared" si="22"/>
        <v>0</v>
      </c>
      <c r="B1433" s="1"/>
      <c r="C1433" s="1"/>
      <c r="D1433" s="1"/>
      <c r="E1433" s="1"/>
      <c r="F1433" s="1"/>
      <c r="G1433" s="1"/>
      <c r="H1433" s="69" t="str">
        <f>IF(ISERROR(VLOOKUP(B1433,위험성!$A$2:$D$3235,3,0)),"",(VLOOKUP(B1433,위험성!$A$2:$D$3235,3,0)))</f>
        <v/>
      </c>
      <c r="I1433" s="66" t="str">
        <f>IF(ISERROR(VLOOKUP(B1433,위험성!$A$2:$D$3235,4,0)),"",(VLOOKUP(B1433,위험성!$A$2:$D$3235,4,0)))</f>
        <v/>
      </c>
      <c r="J1433" s="33" t="s">
        <v>9513</v>
      </c>
      <c r="K1433" s="30" t="str">
        <f>IF(ISERROR(VLOOKUP(B1433,작업환경측정대상유해인자!$B$6:$E$247,4,0)),"",(VLOOKUP(B1433,작업환경측정대상유해인자!$B$6:$E$247,4,0)))</f>
        <v/>
      </c>
    </row>
    <row r="1434" spans="1:11" x14ac:dyDescent="0.3">
      <c r="A1434" s="63">
        <f t="shared" si="22"/>
        <v>0</v>
      </c>
      <c r="B1434" s="1"/>
      <c r="C1434" s="1"/>
      <c r="D1434" s="1"/>
      <c r="E1434" s="1"/>
      <c r="F1434" s="1"/>
      <c r="G1434" s="1"/>
      <c r="H1434" s="69" t="str">
        <f>IF(ISERROR(VLOOKUP(B1434,위험성!$A$2:$D$3235,3,0)),"",(VLOOKUP(B1434,위험성!$A$2:$D$3235,3,0)))</f>
        <v/>
      </c>
      <c r="I1434" s="66" t="str">
        <f>IF(ISERROR(VLOOKUP(B1434,위험성!$A$2:$D$3235,4,0)),"",(VLOOKUP(B1434,위험성!$A$2:$D$3235,4,0)))</f>
        <v/>
      </c>
      <c r="J1434" s="33" t="s">
        <v>9513</v>
      </c>
      <c r="K1434" s="30" t="str">
        <f>IF(ISERROR(VLOOKUP(B1434,작업환경측정대상유해인자!$B$6:$E$247,4,0)),"",(VLOOKUP(B1434,작업환경측정대상유해인자!$B$6:$E$247,4,0)))</f>
        <v/>
      </c>
    </row>
    <row r="1435" spans="1:11" x14ac:dyDescent="0.3">
      <c r="A1435" s="63">
        <f t="shared" si="22"/>
        <v>0</v>
      </c>
      <c r="B1435" s="1"/>
      <c r="C1435" s="1"/>
      <c r="D1435" s="1"/>
      <c r="E1435" s="1"/>
      <c r="F1435" s="1"/>
      <c r="G1435" s="1"/>
      <c r="H1435" s="69" t="str">
        <f>IF(ISERROR(VLOOKUP(B1435,위험성!$A$2:$D$3235,3,0)),"",(VLOOKUP(B1435,위험성!$A$2:$D$3235,3,0)))</f>
        <v/>
      </c>
      <c r="I1435" s="66" t="str">
        <f>IF(ISERROR(VLOOKUP(B1435,위험성!$A$2:$D$3235,4,0)),"",(VLOOKUP(B1435,위험성!$A$2:$D$3235,4,0)))</f>
        <v/>
      </c>
      <c r="J1435" s="33" t="s">
        <v>9513</v>
      </c>
      <c r="K1435" s="30" t="str">
        <f>IF(ISERROR(VLOOKUP(B1435,작업환경측정대상유해인자!$B$6:$E$247,4,0)),"",(VLOOKUP(B1435,작업환경측정대상유해인자!$B$6:$E$247,4,0)))</f>
        <v/>
      </c>
    </row>
    <row r="1436" spans="1:11" x14ac:dyDescent="0.3">
      <c r="A1436" s="63">
        <f t="shared" si="22"/>
        <v>0</v>
      </c>
      <c r="B1436" s="1"/>
      <c r="C1436" s="1"/>
      <c r="D1436" s="1"/>
      <c r="E1436" s="1"/>
      <c r="F1436" s="1"/>
      <c r="G1436" s="1"/>
      <c r="H1436" s="69" t="str">
        <f>IF(ISERROR(VLOOKUP(B1436,위험성!$A$2:$D$3235,3,0)),"",(VLOOKUP(B1436,위험성!$A$2:$D$3235,3,0)))</f>
        <v/>
      </c>
      <c r="I1436" s="66" t="str">
        <f>IF(ISERROR(VLOOKUP(B1436,위험성!$A$2:$D$3235,4,0)),"",(VLOOKUP(B1436,위험성!$A$2:$D$3235,4,0)))</f>
        <v/>
      </c>
      <c r="J1436" s="33" t="s">
        <v>9513</v>
      </c>
      <c r="K1436" s="30" t="str">
        <f>IF(ISERROR(VLOOKUP(B1436,작업환경측정대상유해인자!$B$6:$E$247,4,0)),"",(VLOOKUP(B1436,작업환경측정대상유해인자!$B$6:$E$247,4,0)))</f>
        <v/>
      </c>
    </row>
    <row r="1437" spans="1:11" x14ac:dyDescent="0.3">
      <c r="A1437" s="63">
        <f t="shared" si="22"/>
        <v>0</v>
      </c>
      <c r="B1437" s="1"/>
      <c r="C1437" s="1"/>
      <c r="D1437" s="1"/>
      <c r="E1437" s="1"/>
      <c r="F1437" s="1"/>
      <c r="G1437" s="1"/>
      <c r="H1437" s="69" t="str">
        <f>IF(ISERROR(VLOOKUP(B1437,위험성!$A$2:$D$3235,3,0)),"",(VLOOKUP(B1437,위험성!$A$2:$D$3235,3,0)))</f>
        <v/>
      </c>
      <c r="I1437" s="66" t="str">
        <f>IF(ISERROR(VLOOKUP(B1437,위험성!$A$2:$D$3235,4,0)),"",(VLOOKUP(B1437,위험성!$A$2:$D$3235,4,0)))</f>
        <v/>
      </c>
      <c r="J1437" s="33" t="s">
        <v>9513</v>
      </c>
      <c r="K1437" s="30" t="str">
        <f>IF(ISERROR(VLOOKUP(B1437,작업환경측정대상유해인자!$B$6:$E$247,4,0)),"",(VLOOKUP(B1437,작업환경측정대상유해인자!$B$6:$E$247,4,0)))</f>
        <v/>
      </c>
    </row>
    <row r="1438" spans="1:11" x14ac:dyDescent="0.3">
      <c r="A1438" s="63">
        <f t="shared" si="22"/>
        <v>0</v>
      </c>
      <c r="B1438" s="1"/>
      <c r="C1438" s="1"/>
      <c r="D1438" s="1"/>
      <c r="E1438" s="1"/>
      <c r="F1438" s="1"/>
      <c r="G1438" s="1"/>
      <c r="H1438" s="69" t="str">
        <f>IF(ISERROR(VLOOKUP(B1438,위험성!$A$2:$D$3235,3,0)),"",(VLOOKUP(B1438,위험성!$A$2:$D$3235,3,0)))</f>
        <v/>
      </c>
      <c r="I1438" s="66" t="str">
        <f>IF(ISERROR(VLOOKUP(B1438,위험성!$A$2:$D$3235,4,0)),"",(VLOOKUP(B1438,위험성!$A$2:$D$3235,4,0)))</f>
        <v/>
      </c>
      <c r="J1438" s="33" t="s">
        <v>9513</v>
      </c>
      <c r="K1438" s="30" t="str">
        <f>IF(ISERROR(VLOOKUP(B1438,작업환경측정대상유해인자!$B$6:$E$247,4,0)),"",(VLOOKUP(B1438,작업환경측정대상유해인자!$B$6:$E$247,4,0)))</f>
        <v/>
      </c>
    </row>
    <row r="1439" spans="1:11" x14ac:dyDescent="0.3">
      <c r="A1439" s="63">
        <f t="shared" si="22"/>
        <v>0</v>
      </c>
      <c r="B1439" s="1"/>
      <c r="C1439" s="1"/>
      <c r="D1439" s="1"/>
      <c r="E1439" s="1"/>
      <c r="F1439" s="1"/>
      <c r="G1439" s="1"/>
      <c r="H1439" s="69" t="str">
        <f>IF(ISERROR(VLOOKUP(B1439,위험성!$A$2:$D$3235,3,0)),"",(VLOOKUP(B1439,위험성!$A$2:$D$3235,3,0)))</f>
        <v/>
      </c>
      <c r="I1439" s="66" t="str">
        <f>IF(ISERROR(VLOOKUP(B1439,위험성!$A$2:$D$3235,4,0)),"",(VLOOKUP(B1439,위험성!$A$2:$D$3235,4,0)))</f>
        <v/>
      </c>
      <c r="J1439" s="33" t="s">
        <v>9513</v>
      </c>
      <c r="K1439" s="30" t="str">
        <f>IF(ISERROR(VLOOKUP(B1439,작업환경측정대상유해인자!$B$6:$E$247,4,0)),"",(VLOOKUP(B1439,작업환경측정대상유해인자!$B$6:$E$247,4,0)))</f>
        <v/>
      </c>
    </row>
    <row r="1440" spans="1:11" x14ac:dyDescent="0.3">
      <c r="A1440" s="63">
        <f t="shared" si="22"/>
        <v>0</v>
      </c>
      <c r="B1440" s="1"/>
      <c r="C1440" s="1"/>
      <c r="D1440" s="1"/>
      <c r="E1440" s="1"/>
      <c r="F1440" s="1"/>
      <c r="G1440" s="1"/>
      <c r="H1440" s="69" t="str">
        <f>IF(ISERROR(VLOOKUP(B1440,위험성!$A$2:$D$3235,3,0)),"",(VLOOKUP(B1440,위험성!$A$2:$D$3235,3,0)))</f>
        <v/>
      </c>
      <c r="I1440" s="66" t="str">
        <f>IF(ISERROR(VLOOKUP(B1440,위험성!$A$2:$D$3235,4,0)),"",(VLOOKUP(B1440,위험성!$A$2:$D$3235,4,0)))</f>
        <v/>
      </c>
      <c r="J1440" s="33" t="s">
        <v>9513</v>
      </c>
      <c r="K1440" s="30" t="str">
        <f>IF(ISERROR(VLOOKUP(B1440,작업환경측정대상유해인자!$B$6:$E$247,4,0)),"",(VLOOKUP(B1440,작업환경측정대상유해인자!$B$6:$E$247,4,0)))</f>
        <v/>
      </c>
    </row>
    <row r="1441" spans="1:11" x14ac:dyDescent="0.3">
      <c r="A1441" s="63">
        <f t="shared" si="22"/>
        <v>0</v>
      </c>
      <c r="B1441" s="1"/>
      <c r="C1441" s="1"/>
      <c r="D1441" s="1"/>
      <c r="E1441" s="1"/>
      <c r="F1441" s="1"/>
      <c r="G1441" s="1"/>
      <c r="H1441" s="69" t="str">
        <f>IF(ISERROR(VLOOKUP(B1441,위험성!$A$2:$D$3235,3,0)),"",(VLOOKUP(B1441,위험성!$A$2:$D$3235,3,0)))</f>
        <v/>
      </c>
      <c r="I1441" s="66" t="str">
        <f>IF(ISERROR(VLOOKUP(B1441,위험성!$A$2:$D$3235,4,0)),"",(VLOOKUP(B1441,위험성!$A$2:$D$3235,4,0)))</f>
        <v/>
      </c>
      <c r="J1441" s="33" t="s">
        <v>9513</v>
      </c>
      <c r="K1441" s="30" t="str">
        <f>IF(ISERROR(VLOOKUP(B1441,작업환경측정대상유해인자!$B$6:$E$247,4,0)),"",(VLOOKUP(B1441,작업환경측정대상유해인자!$B$6:$E$247,4,0)))</f>
        <v/>
      </c>
    </row>
    <row r="1442" spans="1:11" x14ac:dyDescent="0.3">
      <c r="A1442" s="63">
        <f t="shared" si="22"/>
        <v>0</v>
      </c>
      <c r="B1442" s="1"/>
      <c r="C1442" s="1"/>
      <c r="D1442" s="1"/>
      <c r="E1442" s="1"/>
      <c r="F1442" s="1"/>
      <c r="G1442" s="1"/>
      <c r="H1442" s="69" t="str">
        <f>IF(ISERROR(VLOOKUP(B1442,위험성!$A$2:$D$3235,3,0)),"",(VLOOKUP(B1442,위험성!$A$2:$D$3235,3,0)))</f>
        <v/>
      </c>
      <c r="I1442" s="66" t="str">
        <f>IF(ISERROR(VLOOKUP(B1442,위험성!$A$2:$D$3235,4,0)),"",(VLOOKUP(B1442,위험성!$A$2:$D$3235,4,0)))</f>
        <v/>
      </c>
      <c r="J1442" s="33" t="s">
        <v>9513</v>
      </c>
      <c r="K1442" s="30" t="str">
        <f>IF(ISERROR(VLOOKUP(B1442,작업환경측정대상유해인자!$B$6:$E$247,4,0)),"",(VLOOKUP(B1442,작업환경측정대상유해인자!$B$6:$E$247,4,0)))</f>
        <v/>
      </c>
    </row>
    <row r="1443" spans="1:11" x14ac:dyDescent="0.3">
      <c r="A1443" s="63">
        <f t="shared" si="22"/>
        <v>0</v>
      </c>
      <c r="B1443" s="1"/>
      <c r="C1443" s="1"/>
      <c r="D1443" s="1"/>
      <c r="E1443" s="1"/>
      <c r="F1443" s="1"/>
      <c r="G1443" s="1"/>
      <c r="H1443" s="69" t="str">
        <f>IF(ISERROR(VLOOKUP(B1443,위험성!$A$2:$D$3235,3,0)),"",(VLOOKUP(B1443,위험성!$A$2:$D$3235,3,0)))</f>
        <v/>
      </c>
      <c r="I1443" s="66" t="str">
        <f>IF(ISERROR(VLOOKUP(B1443,위험성!$A$2:$D$3235,4,0)),"",(VLOOKUP(B1443,위험성!$A$2:$D$3235,4,0)))</f>
        <v/>
      </c>
      <c r="J1443" s="33" t="s">
        <v>9513</v>
      </c>
      <c r="K1443" s="30" t="str">
        <f>IF(ISERROR(VLOOKUP(B1443,작업환경측정대상유해인자!$B$6:$E$247,4,0)),"",(VLOOKUP(B1443,작업환경측정대상유해인자!$B$6:$E$247,4,0)))</f>
        <v/>
      </c>
    </row>
    <row r="1444" spans="1:11" x14ac:dyDescent="0.3">
      <c r="A1444" s="63">
        <f t="shared" si="22"/>
        <v>0</v>
      </c>
      <c r="B1444" s="1"/>
      <c r="C1444" s="1"/>
      <c r="D1444" s="1"/>
      <c r="E1444" s="1"/>
      <c r="F1444" s="1"/>
      <c r="G1444" s="1"/>
      <c r="H1444" s="69" t="str">
        <f>IF(ISERROR(VLOOKUP(B1444,위험성!$A$2:$D$3235,3,0)),"",(VLOOKUP(B1444,위험성!$A$2:$D$3235,3,0)))</f>
        <v/>
      </c>
      <c r="I1444" s="66" t="str">
        <f>IF(ISERROR(VLOOKUP(B1444,위험성!$A$2:$D$3235,4,0)),"",(VLOOKUP(B1444,위험성!$A$2:$D$3235,4,0)))</f>
        <v/>
      </c>
      <c r="J1444" s="33" t="s">
        <v>9513</v>
      </c>
      <c r="K1444" s="30" t="str">
        <f>IF(ISERROR(VLOOKUP(B1444,작업환경측정대상유해인자!$B$6:$E$247,4,0)),"",(VLOOKUP(B1444,작업환경측정대상유해인자!$B$6:$E$247,4,0)))</f>
        <v/>
      </c>
    </row>
    <row r="1445" spans="1:11" x14ac:dyDescent="0.3">
      <c r="A1445" s="63">
        <f t="shared" si="22"/>
        <v>0</v>
      </c>
      <c r="B1445" s="1"/>
      <c r="C1445" s="1"/>
      <c r="D1445" s="1"/>
      <c r="E1445" s="1"/>
      <c r="F1445" s="1"/>
      <c r="G1445" s="1"/>
      <c r="H1445" s="69" t="str">
        <f>IF(ISERROR(VLOOKUP(B1445,위험성!$A$2:$D$3235,3,0)),"",(VLOOKUP(B1445,위험성!$A$2:$D$3235,3,0)))</f>
        <v/>
      </c>
      <c r="I1445" s="66" t="str">
        <f>IF(ISERROR(VLOOKUP(B1445,위험성!$A$2:$D$3235,4,0)),"",(VLOOKUP(B1445,위험성!$A$2:$D$3235,4,0)))</f>
        <v/>
      </c>
      <c r="J1445" s="33" t="s">
        <v>9513</v>
      </c>
      <c r="K1445" s="30" t="str">
        <f>IF(ISERROR(VLOOKUP(B1445,작업환경측정대상유해인자!$B$6:$E$247,4,0)),"",(VLOOKUP(B1445,작업환경측정대상유해인자!$B$6:$E$247,4,0)))</f>
        <v/>
      </c>
    </row>
    <row r="1446" spans="1:11" x14ac:dyDescent="0.3">
      <c r="A1446" s="63">
        <f t="shared" si="22"/>
        <v>0</v>
      </c>
      <c r="B1446" s="1"/>
      <c r="C1446" s="1"/>
      <c r="D1446" s="1"/>
      <c r="E1446" s="1"/>
      <c r="F1446" s="1"/>
      <c r="G1446" s="1"/>
      <c r="H1446" s="69" t="str">
        <f>IF(ISERROR(VLOOKUP(B1446,위험성!$A$2:$D$3235,3,0)),"",(VLOOKUP(B1446,위험성!$A$2:$D$3235,3,0)))</f>
        <v/>
      </c>
      <c r="I1446" s="66" t="str">
        <f>IF(ISERROR(VLOOKUP(B1446,위험성!$A$2:$D$3235,4,0)),"",(VLOOKUP(B1446,위험성!$A$2:$D$3235,4,0)))</f>
        <v/>
      </c>
      <c r="J1446" s="33" t="s">
        <v>9513</v>
      </c>
      <c r="K1446" s="30" t="str">
        <f>IF(ISERROR(VLOOKUP(B1446,작업환경측정대상유해인자!$B$6:$E$247,4,0)),"",(VLOOKUP(B1446,작업환경측정대상유해인자!$B$6:$E$247,4,0)))</f>
        <v/>
      </c>
    </row>
    <row r="1447" spans="1:11" x14ac:dyDescent="0.3">
      <c r="A1447" s="63">
        <f t="shared" si="22"/>
        <v>0</v>
      </c>
      <c r="B1447" s="1"/>
      <c r="C1447" s="1"/>
      <c r="D1447" s="1"/>
      <c r="E1447" s="1"/>
      <c r="F1447" s="1"/>
      <c r="G1447" s="1"/>
      <c r="H1447" s="69" t="str">
        <f>IF(ISERROR(VLOOKUP(B1447,위험성!$A$2:$D$3235,3,0)),"",(VLOOKUP(B1447,위험성!$A$2:$D$3235,3,0)))</f>
        <v/>
      </c>
      <c r="I1447" s="66" t="str">
        <f>IF(ISERROR(VLOOKUP(B1447,위험성!$A$2:$D$3235,4,0)),"",(VLOOKUP(B1447,위험성!$A$2:$D$3235,4,0)))</f>
        <v/>
      </c>
      <c r="J1447" s="33" t="s">
        <v>9513</v>
      </c>
      <c r="K1447" s="30" t="str">
        <f>IF(ISERROR(VLOOKUP(B1447,작업환경측정대상유해인자!$B$6:$E$247,4,0)),"",(VLOOKUP(B1447,작업환경측정대상유해인자!$B$6:$E$247,4,0)))</f>
        <v/>
      </c>
    </row>
    <row r="1448" spans="1:11" x14ac:dyDescent="0.3">
      <c r="A1448" s="63">
        <f t="shared" si="22"/>
        <v>0</v>
      </c>
      <c r="B1448" s="1"/>
      <c r="C1448" s="1"/>
      <c r="D1448" s="1"/>
      <c r="E1448" s="1"/>
      <c r="F1448" s="1"/>
      <c r="G1448" s="1"/>
      <c r="H1448" s="69" t="str">
        <f>IF(ISERROR(VLOOKUP(B1448,위험성!$A$2:$D$3235,3,0)),"",(VLOOKUP(B1448,위험성!$A$2:$D$3235,3,0)))</f>
        <v/>
      </c>
      <c r="I1448" s="66" t="str">
        <f>IF(ISERROR(VLOOKUP(B1448,위험성!$A$2:$D$3235,4,0)),"",(VLOOKUP(B1448,위험성!$A$2:$D$3235,4,0)))</f>
        <v/>
      </c>
      <c r="J1448" s="33" t="s">
        <v>9513</v>
      </c>
      <c r="K1448" s="30" t="str">
        <f>IF(ISERROR(VLOOKUP(B1448,작업환경측정대상유해인자!$B$6:$E$247,4,0)),"",(VLOOKUP(B1448,작업환경측정대상유해인자!$B$6:$E$247,4,0)))</f>
        <v/>
      </c>
    </row>
    <row r="1449" spans="1:11" x14ac:dyDescent="0.3">
      <c r="A1449" s="63">
        <f t="shared" si="22"/>
        <v>0</v>
      </c>
      <c r="B1449" s="1"/>
      <c r="C1449" s="1"/>
      <c r="D1449" s="1"/>
      <c r="E1449" s="1"/>
      <c r="F1449" s="1"/>
      <c r="G1449" s="1"/>
      <c r="H1449" s="69" t="str">
        <f>IF(ISERROR(VLOOKUP(B1449,위험성!$A$2:$D$3235,3,0)),"",(VLOOKUP(B1449,위험성!$A$2:$D$3235,3,0)))</f>
        <v/>
      </c>
      <c r="I1449" s="66" t="str">
        <f>IF(ISERROR(VLOOKUP(B1449,위험성!$A$2:$D$3235,4,0)),"",(VLOOKUP(B1449,위험성!$A$2:$D$3235,4,0)))</f>
        <v/>
      </c>
      <c r="J1449" s="33" t="s">
        <v>9513</v>
      </c>
      <c r="K1449" s="30" t="str">
        <f>IF(ISERROR(VLOOKUP(B1449,작업환경측정대상유해인자!$B$6:$E$247,4,0)),"",(VLOOKUP(B1449,작업환경측정대상유해인자!$B$6:$E$247,4,0)))</f>
        <v/>
      </c>
    </row>
    <row r="1450" spans="1:11" x14ac:dyDescent="0.3">
      <c r="A1450" s="63">
        <f t="shared" si="22"/>
        <v>0</v>
      </c>
      <c r="B1450" s="1"/>
      <c r="C1450" s="1"/>
      <c r="D1450" s="1"/>
      <c r="E1450" s="1"/>
      <c r="F1450" s="1"/>
      <c r="G1450" s="1"/>
      <c r="H1450" s="69" t="str">
        <f>IF(ISERROR(VLOOKUP(B1450,위험성!$A$2:$D$3235,3,0)),"",(VLOOKUP(B1450,위험성!$A$2:$D$3235,3,0)))</f>
        <v/>
      </c>
      <c r="I1450" s="66" t="str">
        <f>IF(ISERROR(VLOOKUP(B1450,위험성!$A$2:$D$3235,4,0)),"",(VLOOKUP(B1450,위험성!$A$2:$D$3235,4,0)))</f>
        <v/>
      </c>
      <c r="J1450" s="33" t="s">
        <v>9513</v>
      </c>
      <c r="K1450" s="30" t="str">
        <f>IF(ISERROR(VLOOKUP(B1450,작업환경측정대상유해인자!$B$6:$E$247,4,0)),"",(VLOOKUP(B1450,작업환경측정대상유해인자!$B$6:$E$247,4,0)))</f>
        <v/>
      </c>
    </row>
    <row r="1451" spans="1:11" x14ac:dyDescent="0.3">
      <c r="A1451" s="63">
        <f t="shared" si="22"/>
        <v>0</v>
      </c>
      <c r="B1451" s="1"/>
      <c r="C1451" s="1"/>
      <c r="D1451" s="1"/>
      <c r="E1451" s="1"/>
      <c r="F1451" s="1"/>
      <c r="G1451" s="1"/>
      <c r="H1451" s="69" t="str">
        <f>IF(ISERROR(VLOOKUP(B1451,위험성!$A$2:$D$3235,3,0)),"",(VLOOKUP(B1451,위험성!$A$2:$D$3235,3,0)))</f>
        <v/>
      </c>
      <c r="I1451" s="66" t="str">
        <f>IF(ISERROR(VLOOKUP(B1451,위험성!$A$2:$D$3235,4,0)),"",(VLOOKUP(B1451,위험성!$A$2:$D$3235,4,0)))</f>
        <v/>
      </c>
      <c r="J1451" s="33" t="s">
        <v>9513</v>
      </c>
      <c r="K1451" s="30" t="str">
        <f>IF(ISERROR(VLOOKUP(B1451,작업환경측정대상유해인자!$B$6:$E$247,4,0)),"",(VLOOKUP(B1451,작업환경측정대상유해인자!$B$6:$E$247,4,0)))</f>
        <v/>
      </c>
    </row>
    <row r="1452" spans="1:11" x14ac:dyDescent="0.3">
      <c r="A1452" s="63">
        <f t="shared" si="22"/>
        <v>0</v>
      </c>
      <c r="B1452" s="1"/>
      <c r="C1452" s="1"/>
      <c r="D1452" s="1"/>
      <c r="E1452" s="1"/>
      <c r="F1452" s="1"/>
      <c r="G1452" s="1"/>
      <c r="H1452" s="69" t="str">
        <f>IF(ISERROR(VLOOKUP(B1452,위험성!$A$2:$D$3235,3,0)),"",(VLOOKUP(B1452,위험성!$A$2:$D$3235,3,0)))</f>
        <v/>
      </c>
      <c r="I1452" s="66" t="str">
        <f>IF(ISERROR(VLOOKUP(B1452,위험성!$A$2:$D$3235,4,0)),"",(VLOOKUP(B1452,위험성!$A$2:$D$3235,4,0)))</f>
        <v/>
      </c>
      <c r="J1452" s="33" t="s">
        <v>9513</v>
      </c>
      <c r="K1452" s="30" t="str">
        <f>IF(ISERROR(VLOOKUP(B1452,작업환경측정대상유해인자!$B$6:$E$247,4,0)),"",(VLOOKUP(B1452,작업환경측정대상유해인자!$B$6:$E$247,4,0)))</f>
        <v/>
      </c>
    </row>
    <row r="1453" spans="1:11" x14ac:dyDescent="0.3">
      <c r="A1453" s="63">
        <f t="shared" si="22"/>
        <v>0</v>
      </c>
      <c r="B1453" s="1"/>
      <c r="C1453" s="1"/>
      <c r="D1453" s="1"/>
      <c r="E1453" s="1"/>
      <c r="F1453" s="1"/>
      <c r="G1453" s="1"/>
      <c r="H1453" s="69" t="str">
        <f>IF(ISERROR(VLOOKUP(B1453,위험성!$A$2:$D$3235,3,0)),"",(VLOOKUP(B1453,위험성!$A$2:$D$3235,3,0)))</f>
        <v/>
      </c>
      <c r="I1453" s="66" t="str">
        <f>IF(ISERROR(VLOOKUP(B1453,위험성!$A$2:$D$3235,4,0)),"",(VLOOKUP(B1453,위험성!$A$2:$D$3235,4,0)))</f>
        <v/>
      </c>
      <c r="J1453" s="33" t="s">
        <v>9513</v>
      </c>
      <c r="K1453" s="30" t="str">
        <f>IF(ISERROR(VLOOKUP(B1453,작업환경측정대상유해인자!$B$6:$E$247,4,0)),"",(VLOOKUP(B1453,작업환경측정대상유해인자!$B$6:$E$247,4,0)))</f>
        <v/>
      </c>
    </row>
    <row r="1454" spans="1:11" x14ac:dyDescent="0.3">
      <c r="A1454" s="63">
        <f t="shared" si="22"/>
        <v>0</v>
      </c>
      <c r="B1454" s="1"/>
      <c r="C1454" s="1"/>
      <c r="D1454" s="1"/>
      <c r="E1454" s="1"/>
      <c r="F1454" s="1"/>
      <c r="G1454" s="1"/>
      <c r="H1454" s="69" t="str">
        <f>IF(ISERROR(VLOOKUP(B1454,위험성!$A$2:$D$3235,3,0)),"",(VLOOKUP(B1454,위험성!$A$2:$D$3235,3,0)))</f>
        <v/>
      </c>
      <c r="I1454" s="66" t="str">
        <f>IF(ISERROR(VLOOKUP(B1454,위험성!$A$2:$D$3235,4,0)),"",(VLOOKUP(B1454,위험성!$A$2:$D$3235,4,0)))</f>
        <v/>
      </c>
      <c r="J1454" s="33" t="s">
        <v>9513</v>
      </c>
      <c r="K1454" s="30" t="str">
        <f>IF(ISERROR(VLOOKUP(B1454,작업환경측정대상유해인자!$B$6:$E$247,4,0)),"",(VLOOKUP(B1454,작업환경측정대상유해인자!$B$6:$E$247,4,0)))</f>
        <v/>
      </c>
    </row>
    <row r="1455" spans="1:11" x14ac:dyDescent="0.3">
      <c r="A1455" s="63">
        <f t="shared" si="22"/>
        <v>0</v>
      </c>
      <c r="B1455" s="1"/>
      <c r="C1455" s="1"/>
      <c r="D1455" s="1"/>
      <c r="E1455" s="1"/>
      <c r="F1455" s="1"/>
      <c r="G1455" s="1"/>
      <c r="H1455" s="69" t="str">
        <f>IF(ISERROR(VLOOKUP(B1455,위험성!$A$2:$D$3235,3,0)),"",(VLOOKUP(B1455,위험성!$A$2:$D$3235,3,0)))</f>
        <v/>
      </c>
      <c r="I1455" s="66" t="str">
        <f>IF(ISERROR(VLOOKUP(B1455,위험성!$A$2:$D$3235,4,0)),"",(VLOOKUP(B1455,위험성!$A$2:$D$3235,4,0)))</f>
        <v/>
      </c>
      <c r="J1455" s="33" t="s">
        <v>9513</v>
      </c>
      <c r="K1455" s="30" t="str">
        <f>IF(ISERROR(VLOOKUP(B1455,작업환경측정대상유해인자!$B$6:$E$247,4,0)),"",(VLOOKUP(B1455,작업환경측정대상유해인자!$B$6:$E$247,4,0)))</f>
        <v/>
      </c>
    </row>
    <row r="1456" spans="1:11" x14ac:dyDescent="0.3">
      <c r="A1456" s="63">
        <f t="shared" si="22"/>
        <v>0</v>
      </c>
      <c r="B1456" s="1"/>
      <c r="C1456" s="1"/>
      <c r="D1456" s="1"/>
      <c r="E1456" s="1"/>
      <c r="F1456" s="1"/>
      <c r="G1456" s="1"/>
      <c r="H1456" s="69" t="str">
        <f>IF(ISERROR(VLOOKUP(B1456,위험성!$A$2:$D$3235,3,0)),"",(VLOOKUP(B1456,위험성!$A$2:$D$3235,3,0)))</f>
        <v/>
      </c>
      <c r="I1456" s="66" t="str">
        <f>IF(ISERROR(VLOOKUP(B1456,위험성!$A$2:$D$3235,4,0)),"",(VLOOKUP(B1456,위험성!$A$2:$D$3235,4,0)))</f>
        <v/>
      </c>
      <c r="J1456" s="33" t="s">
        <v>9513</v>
      </c>
      <c r="K1456" s="30" t="str">
        <f>IF(ISERROR(VLOOKUP(B1456,작업환경측정대상유해인자!$B$6:$E$247,4,0)),"",(VLOOKUP(B1456,작업환경측정대상유해인자!$B$6:$E$247,4,0)))</f>
        <v/>
      </c>
    </row>
    <row r="1457" spans="1:11" x14ac:dyDescent="0.3">
      <c r="A1457" s="63">
        <f t="shared" si="22"/>
        <v>0</v>
      </c>
      <c r="B1457" s="1"/>
      <c r="C1457" s="1"/>
      <c r="D1457" s="1"/>
      <c r="E1457" s="1"/>
      <c r="F1457" s="1"/>
      <c r="G1457" s="1"/>
      <c r="H1457" s="69" t="str">
        <f>IF(ISERROR(VLOOKUP(B1457,위험성!$A$2:$D$3235,3,0)),"",(VLOOKUP(B1457,위험성!$A$2:$D$3235,3,0)))</f>
        <v/>
      </c>
      <c r="I1457" s="66" t="str">
        <f>IF(ISERROR(VLOOKUP(B1457,위험성!$A$2:$D$3235,4,0)),"",(VLOOKUP(B1457,위험성!$A$2:$D$3235,4,0)))</f>
        <v/>
      </c>
      <c r="J1457" s="33" t="s">
        <v>9513</v>
      </c>
      <c r="K1457" s="30" t="str">
        <f>IF(ISERROR(VLOOKUP(B1457,작업환경측정대상유해인자!$B$6:$E$247,4,0)),"",(VLOOKUP(B1457,작업환경측정대상유해인자!$B$6:$E$247,4,0)))</f>
        <v/>
      </c>
    </row>
    <row r="1458" spans="1:11" x14ac:dyDescent="0.3">
      <c r="A1458" s="63">
        <f t="shared" si="22"/>
        <v>0</v>
      </c>
      <c r="B1458" s="1"/>
      <c r="C1458" s="1"/>
      <c r="D1458" s="1"/>
      <c r="E1458" s="1"/>
      <c r="F1458" s="1"/>
      <c r="G1458" s="1"/>
      <c r="H1458" s="69" t="str">
        <f>IF(ISERROR(VLOOKUP(B1458,위험성!$A$2:$D$3235,3,0)),"",(VLOOKUP(B1458,위험성!$A$2:$D$3235,3,0)))</f>
        <v/>
      </c>
      <c r="I1458" s="66" t="str">
        <f>IF(ISERROR(VLOOKUP(B1458,위험성!$A$2:$D$3235,4,0)),"",(VLOOKUP(B1458,위험성!$A$2:$D$3235,4,0)))</f>
        <v/>
      </c>
      <c r="J1458" s="33" t="s">
        <v>9513</v>
      </c>
      <c r="K1458" s="30" t="str">
        <f>IF(ISERROR(VLOOKUP(B1458,작업환경측정대상유해인자!$B$6:$E$247,4,0)),"",(VLOOKUP(B1458,작업환경측정대상유해인자!$B$6:$E$247,4,0)))</f>
        <v/>
      </c>
    </row>
    <row r="1459" spans="1:11" x14ac:dyDescent="0.3">
      <c r="A1459" s="63">
        <f t="shared" si="22"/>
        <v>0</v>
      </c>
      <c r="B1459" s="1"/>
      <c r="C1459" s="1"/>
      <c r="D1459" s="1"/>
      <c r="E1459" s="1"/>
      <c r="F1459" s="1"/>
      <c r="G1459" s="1"/>
      <c r="H1459" s="69" t="str">
        <f>IF(ISERROR(VLOOKUP(B1459,위험성!$A$2:$D$3235,3,0)),"",(VLOOKUP(B1459,위험성!$A$2:$D$3235,3,0)))</f>
        <v/>
      </c>
      <c r="I1459" s="66" t="str">
        <f>IF(ISERROR(VLOOKUP(B1459,위험성!$A$2:$D$3235,4,0)),"",(VLOOKUP(B1459,위험성!$A$2:$D$3235,4,0)))</f>
        <v/>
      </c>
      <c r="J1459" s="33" t="s">
        <v>9513</v>
      </c>
      <c r="K1459" s="30" t="str">
        <f>IF(ISERROR(VLOOKUP(B1459,작업환경측정대상유해인자!$B$6:$E$247,4,0)),"",(VLOOKUP(B1459,작업환경측정대상유해인자!$B$6:$E$247,4,0)))</f>
        <v/>
      </c>
    </row>
    <row r="1460" spans="1:11" x14ac:dyDescent="0.3">
      <c r="A1460" s="63">
        <f t="shared" si="22"/>
        <v>0</v>
      </c>
      <c r="B1460" s="1"/>
      <c r="C1460" s="1"/>
      <c r="D1460" s="1"/>
      <c r="E1460" s="1"/>
      <c r="F1460" s="1"/>
      <c r="G1460" s="1"/>
      <c r="H1460" s="69" t="str">
        <f>IF(ISERROR(VLOOKUP(B1460,위험성!$A$2:$D$3235,3,0)),"",(VLOOKUP(B1460,위험성!$A$2:$D$3235,3,0)))</f>
        <v/>
      </c>
      <c r="I1460" s="66" t="str">
        <f>IF(ISERROR(VLOOKUP(B1460,위험성!$A$2:$D$3235,4,0)),"",(VLOOKUP(B1460,위험성!$A$2:$D$3235,4,0)))</f>
        <v/>
      </c>
      <c r="J1460" s="33" t="s">
        <v>9513</v>
      </c>
      <c r="K1460" s="30" t="str">
        <f>IF(ISERROR(VLOOKUP(B1460,작업환경측정대상유해인자!$B$6:$E$247,4,0)),"",(VLOOKUP(B1460,작업환경측정대상유해인자!$B$6:$E$247,4,0)))</f>
        <v/>
      </c>
    </row>
    <row r="1461" spans="1:11" x14ac:dyDescent="0.3">
      <c r="A1461" s="63">
        <f t="shared" si="22"/>
        <v>0</v>
      </c>
      <c r="B1461" s="1"/>
      <c r="C1461" s="1"/>
      <c r="D1461" s="1"/>
      <c r="E1461" s="1"/>
      <c r="F1461" s="1"/>
      <c r="G1461" s="1"/>
      <c r="H1461" s="69" t="str">
        <f>IF(ISERROR(VLOOKUP(B1461,위험성!$A$2:$D$3235,3,0)),"",(VLOOKUP(B1461,위험성!$A$2:$D$3235,3,0)))</f>
        <v/>
      </c>
      <c r="I1461" s="66" t="str">
        <f>IF(ISERROR(VLOOKUP(B1461,위험성!$A$2:$D$3235,4,0)),"",(VLOOKUP(B1461,위험성!$A$2:$D$3235,4,0)))</f>
        <v/>
      </c>
      <c r="J1461" s="33" t="s">
        <v>9513</v>
      </c>
      <c r="K1461" s="30" t="str">
        <f>IF(ISERROR(VLOOKUP(B1461,작업환경측정대상유해인자!$B$6:$E$247,4,0)),"",(VLOOKUP(B1461,작업환경측정대상유해인자!$B$6:$E$247,4,0)))</f>
        <v/>
      </c>
    </row>
    <row r="1462" spans="1:11" x14ac:dyDescent="0.3">
      <c r="A1462" s="63">
        <f t="shared" si="22"/>
        <v>0</v>
      </c>
      <c r="B1462" s="1"/>
      <c r="C1462" s="1"/>
      <c r="D1462" s="1"/>
      <c r="E1462" s="1"/>
      <c r="F1462" s="1"/>
      <c r="G1462" s="1"/>
      <c r="H1462" s="69" t="str">
        <f>IF(ISERROR(VLOOKUP(B1462,위험성!$A$2:$D$3235,3,0)),"",(VLOOKUP(B1462,위험성!$A$2:$D$3235,3,0)))</f>
        <v/>
      </c>
      <c r="I1462" s="66" t="str">
        <f>IF(ISERROR(VLOOKUP(B1462,위험성!$A$2:$D$3235,4,0)),"",(VLOOKUP(B1462,위험성!$A$2:$D$3235,4,0)))</f>
        <v/>
      </c>
      <c r="J1462" s="33" t="s">
        <v>9513</v>
      </c>
      <c r="K1462" s="30" t="str">
        <f>IF(ISERROR(VLOOKUP(B1462,작업환경측정대상유해인자!$B$6:$E$247,4,0)),"",(VLOOKUP(B1462,작업환경측정대상유해인자!$B$6:$E$247,4,0)))</f>
        <v/>
      </c>
    </row>
    <row r="1463" spans="1:11" x14ac:dyDescent="0.3">
      <c r="A1463" s="63">
        <f t="shared" si="22"/>
        <v>0</v>
      </c>
      <c r="B1463" s="1"/>
      <c r="C1463" s="1"/>
      <c r="D1463" s="1"/>
      <c r="E1463" s="1"/>
      <c r="F1463" s="1"/>
      <c r="G1463" s="1"/>
      <c r="H1463" s="69" t="str">
        <f>IF(ISERROR(VLOOKUP(B1463,위험성!$A$2:$D$3235,3,0)),"",(VLOOKUP(B1463,위험성!$A$2:$D$3235,3,0)))</f>
        <v/>
      </c>
      <c r="I1463" s="66" t="str">
        <f>IF(ISERROR(VLOOKUP(B1463,위험성!$A$2:$D$3235,4,0)),"",(VLOOKUP(B1463,위험성!$A$2:$D$3235,4,0)))</f>
        <v/>
      </c>
      <c r="J1463" s="33" t="s">
        <v>9513</v>
      </c>
      <c r="K1463" s="30" t="str">
        <f>IF(ISERROR(VLOOKUP(B1463,작업환경측정대상유해인자!$B$6:$E$247,4,0)),"",(VLOOKUP(B1463,작업환경측정대상유해인자!$B$6:$E$247,4,0)))</f>
        <v/>
      </c>
    </row>
    <row r="1464" spans="1:11" x14ac:dyDescent="0.3">
      <c r="A1464" s="63">
        <f t="shared" si="22"/>
        <v>0</v>
      </c>
      <c r="B1464" s="1"/>
      <c r="C1464" s="1"/>
      <c r="D1464" s="1"/>
      <c r="E1464" s="1"/>
      <c r="F1464" s="1"/>
      <c r="G1464" s="1"/>
      <c r="H1464" s="69" t="str">
        <f>IF(ISERROR(VLOOKUP(B1464,위험성!$A$2:$D$3235,3,0)),"",(VLOOKUP(B1464,위험성!$A$2:$D$3235,3,0)))</f>
        <v/>
      </c>
      <c r="I1464" s="66" t="str">
        <f>IF(ISERROR(VLOOKUP(B1464,위험성!$A$2:$D$3235,4,0)),"",(VLOOKUP(B1464,위험성!$A$2:$D$3235,4,0)))</f>
        <v/>
      </c>
      <c r="J1464" s="33" t="s">
        <v>9513</v>
      </c>
      <c r="K1464" s="30" t="str">
        <f>IF(ISERROR(VLOOKUP(B1464,작업환경측정대상유해인자!$B$6:$E$247,4,0)),"",(VLOOKUP(B1464,작업환경측정대상유해인자!$B$6:$E$247,4,0)))</f>
        <v/>
      </c>
    </row>
    <row r="1465" spans="1:11" x14ac:dyDescent="0.3">
      <c r="A1465" s="63">
        <f t="shared" si="22"/>
        <v>0</v>
      </c>
      <c r="B1465" s="1"/>
      <c r="C1465" s="1"/>
      <c r="D1465" s="1"/>
      <c r="E1465" s="1"/>
      <c r="F1465" s="1"/>
      <c r="G1465" s="1"/>
      <c r="H1465" s="69" t="str">
        <f>IF(ISERROR(VLOOKUP(B1465,위험성!$A$2:$D$3235,3,0)),"",(VLOOKUP(B1465,위험성!$A$2:$D$3235,3,0)))</f>
        <v/>
      </c>
      <c r="I1465" s="66" t="str">
        <f>IF(ISERROR(VLOOKUP(B1465,위험성!$A$2:$D$3235,4,0)),"",(VLOOKUP(B1465,위험성!$A$2:$D$3235,4,0)))</f>
        <v/>
      </c>
      <c r="J1465" s="33" t="s">
        <v>9513</v>
      </c>
      <c r="K1465" s="30" t="str">
        <f>IF(ISERROR(VLOOKUP(B1465,작업환경측정대상유해인자!$B$6:$E$247,4,0)),"",(VLOOKUP(B1465,작업환경측정대상유해인자!$B$6:$E$247,4,0)))</f>
        <v/>
      </c>
    </row>
    <row r="1466" spans="1:11" x14ac:dyDescent="0.3">
      <c r="A1466" s="63">
        <f t="shared" si="22"/>
        <v>0</v>
      </c>
      <c r="B1466" s="1"/>
      <c r="C1466" s="1"/>
      <c r="D1466" s="1"/>
      <c r="E1466" s="1"/>
      <c r="F1466" s="1"/>
      <c r="G1466" s="1"/>
      <c r="H1466" s="69" t="str">
        <f>IF(ISERROR(VLOOKUP(B1466,위험성!$A$2:$D$3235,3,0)),"",(VLOOKUP(B1466,위험성!$A$2:$D$3235,3,0)))</f>
        <v/>
      </c>
      <c r="I1466" s="66" t="str">
        <f>IF(ISERROR(VLOOKUP(B1466,위험성!$A$2:$D$3235,4,0)),"",(VLOOKUP(B1466,위험성!$A$2:$D$3235,4,0)))</f>
        <v/>
      </c>
      <c r="J1466" s="33" t="s">
        <v>9513</v>
      </c>
      <c r="K1466" s="30" t="str">
        <f>IF(ISERROR(VLOOKUP(B1466,작업환경측정대상유해인자!$B$6:$E$247,4,0)),"",(VLOOKUP(B1466,작업환경측정대상유해인자!$B$6:$E$247,4,0)))</f>
        <v/>
      </c>
    </row>
    <row r="1467" spans="1:11" x14ac:dyDescent="0.3">
      <c r="A1467" s="63">
        <f t="shared" si="22"/>
        <v>0</v>
      </c>
      <c r="B1467" s="1"/>
      <c r="C1467" s="1"/>
      <c r="D1467" s="1"/>
      <c r="E1467" s="1"/>
      <c r="F1467" s="1"/>
      <c r="G1467" s="1"/>
      <c r="H1467" s="69" t="str">
        <f>IF(ISERROR(VLOOKUP(B1467,위험성!$A$2:$D$3235,3,0)),"",(VLOOKUP(B1467,위험성!$A$2:$D$3235,3,0)))</f>
        <v/>
      </c>
      <c r="I1467" s="66" t="str">
        <f>IF(ISERROR(VLOOKUP(B1467,위험성!$A$2:$D$3235,4,0)),"",(VLOOKUP(B1467,위험성!$A$2:$D$3235,4,0)))</f>
        <v/>
      </c>
      <c r="J1467" s="33" t="s">
        <v>9513</v>
      </c>
      <c r="K1467" s="30" t="str">
        <f>IF(ISERROR(VLOOKUP(B1467,작업환경측정대상유해인자!$B$6:$E$247,4,0)),"",(VLOOKUP(B1467,작업환경측정대상유해인자!$B$6:$E$247,4,0)))</f>
        <v/>
      </c>
    </row>
    <row r="1468" spans="1:11" x14ac:dyDescent="0.3">
      <c r="A1468" s="63">
        <f t="shared" si="22"/>
        <v>0</v>
      </c>
      <c r="B1468" s="1"/>
      <c r="C1468" s="1"/>
      <c r="D1468" s="1"/>
      <c r="E1468" s="1"/>
      <c r="F1468" s="1"/>
      <c r="G1468" s="1"/>
      <c r="H1468" s="69" t="str">
        <f>IF(ISERROR(VLOOKUP(B1468,위험성!$A$2:$D$3235,3,0)),"",(VLOOKUP(B1468,위험성!$A$2:$D$3235,3,0)))</f>
        <v/>
      </c>
      <c r="I1468" s="66" t="str">
        <f>IF(ISERROR(VLOOKUP(B1468,위험성!$A$2:$D$3235,4,0)),"",(VLOOKUP(B1468,위험성!$A$2:$D$3235,4,0)))</f>
        <v/>
      </c>
      <c r="J1468" s="33" t="s">
        <v>9513</v>
      </c>
      <c r="K1468" s="30" t="str">
        <f>IF(ISERROR(VLOOKUP(B1468,작업환경측정대상유해인자!$B$6:$E$247,4,0)),"",(VLOOKUP(B1468,작업환경측정대상유해인자!$B$6:$E$247,4,0)))</f>
        <v/>
      </c>
    </row>
    <row r="1469" spans="1:11" x14ac:dyDescent="0.3">
      <c r="A1469" s="63">
        <f t="shared" si="22"/>
        <v>0</v>
      </c>
      <c r="B1469" s="1"/>
      <c r="C1469" s="1"/>
      <c r="D1469" s="1"/>
      <c r="E1469" s="1"/>
      <c r="F1469" s="1"/>
      <c r="G1469" s="1"/>
      <c r="H1469" s="69" t="str">
        <f>IF(ISERROR(VLOOKUP(B1469,위험성!$A$2:$D$3235,3,0)),"",(VLOOKUP(B1469,위험성!$A$2:$D$3235,3,0)))</f>
        <v/>
      </c>
      <c r="I1469" s="66" t="str">
        <f>IF(ISERROR(VLOOKUP(B1469,위험성!$A$2:$D$3235,4,0)),"",(VLOOKUP(B1469,위험성!$A$2:$D$3235,4,0)))</f>
        <v/>
      </c>
      <c r="J1469" s="33" t="s">
        <v>9513</v>
      </c>
      <c r="K1469" s="30" t="str">
        <f>IF(ISERROR(VLOOKUP(B1469,작업환경측정대상유해인자!$B$6:$E$247,4,0)),"",(VLOOKUP(B1469,작업환경측정대상유해인자!$B$6:$E$247,4,0)))</f>
        <v/>
      </c>
    </row>
    <row r="1470" spans="1:11" x14ac:dyDescent="0.3">
      <c r="A1470" s="63">
        <f t="shared" si="22"/>
        <v>0</v>
      </c>
      <c r="B1470" s="1"/>
      <c r="C1470" s="1"/>
      <c r="D1470" s="1"/>
      <c r="E1470" s="1"/>
      <c r="F1470" s="1"/>
      <c r="G1470" s="1"/>
      <c r="H1470" s="69" t="str">
        <f>IF(ISERROR(VLOOKUP(B1470,위험성!$A$2:$D$3235,3,0)),"",(VLOOKUP(B1470,위험성!$A$2:$D$3235,3,0)))</f>
        <v/>
      </c>
      <c r="I1470" s="66" t="str">
        <f>IF(ISERROR(VLOOKUP(B1470,위험성!$A$2:$D$3235,4,0)),"",(VLOOKUP(B1470,위험성!$A$2:$D$3235,4,0)))</f>
        <v/>
      </c>
      <c r="J1470" s="33" t="s">
        <v>9513</v>
      </c>
      <c r="K1470" s="30" t="str">
        <f>IF(ISERROR(VLOOKUP(B1470,작업환경측정대상유해인자!$B$6:$E$247,4,0)),"",(VLOOKUP(B1470,작업환경측정대상유해인자!$B$6:$E$247,4,0)))</f>
        <v/>
      </c>
    </row>
    <row r="1471" spans="1:11" x14ac:dyDescent="0.3">
      <c r="A1471" s="63">
        <f t="shared" si="22"/>
        <v>0</v>
      </c>
      <c r="B1471" s="1"/>
      <c r="C1471" s="1"/>
      <c r="D1471" s="1"/>
      <c r="E1471" s="1"/>
      <c r="F1471" s="1"/>
      <c r="G1471" s="1"/>
      <c r="H1471" s="69" t="str">
        <f>IF(ISERROR(VLOOKUP(B1471,위험성!$A$2:$D$3235,3,0)),"",(VLOOKUP(B1471,위험성!$A$2:$D$3235,3,0)))</f>
        <v/>
      </c>
      <c r="I1471" s="66" t="str">
        <f>IF(ISERROR(VLOOKUP(B1471,위험성!$A$2:$D$3235,4,0)),"",(VLOOKUP(B1471,위험성!$A$2:$D$3235,4,0)))</f>
        <v/>
      </c>
      <c r="J1471" s="33" t="s">
        <v>9513</v>
      </c>
      <c r="K1471" s="30" t="str">
        <f>IF(ISERROR(VLOOKUP(B1471,작업환경측정대상유해인자!$B$6:$E$247,4,0)),"",(VLOOKUP(B1471,작업환경측정대상유해인자!$B$6:$E$247,4,0)))</f>
        <v/>
      </c>
    </row>
    <row r="1472" spans="1:11" x14ac:dyDescent="0.3">
      <c r="A1472" s="63">
        <f t="shared" si="22"/>
        <v>0</v>
      </c>
      <c r="B1472" s="1"/>
      <c r="C1472" s="1"/>
      <c r="D1472" s="1"/>
      <c r="E1472" s="1"/>
      <c r="F1472" s="1"/>
      <c r="G1472" s="1"/>
      <c r="H1472" s="69" t="str">
        <f>IF(ISERROR(VLOOKUP(B1472,위험성!$A$2:$D$3235,3,0)),"",(VLOOKUP(B1472,위험성!$A$2:$D$3235,3,0)))</f>
        <v/>
      </c>
      <c r="I1472" s="66" t="str">
        <f>IF(ISERROR(VLOOKUP(B1472,위험성!$A$2:$D$3235,4,0)),"",(VLOOKUP(B1472,위험성!$A$2:$D$3235,4,0)))</f>
        <v/>
      </c>
      <c r="J1472" s="33" t="s">
        <v>9513</v>
      </c>
      <c r="K1472" s="30" t="str">
        <f>IF(ISERROR(VLOOKUP(B1472,작업환경측정대상유해인자!$B$6:$E$247,4,0)),"",(VLOOKUP(B1472,작업환경측정대상유해인자!$B$6:$E$247,4,0)))</f>
        <v/>
      </c>
    </row>
    <row r="1473" spans="1:11" x14ac:dyDescent="0.3">
      <c r="A1473" s="63">
        <f t="shared" si="22"/>
        <v>0</v>
      </c>
      <c r="B1473" s="1"/>
      <c r="C1473" s="1"/>
      <c r="D1473" s="1"/>
      <c r="E1473" s="1"/>
      <c r="F1473" s="1"/>
      <c r="G1473" s="1"/>
      <c r="H1473" s="69" t="str">
        <f>IF(ISERROR(VLOOKUP(B1473,위험성!$A$2:$D$3235,3,0)),"",(VLOOKUP(B1473,위험성!$A$2:$D$3235,3,0)))</f>
        <v/>
      </c>
      <c r="I1473" s="66" t="str">
        <f>IF(ISERROR(VLOOKUP(B1473,위험성!$A$2:$D$3235,4,0)),"",(VLOOKUP(B1473,위험성!$A$2:$D$3235,4,0)))</f>
        <v/>
      </c>
      <c r="J1473" s="33" t="s">
        <v>9513</v>
      </c>
      <c r="K1473" s="30" t="str">
        <f>IF(ISERROR(VLOOKUP(B1473,작업환경측정대상유해인자!$B$6:$E$247,4,0)),"",(VLOOKUP(B1473,작업환경측정대상유해인자!$B$6:$E$247,4,0)))</f>
        <v/>
      </c>
    </row>
    <row r="1474" spans="1:11" x14ac:dyDescent="0.3">
      <c r="A1474" s="63">
        <f t="shared" si="22"/>
        <v>0</v>
      </c>
      <c r="B1474" s="1"/>
      <c r="C1474" s="1"/>
      <c r="D1474" s="1"/>
      <c r="E1474" s="1"/>
      <c r="F1474" s="1"/>
      <c r="G1474" s="1"/>
      <c r="H1474" s="69" t="str">
        <f>IF(ISERROR(VLOOKUP(B1474,위험성!$A$2:$D$3235,3,0)),"",(VLOOKUP(B1474,위험성!$A$2:$D$3235,3,0)))</f>
        <v/>
      </c>
      <c r="I1474" s="66" t="str">
        <f>IF(ISERROR(VLOOKUP(B1474,위험성!$A$2:$D$3235,4,0)),"",(VLOOKUP(B1474,위험성!$A$2:$D$3235,4,0)))</f>
        <v/>
      </c>
      <c r="J1474" s="33" t="s">
        <v>9513</v>
      </c>
      <c r="K1474" s="30" t="str">
        <f>IF(ISERROR(VLOOKUP(B1474,작업환경측정대상유해인자!$B$6:$E$247,4,0)),"",(VLOOKUP(B1474,작업환경측정대상유해인자!$B$6:$E$247,4,0)))</f>
        <v/>
      </c>
    </row>
    <row r="1475" spans="1:11" x14ac:dyDescent="0.3">
      <c r="A1475" s="63">
        <f t="shared" si="22"/>
        <v>0</v>
      </c>
      <c r="B1475" s="1"/>
      <c r="C1475" s="1"/>
      <c r="D1475" s="1"/>
      <c r="E1475" s="1"/>
      <c r="F1475" s="1"/>
      <c r="G1475" s="1"/>
      <c r="H1475" s="69" t="str">
        <f>IF(ISERROR(VLOOKUP(B1475,위험성!$A$2:$D$3235,3,0)),"",(VLOOKUP(B1475,위험성!$A$2:$D$3235,3,0)))</f>
        <v/>
      </c>
      <c r="I1475" s="66" t="str">
        <f>IF(ISERROR(VLOOKUP(B1475,위험성!$A$2:$D$3235,4,0)),"",(VLOOKUP(B1475,위험성!$A$2:$D$3235,4,0)))</f>
        <v/>
      </c>
      <c r="J1475" s="33" t="s">
        <v>9513</v>
      </c>
      <c r="K1475" s="30" t="str">
        <f>IF(ISERROR(VLOOKUP(B1475,작업환경측정대상유해인자!$B$6:$E$247,4,0)),"",(VLOOKUP(B1475,작업환경측정대상유해인자!$B$6:$E$247,4,0)))</f>
        <v/>
      </c>
    </row>
    <row r="1476" spans="1:11" x14ac:dyDescent="0.3">
      <c r="A1476" s="63">
        <f t="shared" si="22"/>
        <v>0</v>
      </c>
      <c r="B1476" s="1"/>
      <c r="C1476" s="1"/>
      <c r="D1476" s="1"/>
      <c r="E1476" s="1"/>
      <c r="F1476" s="1"/>
      <c r="G1476" s="1"/>
      <c r="H1476" s="69" t="str">
        <f>IF(ISERROR(VLOOKUP(B1476,위험성!$A$2:$D$3235,3,0)),"",(VLOOKUP(B1476,위험성!$A$2:$D$3235,3,0)))</f>
        <v/>
      </c>
      <c r="I1476" s="66" t="str">
        <f>IF(ISERROR(VLOOKUP(B1476,위험성!$A$2:$D$3235,4,0)),"",(VLOOKUP(B1476,위험성!$A$2:$D$3235,4,0)))</f>
        <v/>
      </c>
      <c r="J1476" s="33" t="s">
        <v>9513</v>
      </c>
      <c r="K1476" s="30" t="str">
        <f>IF(ISERROR(VLOOKUP(B1476,작업환경측정대상유해인자!$B$6:$E$247,4,0)),"",(VLOOKUP(B1476,작업환경측정대상유해인자!$B$6:$E$247,4,0)))</f>
        <v/>
      </c>
    </row>
    <row r="1477" spans="1:11" x14ac:dyDescent="0.3">
      <c r="A1477" s="63">
        <f t="shared" si="22"/>
        <v>0</v>
      </c>
      <c r="B1477" s="1"/>
      <c r="C1477" s="1"/>
      <c r="D1477" s="1"/>
      <c r="E1477" s="1"/>
      <c r="F1477" s="1"/>
      <c r="G1477" s="1"/>
      <c r="H1477" s="69" t="str">
        <f>IF(ISERROR(VLOOKUP(B1477,위험성!$A$2:$D$3235,3,0)),"",(VLOOKUP(B1477,위험성!$A$2:$D$3235,3,0)))</f>
        <v/>
      </c>
      <c r="I1477" s="66" t="str">
        <f>IF(ISERROR(VLOOKUP(B1477,위험성!$A$2:$D$3235,4,0)),"",(VLOOKUP(B1477,위험성!$A$2:$D$3235,4,0)))</f>
        <v/>
      </c>
      <c r="J1477" s="33" t="s">
        <v>9513</v>
      </c>
      <c r="K1477" s="30" t="str">
        <f>IF(ISERROR(VLOOKUP(B1477,작업환경측정대상유해인자!$B$6:$E$247,4,0)),"",(VLOOKUP(B1477,작업환경측정대상유해인자!$B$6:$E$247,4,0)))</f>
        <v/>
      </c>
    </row>
    <row r="1478" spans="1:11" x14ac:dyDescent="0.3">
      <c r="A1478" s="63">
        <f t="shared" si="22"/>
        <v>0</v>
      </c>
      <c r="B1478" s="1"/>
      <c r="C1478" s="1"/>
      <c r="D1478" s="1"/>
      <c r="E1478" s="1"/>
      <c r="F1478" s="1"/>
      <c r="G1478" s="1"/>
      <c r="H1478" s="69" t="str">
        <f>IF(ISERROR(VLOOKUP(B1478,위험성!$A$2:$D$3235,3,0)),"",(VLOOKUP(B1478,위험성!$A$2:$D$3235,3,0)))</f>
        <v/>
      </c>
      <c r="I1478" s="66" t="str">
        <f>IF(ISERROR(VLOOKUP(B1478,위험성!$A$2:$D$3235,4,0)),"",(VLOOKUP(B1478,위험성!$A$2:$D$3235,4,0)))</f>
        <v/>
      </c>
      <c r="J1478" s="33" t="s">
        <v>9513</v>
      </c>
      <c r="K1478" s="30" t="str">
        <f>IF(ISERROR(VLOOKUP(B1478,작업환경측정대상유해인자!$B$6:$E$247,4,0)),"",(VLOOKUP(B1478,작업환경측정대상유해인자!$B$6:$E$247,4,0)))</f>
        <v/>
      </c>
    </row>
    <row r="1479" spans="1:11" x14ac:dyDescent="0.3">
      <c r="A1479" s="63">
        <f t="shared" si="22"/>
        <v>0</v>
      </c>
      <c r="B1479" s="1"/>
      <c r="C1479" s="1"/>
      <c r="D1479" s="1"/>
      <c r="E1479" s="1"/>
      <c r="F1479" s="1"/>
      <c r="G1479" s="1"/>
      <c r="H1479" s="69" t="str">
        <f>IF(ISERROR(VLOOKUP(B1479,위험성!$A$2:$D$3235,3,0)),"",(VLOOKUP(B1479,위험성!$A$2:$D$3235,3,0)))</f>
        <v/>
      </c>
      <c r="I1479" s="66" t="str">
        <f>IF(ISERROR(VLOOKUP(B1479,위험성!$A$2:$D$3235,4,0)),"",(VLOOKUP(B1479,위험성!$A$2:$D$3235,4,0)))</f>
        <v/>
      </c>
      <c r="J1479" s="33" t="s">
        <v>9513</v>
      </c>
      <c r="K1479" s="30" t="str">
        <f>IF(ISERROR(VLOOKUP(B1479,작업환경측정대상유해인자!$B$6:$E$247,4,0)),"",(VLOOKUP(B1479,작업환경측정대상유해인자!$B$6:$E$247,4,0)))</f>
        <v/>
      </c>
    </row>
    <row r="1480" spans="1:11" x14ac:dyDescent="0.3">
      <c r="A1480" s="63">
        <f t="shared" si="22"/>
        <v>0</v>
      </c>
      <c r="B1480" s="1"/>
      <c r="C1480" s="1"/>
      <c r="D1480" s="1"/>
      <c r="E1480" s="1"/>
      <c r="F1480" s="1"/>
      <c r="G1480" s="1"/>
      <c r="H1480" s="69" t="str">
        <f>IF(ISERROR(VLOOKUP(B1480,위험성!$A$2:$D$3235,3,0)),"",(VLOOKUP(B1480,위험성!$A$2:$D$3235,3,0)))</f>
        <v/>
      </c>
      <c r="I1480" s="66" t="str">
        <f>IF(ISERROR(VLOOKUP(B1480,위험성!$A$2:$D$3235,4,0)),"",(VLOOKUP(B1480,위험성!$A$2:$D$3235,4,0)))</f>
        <v/>
      </c>
      <c r="J1480" s="33" t="s">
        <v>9513</v>
      </c>
      <c r="K1480" s="30" t="str">
        <f>IF(ISERROR(VLOOKUP(B1480,작업환경측정대상유해인자!$B$6:$E$247,4,0)),"",(VLOOKUP(B1480,작업환경측정대상유해인자!$B$6:$E$247,4,0)))</f>
        <v/>
      </c>
    </row>
    <row r="1481" spans="1:11" x14ac:dyDescent="0.3">
      <c r="A1481" s="63">
        <f t="shared" si="22"/>
        <v>0</v>
      </c>
      <c r="B1481" s="1"/>
      <c r="C1481" s="1"/>
      <c r="D1481" s="1"/>
      <c r="E1481" s="1"/>
      <c r="F1481" s="1"/>
      <c r="G1481" s="1"/>
      <c r="H1481" s="69" t="str">
        <f>IF(ISERROR(VLOOKUP(B1481,위험성!$A$2:$D$3235,3,0)),"",(VLOOKUP(B1481,위험성!$A$2:$D$3235,3,0)))</f>
        <v/>
      </c>
      <c r="I1481" s="66" t="str">
        <f>IF(ISERROR(VLOOKUP(B1481,위험성!$A$2:$D$3235,4,0)),"",(VLOOKUP(B1481,위험성!$A$2:$D$3235,4,0)))</f>
        <v/>
      </c>
      <c r="J1481" s="33" t="s">
        <v>9513</v>
      </c>
      <c r="K1481" s="30" t="str">
        <f>IF(ISERROR(VLOOKUP(B1481,작업환경측정대상유해인자!$B$6:$E$247,4,0)),"",(VLOOKUP(B1481,작업환경측정대상유해인자!$B$6:$E$247,4,0)))</f>
        <v/>
      </c>
    </row>
    <row r="1482" spans="1:11" x14ac:dyDescent="0.3">
      <c r="A1482" s="63">
        <f t="shared" ref="A1482:A1545" si="23">$A$5</f>
        <v>0</v>
      </c>
      <c r="B1482" s="1"/>
      <c r="C1482" s="1"/>
      <c r="D1482" s="1"/>
      <c r="E1482" s="1"/>
      <c r="F1482" s="1"/>
      <c r="G1482" s="1"/>
      <c r="H1482" s="69" t="str">
        <f>IF(ISERROR(VLOOKUP(B1482,위험성!$A$2:$D$3235,3,0)),"",(VLOOKUP(B1482,위험성!$A$2:$D$3235,3,0)))</f>
        <v/>
      </c>
      <c r="I1482" s="66" t="str">
        <f>IF(ISERROR(VLOOKUP(B1482,위험성!$A$2:$D$3235,4,0)),"",(VLOOKUP(B1482,위험성!$A$2:$D$3235,4,0)))</f>
        <v/>
      </c>
      <c r="J1482" s="33" t="s">
        <v>9513</v>
      </c>
      <c r="K1482" s="30" t="str">
        <f>IF(ISERROR(VLOOKUP(B1482,작업환경측정대상유해인자!$B$6:$E$247,4,0)),"",(VLOOKUP(B1482,작업환경측정대상유해인자!$B$6:$E$247,4,0)))</f>
        <v/>
      </c>
    </row>
    <row r="1483" spans="1:11" x14ac:dyDescent="0.3">
      <c r="A1483" s="63">
        <f t="shared" si="23"/>
        <v>0</v>
      </c>
      <c r="B1483" s="1"/>
      <c r="C1483" s="1"/>
      <c r="D1483" s="1"/>
      <c r="E1483" s="1"/>
      <c r="F1483" s="1"/>
      <c r="G1483" s="1"/>
      <c r="H1483" s="69" t="str">
        <f>IF(ISERROR(VLOOKUP(B1483,위험성!$A$2:$D$3235,3,0)),"",(VLOOKUP(B1483,위험성!$A$2:$D$3235,3,0)))</f>
        <v/>
      </c>
      <c r="I1483" s="66" t="str">
        <f>IF(ISERROR(VLOOKUP(B1483,위험성!$A$2:$D$3235,4,0)),"",(VLOOKUP(B1483,위험성!$A$2:$D$3235,4,0)))</f>
        <v/>
      </c>
      <c r="J1483" s="33" t="s">
        <v>9513</v>
      </c>
      <c r="K1483" s="30" t="str">
        <f>IF(ISERROR(VLOOKUP(B1483,작업환경측정대상유해인자!$B$6:$E$247,4,0)),"",(VLOOKUP(B1483,작업환경측정대상유해인자!$B$6:$E$247,4,0)))</f>
        <v/>
      </c>
    </row>
    <row r="1484" spans="1:11" x14ac:dyDescent="0.3">
      <c r="A1484" s="63">
        <f t="shared" si="23"/>
        <v>0</v>
      </c>
      <c r="B1484" s="1"/>
      <c r="C1484" s="1"/>
      <c r="D1484" s="1"/>
      <c r="E1484" s="1"/>
      <c r="F1484" s="1"/>
      <c r="G1484" s="1"/>
      <c r="H1484" s="69" t="str">
        <f>IF(ISERROR(VLOOKUP(B1484,위험성!$A$2:$D$3235,3,0)),"",(VLOOKUP(B1484,위험성!$A$2:$D$3235,3,0)))</f>
        <v/>
      </c>
      <c r="I1484" s="66" t="str">
        <f>IF(ISERROR(VLOOKUP(B1484,위험성!$A$2:$D$3235,4,0)),"",(VLOOKUP(B1484,위험성!$A$2:$D$3235,4,0)))</f>
        <v/>
      </c>
      <c r="J1484" s="33" t="s">
        <v>9513</v>
      </c>
      <c r="K1484" s="30" t="str">
        <f>IF(ISERROR(VLOOKUP(B1484,작업환경측정대상유해인자!$B$6:$E$247,4,0)),"",(VLOOKUP(B1484,작업환경측정대상유해인자!$B$6:$E$247,4,0)))</f>
        <v/>
      </c>
    </row>
    <row r="1485" spans="1:11" x14ac:dyDescent="0.3">
      <c r="A1485" s="63">
        <f t="shared" si="23"/>
        <v>0</v>
      </c>
      <c r="B1485" s="1"/>
      <c r="C1485" s="1"/>
      <c r="D1485" s="1"/>
      <c r="E1485" s="1"/>
      <c r="F1485" s="1"/>
      <c r="G1485" s="1"/>
      <c r="H1485" s="69" t="str">
        <f>IF(ISERROR(VLOOKUP(B1485,위험성!$A$2:$D$3235,3,0)),"",(VLOOKUP(B1485,위험성!$A$2:$D$3235,3,0)))</f>
        <v/>
      </c>
      <c r="I1485" s="66" t="str">
        <f>IF(ISERROR(VLOOKUP(B1485,위험성!$A$2:$D$3235,4,0)),"",(VLOOKUP(B1485,위험성!$A$2:$D$3235,4,0)))</f>
        <v/>
      </c>
      <c r="J1485" s="33" t="s">
        <v>9513</v>
      </c>
      <c r="K1485" s="30" t="str">
        <f>IF(ISERROR(VLOOKUP(B1485,작업환경측정대상유해인자!$B$6:$E$247,4,0)),"",(VLOOKUP(B1485,작업환경측정대상유해인자!$B$6:$E$247,4,0)))</f>
        <v/>
      </c>
    </row>
    <row r="1486" spans="1:11" x14ac:dyDescent="0.3">
      <c r="A1486" s="63">
        <f t="shared" si="23"/>
        <v>0</v>
      </c>
      <c r="B1486" s="1"/>
      <c r="C1486" s="1"/>
      <c r="D1486" s="1"/>
      <c r="E1486" s="1"/>
      <c r="F1486" s="1"/>
      <c r="G1486" s="1"/>
      <c r="H1486" s="69" t="str">
        <f>IF(ISERROR(VLOOKUP(B1486,위험성!$A$2:$D$3235,3,0)),"",(VLOOKUP(B1486,위험성!$A$2:$D$3235,3,0)))</f>
        <v/>
      </c>
      <c r="I1486" s="66" t="str">
        <f>IF(ISERROR(VLOOKUP(B1486,위험성!$A$2:$D$3235,4,0)),"",(VLOOKUP(B1486,위험성!$A$2:$D$3235,4,0)))</f>
        <v/>
      </c>
      <c r="J1486" s="33" t="s">
        <v>9513</v>
      </c>
      <c r="K1486" s="30" t="str">
        <f>IF(ISERROR(VLOOKUP(B1486,작업환경측정대상유해인자!$B$6:$E$247,4,0)),"",(VLOOKUP(B1486,작업환경측정대상유해인자!$B$6:$E$247,4,0)))</f>
        <v/>
      </c>
    </row>
    <row r="1487" spans="1:11" x14ac:dyDescent="0.3">
      <c r="A1487" s="63">
        <f t="shared" si="23"/>
        <v>0</v>
      </c>
      <c r="B1487" s="1"/>
      <c r="C1487" s="1"/>
      <c r="D1487" s="1"/>
      <c r="E1487" s="1"/>
      <c r="F1487" s="1"/>
      <c r="G1487" s="1"/>
      <c r="H1487" s="69" t="str">
        <f>IF(ISERROR(VLOOKUP(B1487,위험성!$A$2:$D$3235,3,0)),"",(VLOOKUP(B1487,위험성!$A$2:$D$3235,3,0)))</f>
        <v/>
      </c>
      <c r="I1487" s="66" t="str">
        <f>IF(ISERROR(VLOOKUP(B1487,위험성!$A$2:$D$3235,4,0)),"",(VLOOKUP(B1487,위험성!$A$2:$D$3235,4,0)))</f>
        <v/>
      </c>
      <c r="J1487" s="33" t="s">
        <v>9513</v>
      </c>
      <c r="K1487" s="30" t="str">
        <f>IF(ISERROR(VLOOKUP(B1487,작업환경측정대상유해인자!$B$6:$E$247,4,0)),"",(VLOOKUP(B1487,작업환경측정대상유해인자!$B$6:$E$247,4,0)))</f>
        <v/>
      </c>
    </row>
    <row r="1488" spans="1:11" x14ac:dyDescent="0.3">
      <c r="A1488" s="63">
        <f t="shared" si="23"/>
        <v>0</v>
      </c>
      <c r="B1488" s="1"/>
      <c r="C1488" s="1"/>
      <c r="D1488" s="1"/>
      <c r="E1488" s="1"/>
      <c r="F1488" s="1"/>
      <c r="G1488" s="1"/>
      <c r="H1488" s="69" t="str">
        <f>IF(ISERROR(VLOOKUP(B1488,위험성!$A$2:$D$3235,3,0)),"",(VLOOKUP(B1488,위험성!$A$2:$D$3235,3,0)))</f>
        <v/>
      </c>
      <c r="I1488" s="66" t="str">
        <f>IF(ISERROR(VLOOKUP(B1488,위험성!$A$2:$D$3235,4,0)),"",(VLOOKUP(B1488,위험성!$A$2:$D$3235,4,0)))</f>
        <v/>
      </c>
      <c r="J1488" s="33" t="s">
        <v>9513</v>
      </c>
      <c r="K1488" s="30" t="str">
        <f>IF(ISERROR(VLOOKUP(B1488,작업환경측정대상유해인자!$B$6:$E$247,4,0)),"",(VLOOKUP(B1488,작업환경측정대상유해인자!$B$6:$E$247,4,0)))</f>
        <v/>
      </c>
    </row>
    <row r="1489" spans="1:11" x14ac:dyDescent="0.3">
      <c r="A1489" s="63">
        <f t="shared" si="23"/>
        <v>0</v>
      </c>
      <c r="B1489" s="1"/>
      <c r="C1489" s="1"/>
      <c r="D1489" s="1"/>
      <c r="E1489" s="1"/>
      <c r="F1489" s="1"/>
      <c r="G1489" s="1"/>
      <c r="H1489" s="69" t="str">
        <f>IF(ISERROR(VLOOKUP(B1489,위험성!$A$2:$D$3235,3,0)),"",(VLOOKUP(B1489,위험성!$A$2:$D$3235,3,0)))</f>
        <v/>
      </c>
      <c r="I1489" s="66" t="str">
        <f>IF(ISERROR(VLOOKUP(B1489,위험성!$A$2:$D$3235,4,0)),"",(VLOOKUP(B1489,위험성!$A$2:$D$3235,4,0)))</f>
        <v/>
      </c>
      <c r="J1489" s="33" t="s">
        <v>9513</v>
      </c>
      <c r="K1489" s="30" t="str">
        <f>IF(ISERROR(VLOOKUP(B1489,작업환경측정대상유해인자!$B$6:$E$247,4,0)),"",(VLOOKUP(B1489,작업환경측정대상유해인자!$B$6:$E$247,4,0)))</f>
        <v/>
      </c>
    </row>
    <row r="1490" spans="1:11" x14ac:dyDescent="0.3">
      <c r="A1490" s="63">
        <f t="shared" si="23"/>
        <v>0</v>
      </c>
      <c r="B1490" s="1"/>
      <c r="C1490" s="1"/>
      <c r="D1490" s="1"/>
      <c r="E1490" s="1"/>
      <c r="F1490" s="1"/>
      <c r="G1490" s="1"/>
      <c r="H1490" s="69" t="str">
        <f>IF(ISERROR(VLOOKUP(B1490,위험성!$A$2:$D$3235,3,0)),"",(VLOOKUP(B1490,위험성!$A$2:$D$3235,3,0)))</f>
        <v/>
      </c>
      <c r="I1490" s="66" t="str">
        <f>IF(ISERROR(VLOOKUP(B1490,위험성!$A$2:$D$3235,4,0)),"",(VLOOKUP(B1490,위험성!$A$2:$D$3235,4,0)))</f>
        <v/>
      </c>
      <c r="J1490" s="33" t="s">
        <v>9513</v>
      </c>
      <c r="K1490" s="30" t="str">
        <f>IF(ISERROR(VLOOKUP(B1490,작업환경측정대상유해인자!$B$6:$E$247,4,0)),"",(VLOOKUP(B1490,작업환경측정대상유해인자!$B$6:$E$247,4,0)))</f>
        <v/>
      </c>
    </row>
    <row r="1491" spans="1:11" x14ac:dyDescent="0.3">
      <c r="A1491" s="63">
        <f t="shared" si="23"/>
        <v>0</v>
      </c>
      <c r="B1491" s="1"/>
      <c r="C1491" s="1"/>
      <c r="D1491" s="1"/>
      <c r="E1491" s="1"/>
      <c r="F1491" s="1"/>
      <c r="G1491" s="1"/>
      <c r="H1491" s="69" t="str">
        <f>IF(ISERROR(VLOOKUP(B1491,위험성!$A$2:$D$3235,3,0)),"",(VLOOKUP(B1491,위험성!$A$2:$D$3235,3,0)))</f>
        <v/>
      </c>
      <c r="I1491" s="66" t="str">
        <f>IF(ISERROR(VLOOKUP(B1491,위험성!$A$2:$D$3235,4,0)),"",(VLOOKUP(B1491,위험성!$A$2:$D$3235,4,0)))</f>
        <v/>
      </c>
      <c r="J1491" s="33" t="s">
        <v>9513</v>
      </c>
      <c r="K1491" s="30" t="str">
        <f>IF(ISERROR(VLOOKUP(B1491,작업환경측정대상유해인자!$B$6:$E$247,4,0)),"",(VLOOKUP(B1491,작업환경측정대상유해인자!$B$6:$E$247,4,0)))</f>
        <v/>
      </c>
    </row>
    <row r="1492" spans="1:11" x14ac:dyDescent="0.3">
      <c r="A1492" s="63">
        <f t="shared" si="23"/>
        <v>0</v>
      </c>
      <c r="B1492" s="1"/>
      <c r="C1492" s="1"/>
      <c r="D1492" s="1"/>
      <c r="E1492" s="1"/>
      <c r="F1492" s="1"/>
      <c r="G1492" s="1"/>
      <c r="H1492" s="69" t="str">
        <f>IF(ISERROR(VLOOKUP(B1492,위험성!$A$2:$D$3235,3,0)),"",(VLOOKUP(B1492,위험성!$A$2:$D$3235,3,0)))</f>
        <v/>
      </c>
      <c r="I1492" s="66" t="str">
        <f>IF(ISERROR(VLOOKUP(B1492,위험성!$A$2:$D$3235,4,0)),"",(VLOOKUP(B1492,위험성!$A$2:$D$3235,4,0)))</f>
        <v/>
      </c>
      <c r="J1492" s="33" t="s">
        <v>9513</v>
      </c>
      <c r="K1492" s="30" t="str">
        <f>IF(ISERROR(VLOOKUP(B1492,작업환경측정대상유해인자!$B$6:$E$247,4,0)),"",(VLOOKUP(B1492,작업환경측정대상유해인자!$B$6:$E$247,4,0)))</f>
        <v/>
      </c>
    </row>
    <row r="1493" spans="1:11" x14ac:dyDescent="0.3">
      <c r="A1493" s="63">
        <f t="shared" si="23"/>
        <v>0</v>
      </c>
      <c r="B1493" s="1"/>
      <c r="C1493" s="1"/>
      <c r="D1493" s="1"/>
      <c r="E1493" s="1"/>
      <c r="F1493" s="1"/>
      <c r="G1493" s="1"/>
      <c r="H1493" s="69" t="str">
        <f>IF(ISERROR(VLOOKUP(B1493,위험성!$A$2:$D$3235,3,0)),"",(VLOOKUP(B1493,위험성!$A$2:$D$3235,3,0)))</f>
        <v/>
      </c>
      <c r="I1493" s="66" t="str">
        <f>IF(ISERROR(VLOOKUP(B1493,위험성!$A$2:$D$3235,4,0)),"",(VLOOKUP(B1493,위험성!$A$2:$D$3235,4,0)))</f>
        <v/>
      </c>
      <c r="J1493" s="33" t="s">
        <v>9513</v>
      </c>
      <c r="K1493" s="30" t="str">
        <f>IF(ISERROR(VLOOKUP(B1493,작업환경측정대상유해인자!$B$6:$E$247,4,0)),"",(VLOOKUP(B1493,작업환경측정대상유해인자!$B$6:$E$247,4,0)))</f>
        <v/>
      </c>
    </row>
    <row r="1494" spans="1:11" x14ac:dyDescent="0.3">
      <c r="A1494" s="63">
        <f t="shared" si="23"/>
        <v>0</v>
      </c>
      <c r="B1494" s="1"/>
      <c r="C1494" s="1"/>
      <c r="D1494" s="1"/>
      <c r="E1494" s="1"/>
      <c r="F1494" s="1"/>
      <c r="G1494" s="1"/>
      <c r="H1494" s="69" t="str">
        <f>IF(ISERROR(VLOOKUP(B1494,위험성!$A$2:$D$3235,3,0)),"",(VLOOKUP(B1494,위험성!$A$2:$D$3235,3,0)))</f>
        <v/>
      </c>
      <c r="I1494" s="66" t="str">
        <f>IF(ISERROR(VLOOKUP(B1494,위험성!$A$2:$D$3235,4,0)),"",(VLOOKUP(B1494,위험성!$A$2:$D$3235,4,0)))</f>
        <v/>
      </c>
      <c r="J1494" s="33" t="s">
        <v>9513</v>
      </c>
      <c r="K1494" s="30" t="str">
        <f>IF(ISERROR(VLOOKUP(B1494,작업환경측정대상유해인자!$B$6:$E$247,4,0)),"",(VLOOKUP(B1494,작업환경측정대상유해인자!$B$6:$E$247,4,0)))</f>
        <v/>
      </c>
    </row>
    <row r="1495" spans="1:11" x14ac:dyDescent="0.3">
      <c r="A1495" s="63">
        <f t="shared" si="23"/>
        <v>0</v>
      </c>
      <c r="B1495" s="1"/>
      <c r="C1495" s="1"/>
      <c r="D1495" s="1"/>
      <c r="E1495" s="1"/>
      <c r="F1495" s="1"/>
      <c r="G1495" s="1"/>
      <c r="H1495" s="69" t="str">
        <f>IF(ISERROR(VLOOKUP(B1495,위험성!$A$2:$D$3235,3,0)),"",(VLOOKUP(B1495,위험성!$A$2:$D$3235,3,0)))</f>
        <v/>
      </c>
      <c r="I1495" s="66" t="str">
        <f>IF(ISERROR(VLOOKUP(B1495,위험성!$A$2:$D$3235,4,0)),"",(VLOOKUP(B1495,위험성!$A$2:$D$3235,4,0)))</f>
        <v/>
      </c>
      <c r="J1495" s="33" t="s">
        <v>9513</v>
      </c>
      <c r="K1495" s="30" t="str">
        <f>IF(ISERROR(VLOOKUP(B1495,작업환경측정대상유해인자!$B$6:$E$247,4,0)),"",(VLOOKUP(B1495,작업환경측정대상유해인자!$B$6:$E$247,4,0)))</f>
        <v/>
      </c>
    </row>
    <row r="1496" spans="1:11" x14ac:dyDescent="0.3">
      <c r="A1496" s="63">
        <f t="shared" si="23"/>
        <v>0</v>
      </c>
      <c r="B1496" s="1"/>
      <c r="C1496" s="1"/>
      <c r="D1496" s="1"/>
      <c r="E1496" s="1"/>
      <c r="F1496" s="1"/>
      <c r="G1496" s="1"/>
      <c r="H1496" s="69" t="str">
        <f>IF(ISERROR(VLOOKUP(B1496,위험성!$A$2:$D$3235,3,0)),"",(VLOOKUP(B1496,위험성!$A$2:$D$3235,3,0)))</f>
        <v/>
      </c>
      <c r="I1496" s="66" t="str">
        <f>IF(ISERROR(VLOOKUP(B1496,위험성!$A$2:$D$3235,4,0)),"",(VLOOKUP(B1496,위험성!$A$2:$D$3235,4,0)))</f>
        <v/>
      </c>
      <c r="J1496" s="33" t="s">
        <v>9513</v>
      </c>
      <c r="K1496" s="30" t="str">
        <f>IF(ISERROR(VLOOKUP(B1496,작업환경측정대상유해인자!$B$6:$E$247,4,0)),"",(VLOOKUP(B1496,작업환경측정대상유해인자!$B$6:$E$247,4,0)))</f>
        <v/>
      </c>
    </row>
    <row r="1497" spans="1:11" x14ac:dyDescent="0.3">
      <c r="A1497" s="63">
        <f t="shared" si="23"/>
        <v>0</v>
      </c>
      <c r="B1497" s="1"/>
      <c r="C1497" s="1"/>
      <c r="D1497" s="1"/>
      <c r="E1497" s="1"/>
      <c r="F1497" s="1"/>
      <c r="G1497" s="1"/>
      <c r="H1497" s="69" t="str">
        <f>IF(ISERROR(VLOOKUP(B1497,위험성!$A$2:$D$3235,3,0)),"",(VLOOKUP(B1497,위험성!$A$2:$D$3235,3,0)))</f>
        <v/>
      </c>
      <c r="I1497" s="66" t="str">
        <f>IF(ISERROR(VLOOKUP(B1497,위험성!$A$2:$D$3235,4,0)),"",(VLOOKUP(B1497,위험성!$A$2:$D$3235,4,0)))</f>
        <v/>
      </c>
      <c r="J1497" s="33" t="s">
        <v>9513</v>
      </c>
      <c r="K1497" s="30" t="str">
        <f>IF(ISERROR(VLOOKUP(B1497,작업환경측정대상유해인자!$B$6:$E$247,4,0)),"",(VLOOKUP(B1497,작업환경측정대상유해인자!$B$6:$E$247,4,0)))</f>
        <v/>
      </c>
    </row>
    <row r="1498" spans="1:11" x14ac:dyDescent="0.3">
      <c r="A1498" s="63">
        <f t="shared" si="23"/>
        <v>0</v>
      </c>
      <c r="B1498" s="1"/>
      <c r="C1498" s="1"/>
      <c r="D1498" s="1"/>
      <c r="E1498" s="1"/>
      <c r="F1498" s="1"/>
      <c r="G1498" s="1"/>
      <c r="H1498" s="69" t="str">
        <f>IF(ISERROR(VLOOKUP(B1498,위험성!$A$2:$D$3235,3,0)),"",(VLOOKUP(B1498,위험성!$A$2:$D$3235,3,0)))</f>
        <v/>
      </c>
      <c r="I1498" s="66" t="str">
        <f>IF(ISERROR(VLOOKUP(B1498,위험성!$A$2:$D$3235,4,0)),"",(VLOOKUP(B1498,위험성!$A$2:$D$3235,4,0)))</f>
        <v/>
      </c>
      <c r="J1498" s="33" t="s">
        <v>9513</v>
      </c>
      <c r="K1498" s="30" t="str">
        <f>IF(ISERROR(VLOOKUP(B1498,작업환경측정대상유해인자!$B$6:$E$247,4,0)),"",(VLOOKUP(B1498,작업환경측정대상유해인자!$B$6:$E$247,4,0)))</f>
        <v/>
      </c>
    </row>
    <row r="1499" spans="1:11" x14ac:dyDescent="0.3">
      <c r="A1499" s="63">
        <f t="shared" si="23"/>
        <v>0</v>
      </c>
      <c r="B1499" s="1"/>
      <c r="C1499" s="1"/>
      <c r="D1499" s="1"/>
      <c r="E1499" s="1"/>
      <c r="F1499" s="1"/>
      <c r="G1499" s="1"/>
      <c r="H1499" s="69" t="str">
        <f>IF(ISERROR(VLOOKUP(B1499,위험성!$A$2:$D$3235,3,0)),"",(VLOOKUP(B1499,위험성!$A$2:$D$3235,3,0)))</f>
        <v/>
      </c>
      <c r="I1499" s="66" t="str">
        <f>IF(ISERROR(VLOOKUP(B1499,위험성!$A$2:$D$3235,4,0)),"",(VLOOKUP(B1499,위험성!$A$2:$D$3235,4,0)))</f>
        <v/>
      </c>
      <c r="J1499" s="33" t="s">
        <v>9513</v>
      </c>
      <c r="K1499" s="30" t="str">
        <f>IF(ISERROR(VLOOKUP(B1499,작업환경측정대상유해인자!$B$6:$E$247,4,0)),"",(VLOOKUP(B1499,작업환경측정대상유해인자!$B$6:$E$247,4,0)))</f>
        <v/>
      </c>
    </row>
    <row r="1500" spans="1:11" x14ac:dyDescent="0.3">
      <c r="A1500" s="63">
        <f t="shared" si="23"/>
        <v>0</v>
      </c>
      <c r="B1500" s="1"/>
      <c r="C1500" s="1"/>
      <c r="D1500" s="1"/>
      <c r="E1500" s="1"/>
      <c r="F1500" s="1"/>
      <c r="G1500" s="1"/>
      <c r="H1500" s="69" t="str">
        <f>IF(ISERROR(VLOOKUP(B1500,위험성!$A$2:$D$3235,3,0)),"",(VLOOKUP(B1500,위험성!$A$2:$D$3235,3,0)))</f>
        <v/>
      </c>
      <c r="I1500" s="66" t="str">
        <f>IF(ISERROR(VLOOKUP(B1500,위험성!$A$2:$D$3235,4,0)),"",(VLOOKUP(B1500,위험성!$A$2:$D$3235,4,0)))</f>
        <v/>
      </c>
      <c r="J1500" s="33" t="s">
        <v>9513</v>
      </c>
      <c r="K1500" s="30" t="str">
        <f>IF(ISERROR(VLOOKUP(B1500,작업환경측정대상유해인자!$B$6:$E$247,4,0)),"",(VLOOKUP(B1500,작업환경측정대상유해인자!$B$6:$E$247,4,0)))</f>
        <v/>
      </c>
    </row>
    <row r="1501" spans="1:11" x14ac:dyDescent="0.3">
      <c r="A1501" s="63">
        <f t="shared" si="23"/>
        <v>0</v>
      </c>
      <c r="B1501" s="1"/>
      <c r="C1501" s="1"/>
      <c r="D1501" s="1"/>
      <c r="E1501" s="1"/>
      <c r="F1501" s="1"/>
      <c r="G1501" s="1"/>
      <c r="H1501" s="69" t="str">
        <f>IF(ISERROR(VLOOKUP(B1501,위험성!$A$2:$D$3235,3,0)),"",(VLOOKUP(B1501,위험성!$A$2:$D$3235,3,0)))</f>
        <v/>
      </c>
      <c r="I1501" s="66" t="str">
        <f>IF(ISERROR(VLOOKUP(B1501,위험성!$A$2:$D$3235,4,0)),"",(VLOOKUP(B1501,위험성!$A$2:$D$3235,4,0)))</f>
        <v/>
      </c>
      <c r="J1501" s="33" t="s">
        <v>9513</v>
      </c>
      <c r="K1501" s="30" t="str">
        <f>IF(ISERROR(VLOOKUP(B1501,작업환경측정대상유해인자!$B$6:$E$247,4,0)),"",(VLOOKUP(B1501,작업환경측정대상유해인자!$B$6:$E$247,4,0)))</f>
        <v/>
      </c>
    </row>
    <row r="1502" spans="1:11" x14ac:dyDescent="0.3">
      <c r="A1502" s="63">
        <f t="shared" si="23"/>
        <v>0</v>
      </c>
      <c r="B1502" s="1"/>
      <c r="C1502" s="1"/>
      <c r="D1502" s="1"/>
      <c r="E1502" s="1"/>
      <c r="F1502" s="1"/>
      <c r="G1502" s="1"/>
      <c r="H1502" s="69" t="str">
        <f>IF(ISERROR(VLOOKUP(B1502,위험성!$A$2:$D$3235,3,0)),"",(VLOOKUP(B1502,위험성!$A$2:$D$3235,3,0)))</f>
        <v/>
      </c>
      <c r="I1502" s="66" t="str">
        <f>IF(ISERROR(VLOOKUP(B1502,위험성!$A$2:$D$3235,4,0)),"",(VLOOKUP(B1502,위험성!$A$2:$D$3235,4,0)))</f>
        <v/>
      </c>
      <c r="J1502" s="33" t="s">
        <v>9513</v>
      </c>
      <c r="K1502" s="30" t="str">
        <f>IF(ISERROR(VLOOKUP(B1502,작업환경측정대상유해인자!$B$6:$E$247,4,0)),"",(VLOOKUP(B1502,작업환경측정대상유해인자!$B$6:$E$247,4,0)))</f>
        <v/>
      </c>
    </row>
    <row r="1503" spans="1:11" x14ac:dyDescent="0.3">
      <c r="A1503" s="63">
        <f t="shared" si="23"/>
        <v>0</v>
      </c>
      <c r="B1503" s="1"/>
      <c r="C1503" s="1"/>
      <c r="D1503" s="1"/>
      <c r="E1503" s="1"/>
      <c r="F1503" s="1"/>
      <c r="G1503" s="1"/>
      <c r="H1503" s="69" t="str">
        <f>IF(ISERROR(VLOOKUP(B1503,위험성!$A$2:$D$3235,3,0)),"",(VLOOKUP(B1503,위험성!$A$2:$D$3235,3,0)))</f>
        <v/>
      </c>
      <c r="I1503" s="66" t="str">
        <f>IF(ISERROR(VLOOKUP(B1503,위험성!$A$2:$D$3235,4,0)),"",(VLOOKUP(B1503,위험성!$A$2:$D$3235,4,0)))</f>
        <v/>
      </c>
      <c r="J1503" s="33" t="s">
        <v>9513</v>
      </c>
      <c r="K1503" s="30" t="str">
        <f>IF(ISERROR(VLOOKUP(B1503,작업환경측정대상유해인자!$B$6:$E$247,4,0)),"",(VLOOKUP(B1503,작업환경측정대상유해인자!$B$6:$E$247,4,0)))</f>
        <v/>
      </c>
    </row>
    <row r="1504" spans="1:11" x14ac:dyDescent="0.3">
      <c r="A1504" s="63">
        <f t="shared" si="23"/>
        <v>0</v>
      </c>
      <c r="B1504" s="1"/>
      <c r="C1504" s="1"/>
      <c r="D1504" s="1"/>
      <c r="E1504" s="1"/>
      <c r="F1504" s="1"/>
      <c r="G1504" s="1"/>
      <c r="H1504" s="69" t="str">
        <f>IF(ISERROR(VLOOKUP(B1504,위험성!$A$2:$D$3235,3,0)),"",(VLOOKUP(B1504,위험성!$A$2:$D$3235,3,0)))</f>
        <v/>
      </c>
      <c r="I1504" s="66" t="str">
        <f>IF(ISERROR(VLOOKUP(B1504,위험성!$A$2:$D$3235,4,0)),"",(VLOOKUP(B1504,위험성!$A$2:$D$3235,4,0)))</f>
        <v/>
      </c>
      <c r="J1504" s="33" t="s">
        <v>9513</v>
      </c>
      <c r="K1504" s="30" t="str">
        <f>IF(ISERROR(VLOOKUP(B1504,작업환경측정대상유해인자!$B$6:$E$247,4,0)),"",(VLOOKUP(B1504,작업환경측정대상유해인자!$B$6:$E$247,4,0)))</f>
        <v/>
      </c>
    </row>
    <row r="1505" spans="1:11" x14ac:dyDescent="0.3">
      <c r="A1505" s="63">
        <f t="shared" si="23"/>
        <v>0</v>
      </c>
      <c r="B1505" s="1"/>
      <c r="C1505" s="1"/>
      <c r="D1505" s="1"/>
      <c r="E1505" s="1"/>
      <c r="F1505" s="1"/>
      <c r="G1505" s="1"/>
      <c r="H1505" s="69" t="str">
        <f>IF(ISERROR(VLOOKUP(B1505,위험성!$A$2:$D$3235,3,0)),"",(VLOOKUP(B1505,위험성!$A$2:$D$3235,3,0)))</f>
        <v/>
      </c>
      <c r="I1505" s="66" t="str">
        <f>IF(ISERROR(VLOOKUP(B1505,위험성!$A$2:$D$3235,4,0)),"",(VLOOKUP(B1505,위험성!$A$2:$D$3235,4,0)))</f>
        <v/>
      </c>
      <c r="J1505" s="33" t="s">
        <v>9513</v>
      </c>
      <c r="K1505" s="30" t="str">
        <f>IF(ISERROR(VLOOKUP(B1505,작업환경측정대상유해인자!$B$6:$E$247,4,0)),"",(VLOOKUP(B1505,작업환경측정대상유해인자!$B$6:$E$247,4,0)))</f>
        <v/>
      </c>
    </row>
    <row r="1506" spans="1:11" x14ac:dyDescent="0.3">
      <c r="A1506" s="63">
        <f t="shared" si="23"/>
        <v>0</v>
      </c>
      <c r="B1506" s="1"/>
      <c r="C1506" s="1"/>
      <c r="D1506" s="1"/>
      <c r="E1506" s="1"/>
      <c r="F1506" s="1"/>
      <c r="G1506" s="1"/>
      <c r="H1506" s="69" t="str">
        <f>IF(ISERROR(VLOOKUP(B1506,위험성!$A$2:$D$3235,3,0)),"",(VLOOKUP(B1506,위험성!$A$2:$D$3235,3,0)))</f>
        <v/>
      </c>
      <c r="I1506" s="66" t="str">
        <f>IF(ISERROR(VLOOKUP(B1506,위험성!$A$2:$D$3235,4,0)),"",(VLOOKUP(B1506,위험성!$A$2:$D$3235,4,0)))</f>
        <v/>
      </c>
      <c r="J1506" s="33" t="s">
        <v>9513</v>
      </c>
      <c r="K1506" s="30" t="str">
        <f>IF(ISERROR(VLOOKUP(B1506,작업환경측정대상유해인자!$B$6:$E$247,4,0)),"",(VLOOKUP(B1506,작업환경측정대상유해인자!$B$6:$E$247,4,0)))</f>
        <v/>
      </c>
    </row>
    <row r="1507" spans="1:11" x14ac:dyDescent="0.3">
      <c r="A1507" s="63">
        <f t="shared" si="23"/>
        <v>0</v>
      </c>
      <c r="B1507" s="1"/>
      <c r="C1507" s="1"/>
      <c r="D1507" s="1"/>
      <c r="E1507" s="1"/>
      <c r="F1507" s="1"/>
      <c r="G1507" s="1"/>
      <c r="H1507" s="69" t="str">
        <f>IF(ISERROR(VLOOKUP(B1507,위험성!$A$2:$D$3235,3,0)),"",(VLOOKUP(B1507,위험성!$A$2:$D$3235,3,0)))</f>
        <v/>
      </c>
      <c r="I1507" s="66" t="str">
        <f>IF(ISERROR(VLOOKUP(B1507,위험성!$A$2:$D$3235,4,0)),"",(VLOOKUP(B1507,위험성!$A$2:$D$3235,4,0)))</f>
        <v/>
      </c>
      <c r="J1507" s="33" t="s">
        <v>9513</v>
      </c>
      <c r="K1507" s="30" t="str">
        <f>IF(ISERROR(VLOOKUP(B1507,작업환경측정대상유해인자!$B$6:$E$247,4,0)),"",(VLOOKUP(B1507,작업환경측정대상유해인자!$B$6:$E$247,4,0)))</f>
        <v/>
      </c>
    </row>
    <row r="1508" spans="1:11" x14ac:dyDescent="0.3">
      <c r="A1508" s="63">
        <f t="shared" si="23"/>
        <v>0</v>
      </c>
      <c r="B1508" s="1"/>
      <c r="C1508" s="1"/>
      <c r="D1508" s="1"/>
      <c r="E1508" s="1"/>
      <c r="F1508" s="1"/>
      <c r="G1508" s="1"/>
      <c r="H1508" s="69" t="str">
        <f>IF(ISERROR(VLOOKUP(B1508,위험성!$A$2:$D$3235,3,0)),"",(VLOOKUP(B1508,위험성!$A$2:$D$3235,3,0)))</f>
        <v/>
      </c>
      <c r="I1508" s="66" t="str">
        <f>IF(ISERROR(VLOOKUP(B1508,위험성!$A$2:$D$3235,4,0)),"",(VLOOKUP(B1508,위험성!$A$2:$D$3235,4,0)))</f>
        <v/>
      </c>
      <c r="J1508" s="33" t="s">
        <v>9513</v>
      </c>
      <c r="K1508" s="30" t="str">
        <f>IF(ISERROR(VLOOKUP(B1508,작업환경측정대상유해인자!$B$6:$E$247,4,0)),"",(VLOOKUP(B1508,작업환경측정대상유해인자!$B$6:$E$247,4,0)))</f>
        <v/>
      </c>
    </row>
    <row r="1509" spans="1:11" x14ac:dyDescent="0.3">
      <c r="A1509" s="63">
        <f t="shared" si="23"/>
        <v>0</v>
      </c>
      <c r="B1509" s="1"/>
      <c r="C1509" s="1"/>
      <c r="D1509" s="1"/>
      <c r="E1509" s="1"/>
      <c r="F1509" s="1"/>
      <c r="G1509" s="1"/>
      <c r="H1509" s="69" t="str">
        <f>IF(ISERROR(VLOOKUP(B1509,위험성!$A$2:$D$3235,3,0)),"",(VLOOKUP(B1509,위험성!$A$2:$D$3235,3,0)))</f>
        <v/>
      </c>
      <c r="I1509" s="66" t="str">
        <f>IF(ISERROR(VLOOKUP(B1509,위험성!$A$2:$D$3235,4,0)),"",(VLOOKUP(B1509,위험성!$A$2:$D$3235,4,0)))</f>
        <v/>
      </c>
      <c r="J1509" s="33" t="s">
        <v>9513</v>
      </c>
      <c r="K1509" s="30" t="str">
        <f>IF(ISERROR(VLOOKUP(B1509,작업환경측정대상유해인자!$B$6:$E$247,4,0)),"",(VLOOKUP(B1509,작업환경측정대상유해인자!$B$6:$E$247,4,0)))</f>
        <v/>
      </c>
    </row>
    <row r="1510" spans="1:11" x14ac:dyDescent="0.3">
      <c r="A1510" s="63">
        <f t="shared" si="23"/>
        <v>0</v>
      </c>
      <c r="B1510" s="1"/>
      <c r="C1510" s="1"/>
      <c r="D1510" s="1"/>
      <c r="E1510" s="1"/>
      <c r="F1510" s="1"/>
      <c r="G1510" s="1"/>
      <c r="H1510" s="69" t="str">
        <f>IF(ISERROR(VLOOKUP(B1510,위험성!$A$2:$D$3235,3,0)),"",(VLOOKUP(B1510,위험성!$A$2:$D$3235,3,0)))</f>
        <v/>
      </c>
      <c r="I1510" s="66" t="str">
        <f>IF(ISERROR(VLOOKUP(B1510,위험성!$A$2:$D$3235,4,0)),"",(VLOOKUP(B1510,위험성!$A$2:$D$3235,4,0)))</f>
        <v/>
      </c>
      <c r="J1510" s="33" t="s">
        <v>9513</v>
      </c>
      <c r="K1510" s="30" t="str">
        <f>IF(ISERROR(VLOOKUP(B1510,작업환경측정대상유해인자!$B$6:$E$247,4,0)),"",(VLOOKUP(B1510,작업환경측정대상유해인자!$B$6:$E$247,4,0)))</f>
        <v/>
      </c>
    </row>
    <row r="1511" spans="1:11" x14ac:dyDescent="0.3">
      <c r="A1511" s="63">
        <f t="shared" si="23"/>
        <v>0</v>
      </c>
      <c r="B1511" s="1"/>
      <c r="C1511" s="1"/>
      <c r="D1511" s="1"/>
      <c r="E1511" s="1"/>
      <c r="F1511" s="1"/>
      <c r="G1511" s="1"/>
      <c r="H1511" s="69" t="str">
        <f>IF(ISERROR(VLOOKUP(B1511,위험성!$A$2:$D$3235,3,0)),"",(VLOOKUP(B1511,위험성!$A$2:$D$3235,3,0)))</f>
        <v/>
      </c>
      <c r="I1511" s="66" t="str">
        <f>IF(ISERROR(VLOOKUP(B1511,위험성!$A$2:$D$3235,4,0)),"",(VLOOKUP(B1511,위험성!$A$2:$D$3235,4,0)))</f>
        <v/>
      </c>
      <c r="J1511" s="33" t="s">
        <v>9513</v>
      </c>
      <c r="K1511" s="30" t="str">
        <f>IF(ISERROR(VLOOKUP(B1511,작업환경측정대상유해인자!$B$6:$E$247,4,0)),"",(VLOOKUP(B1511,작업환경측정대상유해인자!$B$6:$E$247,4,0)))</f>
        <v/>
      </c>
    </row>
    <row r="1512" spans="1:11" x14ac:dyDescent="0.3">
      <c r="A1512" s="63">
        <f t="shared" si="23"/>
        <v>0</v>
      </c>
      <c r="B1512" s="1"/>
      <c r="C1512" s="1"/>
      <c r="D1512" s="1"/>
      <c r="E1512" s="1"/>
      <c r="F1512" s="1"/>
      <c r="G1512" s="1"/>
      <c r="H1512" s="69" t="str">
        <f>IF(ISERROR(VLOOKUP(B1512,위험성!$A$2:$D$3235,3,0)),"",(VLOOKUP(B1512,위험성!$A$2:$D$3235,3,0)))</f>
        <v/>
      </c>
      <c r="I1512" s="66" t="str">
        <f>IF(ISERROR(VLOOKUP(B1512,위험성!$A$2:$D$3235,4,0)),"",(VLOOKUP(B1512,위험성!$A$2:$D$3235,4,0)))</f>
        <v/>
      </c>
      <c r="J1512" s="33" t="s">
        <v>9513</v>
      </c>
      <c r="K1512" s="30" t="str">
        <f>IF(ISERROR(VLOOKUP(B1512,작업환경측정대상유해인자!$B$6:$E$247,4,0)),"",(VLOOKUP(B1512,작업환경측정대상유해인자!$B$6:$E$247,4,0)))</f>
        <v/>
      </c>
    </row>
    <row r="1513" spans="1:11" x14ac:dyDescent="0.3">
      <c r="A1513" s="63">
        <f t="shared" si="23"/>
        <v>0</v>
      </c>
      <c r="B1513" s="1"/>
      <c r="C1513" s="1"/>
      <c r="D1513" s="1"/>
      <c r="E1513" s="1"/>
      <c r="F1513" s="1"/>
      <c r="G1513" s="1"/>
      <c r="H1513" s="69" t="str">
        <f>IF(ISERROR(VLOOKUP(B1513,위험성!$A$2:$D$3235,3,0)),"",(VLOOKUP(B1513,위험성!$A$2:$D$3235,3,0)))</f>
        <v/>
      </c>
      <c r="I1513" s="66" t="str">
        <f>IF(ISERROR(VLOOKUP(B1513,위험성!$A$2:$D$3235,4,0)),"",(VLOOKUP(B1513,위험성!$A$2:$D$3235,4,0)))</f>
        <v/>
      </c>
      <c r="J1513" s="33" t="s">
        <v>9513</v>
      </c>
      <c r="K1513" s="30" t="str">
        <f>IF(ISERROR(VLOOKUP(B1513,작업환경측정대상유해인자!$B$6:$E$247,4,0)),"",(VLOOKUP(B1513,작업환경측정대상유해인자!$B$6:$E$247,4,0)))</f>
        <v/>
      </c>
    </row>
    <row r="1514" spans="1:11" x14ac:dyDescent="0.3">
      <c r="A1514" s="63">
        <f t="shared" si="23"/>
        <v>0</v>
      </c>
      <c r="B1514" s="1"/>
      <c r="C1514" s="1"/>
      <c r="D1514" s="1"/>
      <c r="E1514" s="1"/>
      <c r="F1514" s="1"/>
      <c r="G1514" s="1"/>
      <c r="H1514" s="69" t="str">
        <f>IF(ISERROR(VLOOKUP(B1514,위험성!$A$2:$D$3235,3,0)),"",(VLOOKUP(B1514,위험성!$A$2:$D$3235,3,0)))</f>
        <v/>
      </c>
      <c r="I1514" s="66" t="str">
        <f>IF(ISERROR(VLOOKUP(B1514,위험성!$A$2:$D$3235,4,0)),"",(VLOOKUP(B1514,위험성!$A$2:$D$3235,4,0)))</f>
        <v/>
      </c>
      <c r="J1514" s="33" t="s">
        <v>9513</v>
      </c>
      <c r="K1514" s="30" t="str">
        <f>IF(ISERROR(VLOOKUP(B1514,작업환경측정대상유해인자!$B$6:$E$247,4,0)),"",(VLOOKUP(B1514,작업환경측정대상유해인자!$B$6:$E$247,4,0)))</f>
        <v/>
      </c>
    </row>
    <row r="1515" spans="1:11" x14ac:dyDescent="0.3">
      <c r="A1515" s="63">
        <f t="shared" si="23"/>
        <v>0</v>
      </c>
      <c r="B1515" s="1"/>
      <c r="C1515" s="1"/>
      <c r="D1515" s="1"/>
      <c r="E1515" s="1"/>
      <c r="F1515" s="1"/>
      <c r="G1515" s="1"/>
      <c r="H1515" s="69" t="str">
        <f>IF(ISERROR(VLOOKUP(B1515,위험성!$A$2:$D$3235,3,0)),"",(VLOOKUP(B1515,위험성!$A$2:$D$3235,3,0)))</f>
        <v/>
      </c>
      <c r="I1515" s="66" t="str">
        <f>IF(ISERROR(VLOOKUP(B1515,위험성!$A$2:$D$3235,4,0)),"",(VLOOKUP(B1515,위험성!$A$2:$D$3235,4,0)))</f>
        <v/>
      </c>
      <c r="J1515" s="33" t="s">
        <v>9513</v>
      </c>
      <c r="K1515" s="30" t="str">
        <f>IF(ISERROR(VLOOKUP(B1515,작업환경측정대상유해인자!$B$6:$E$247,4,0)),"",(VLOOKUP(B1515,작업환경측정대상유해인자!$B$6:$E$247,4,0)))</f>
        <v/>
      </c>
    </row>
    <row r="1516" spans="1:11" x14ac:dyDescent="0.3">
      <c r="A1516" s="63">
        <f t="shared" si="23"/>
        <v>0</v>
      </c>
      <c r="B1516" s="1"/>
      <c r="C1516" s="1"/>
      <c r="D1516" s="1"/>
      <c r="E1516" s="1"/>
      <c r="F1516" s="1"/>
      <c r="G1516" s="1"/>
      <c r="H1516" s="69" t="str">
        <f>IF(ISERROR(VLOOKUP(B1516,위험성!$A$2:$D$3235,3,0)),"",(VLOOKUP(B1516,위험성!$A$2:$D$3235,3,0)))</f>
        <v/>
      </c>
      <c r="I1516" s="66" t="str">
        <f>IF(ISERROR(VLOOKUP(B1516,위험성!$A$2:$D$3235,4,0)),"",(VLOOKUP(B1516,위험성!$A$2:$D$3235,4,0)))</f>
        <v/>
      </c>
      <c r="J1516" s="33" t="s">
        <v>9513</v>
      </c>
      <c r="K1516" s="30" t="str">
        <f>IF(ISERROR(VLOOKUP(B1516,작업환경측정대상유해인자!$B$6:$E$247,4,0)),"",(VLOOKUP(B1516,작업환경측정대상유해인자!$B$6:$E$247,4,0)))</f>
        <v/>
      </c>
    </row>
    <row r="1517" spans="1:11" x14ac:dyDescent="0.3">
      <c r="A1517" s="63">
        <f t="shared" si="23"/>
        <v>0</v>
      </c>
      <c r="B1517" s="1"/>
      <c r="C1517" s="1"/>
      <c r="D1517" s="1"/>
      <c r="E1517" s="1"/>
      <c r="F1517" s="1"/>
      <c r="G1517" s="1"/>
      <c r="H1517" s="69" t="str">
        <f>IF(ISERROR(VLOOKUP(B1517,위험성!$A$2:$D$3235,3,0)),"",(VLOOKUP(B1517,위험성!$A$2:$D$3235,3,0)))</f>
        <v/>
      </c>
      <c r="I1517" s="66" t="str">
        <f>IF(ISERROR(VLOOKUP(B1517,위험성!$A$2:$D$3235,4,0)),"",(VLOOKUP(B1517,위험성!$A$2:$D$3235,4,0)))</f>
        <v/>
      </c>
      <c r="J1517" s="33" t="s">
        <v>9513</v>
      </c>
      <c r="K1517" s="30" t="str">
        <f>IF(ISERROR(VLOOKUP(B1517,작업환경측정대상유해인자!$B$6:$E$247,4,0)),"",(VLOOKUP(B1517,작업환경측정대상유해인자!$B$6:$E$247,4,0)))</f>
        <v/>
      </c>
    </row>
    <row r="1518" spans="1:11" x14ac:dyDescent="0.3">
      <c r="A1518" s="63">
        <f t="shared" si="23"/>
        <v>0</v>
      </c>
      <c r="B1518" s="1"/>
      <c r="C1518" s="1"/>
      <c r="D1518" s="1"/>
      <c r="E1518" s="1"/>
      <c r="F1518" s="1"/>
      <c r="G1518" s="1"/>
      <c r="H1518" s="69" t="str">
        <f>IF(ISERROR(VLOOKUP(B1518,위험성!$A$2:$D$3235,3,0)),"",(VLOOKUP(B1518,위험성!$A$2:$D$3235,3,0)))</f>
        <v/>
      </c>
      <c r="I1518" s="66" t="str">
        <f>IF(ISERROR(VLOOKUP(B1518,위험성!$A$2:$D$3235,4,0)),"",(VLOOKUP(B1518,위험성!$A$2:$D$3235,4,0)))</f>
        <v/>
      </c>
      <c r="J1518" s="33" t="s">
        <v>9513</v>
      </c>
      <c r="K1518" s="30" t="str">
        <f>IF(ISERROR(VLOOKUP(B1518,작업환경측정대상유해인자!$B$6:$E$247,4,0)),"",(VLOOKUP(B1518,작업환경측정대상유해인자!$B$6:$E$247,4,0)))</f>
        <v/>
      </c>
    </row>
    <row r="1519" spans="1:11" x14ac:dyDescent="0.3">
      <c r="A1519" s="63">
        <f t="shared" si="23"/>
        <v>0</v>
      </c>
      <c r="B1519" s="1"/>
      <c r="C1519" s="1"/>
      <c r="D1519" s="1"/>
      <c r="E1519" s="1"/>
      <c r="F1519" s="1"/>
      <c r="G1519" s="1"/>
      <c r="H1519" s="69" t="str">
        <f>IF(ISERROR(VLOOKUP(B1519,위험성!$A$2:$D$3235,3,0)),"",(VLOOKUP(B1519,위험성!$A$2:$D$3235,3,0)))</f>
        <v/>
      </c>
      <c r="I1519" s="66" t="str">
        <f>IF(ISERROR(VLOOKUP(B1519,위험성!$A$2:$D$3235,4,0)),"",(VLOOKUP(B1519,위험성!$A$2:$D$3235,4,0)))</f>
        <v/>
      </c>
      <c r="J1519" s="33" t="s">
        <v>9513</v>
      </c>
      <c r="K1519" s="30" t="str">
        <f>IF(ISERROR(VLOOKUP(B1519,작업환경측정대상유해인자!$B$6:$E$247,4,0)),"",(VLOOKUP(B1519,작업환경측정대상유해인자!$B$6:$E$247,4,0)))</f>
        <v/>
      </c>
    </row>
    <row r="1520" spans="1:11" x14ac:dyDescent="0.3">
      <c r="A1520" s="63">
        <f t="shared" si="23"/>
        <v>0</v>
      </c>
      <c r="B1520" s="1"/>
      <c r="C1520" s="1"/>
      <c r="D1520" s="1"/>
      <c r="E1520" s="1"/>
      <c r="F1520" s="1"/>
      <c r="G1520" s="1"/>
      <c r="H1520" s="69" t="str">
        <f>IF(ISERROR(VLOOKUP(B1520,위험성!$A$2:$D$3235,3,0)),"",(VLOOKUP(B1520,위험성!$A$2:$D$3235,3,0)))</f>
        <v/>
      </c>
      <c r="I1520" s="66" t="str">
        <f>IF(ISERROR(VLOOKUP(B1520,위험성!$A$2:$D$3235,4,0)),"",(VLOOKUP(B1520,위험성!$A$2:$D$3235,4,0)))</f>
        <v/>
      </c>
      <c r="J1520" s="33" t="s">
        <v>9513</v>
      </c>
      <c r="K1520" s="30" t="str">
        <f>IF(ISERROR(VLOOKUP(B1520,작업환경측정대상유해인자!$B$6:$E$247,4,0)),"",(VLOOKUP(B1520,작업환경측정대상유해인자!$B$6:$E$247,4,0)))</f>
        <v/>
      </c>
    </row>
    <row r="1521" spans="1:11" x14ac:dyDescent="0.3">
      <c r="A1521" s="63">
        <f t="shared" si="23"/>
        <v>0</v>
      </c>
      <c r="B1521" s="1"/>
      <c r="C1521" s="1"/>
      <c r="D1521" s="1"/>
      <c r="E1521" s="1"/>
      <c r="F1521" s="1"/>
      <c r="G1521" s="1"/>
      <c r="H1521" s="69" t="str">
        <f>IF(ISERROR(VLOOKUP(B1521,위험성!$A$2:$D$3235,3,0)),"",(VLOOKUP(B1521,위험성!$A$2:$D$3235,3,0)))</f>
        <v/>
      </c>
      <c r="I1521" s="66" t="str">
        <f>IF(ISERROR(VLOOKUP(B1521,위험성!$A$2:$D$3235,4,0)),"",(VLOOKUP(B1521,위험성!$A$2:$D$3235,4,0)))</f>
        <v/>
      </c>
      <c r="J1521" s="33" t="s">
        <v>9513</v>
      </c>
      <c r="K1521" s="30" t="str">
        <f>IF(ISERROR(VLOOKUP(B1521,작업환경측정대상유해인자!$B$6:$E$247,4,0)),"",(VLOOKUP(B1521,작업환경측정대상유해인자!$B$6:$E$247,4,0)))</f>
        <v/>
      </c>
    </row>
    <row r="1522" spans="1:11" x14ac:dyDescent="0.3">
      <c r="A1522" s="63">
        <f t="shared" si="23"/>
        <v>0</v>
      </c>
      <c r="B1522" s="1"/>
      <c r="C1522" s="1"/>
      <c r="D1522" s="1"/>
      <c r="E1522" s="1"/>
      <c r="F1522" s="1"/>
      <c r="G1522" s="1"/>
      <c r="H1522" s="69" t="str">
        <f>IF(ISERROR(VLOOKUP(B1522,위험성!$A$2:$D$3235,3,0)),"",(VLOOKUP(B1522,위험성!$A$2:$D$3235,3,0)))</f>
        <v/>
      </c>
      <c r="I1522" s="66" t="str">
        <f>IF(ISERROR(VLOOKUP(B1522,위험성!$A$2:$D$3235,4,0)),"",(VLOOKUP(B1522,위험성!$A$2:$D$3235,4,0)))</f>
        <v/>
      </c>
      <c r="J1522" s="33" t="s">
        <v>9513</v>
      </c>
      <c r="K1522" s="30" t="str">
        <f>IF(ISERROR(VLOOKUP(B1522,작업환경측정대상유해인자!$B$6:$E$247,4,0)),"",(VLOOKUP(B1522,작업환경측정대상유해인자!$B$6:$E$247,4,0)))</f>
        <v/>
      </c>
    </row>
    <row r="1523" spans="1:11" x14ac:dyDescent="0.3">
      <c r="A1523" s="63">
        <f t="shared" si="23"/>
        <v>0</v>
      </c>
      <c r="B1523" s="1"/>
      <c r="C1523" s="1"/>
      <c r="D1523" s="1"/>
      <c r="E1523" s="1"/>
      <c r="F1523" s="1"/>
      <c r="G1523" s="1"/>
      <c r="H1523" s="69" t="str">
        <f>IF(ISERROR(VLOOKUP(B1523,위험성!$A$2:$D$3235,3,0)),"",(VLOOKUP(B1523,위험성!$A$2:$D$3235,3,0)))</f>
        <v/>
      </c>
      <c r="I1523" s="66" t="str">
        <f>IF(ISERROR(VLOOKUP(B1523,위험성!$A$2:$D$3235,4,0)),"",(VLOOKUP(B1523,위험성!$A$2:$D$3235,4,0)))</f>
        <v/>
      </c>
      <c r="J1523" s="33" t="s">
        <v>9513</v>
      </c>
      <c r="K1523" s="30" t="str">
        <f>IF(ISERROR(VLOOKUP(B1523,작업환경측정대상유해인자!$B$6:$E$247,4,0)),"",(VLOOKUP(B1523,작업환경측정대상유해인자!$B$6:$E$247,4,0)))</f>
        <v/>
      </c>
    </row>
    <row r="1524" spans="1:11" x14ac:dyDescent="0.3">
      <c r="A1524" s="63">
        <f t="shared" si="23"/>
        <v>0</v>
      </c>
      <c r="B1524" s="1"/>
      <c r="C1524" s="1"/>
      <c r="D1524" s="1"/>
      <c r="E1524" s="1"/>
      <c r="F1524" s="1"/>
      <c r="G1524" s="1"/>
      <c r="H1524" s="69" t="str">
        <f>IF(ISERROR(VLOOKUP(B1524,위험성!$A$2:$D$3235,3,0)),"",(VLOOKUP(B1524,위험성!$A$2:$D$3235,3,0)))</f>
        <v/>
      </c>
      <c r="I1524" s="66" t="str">
        <f>IF(ISERROR(VLOOKUP(B1524,위험성!$A$2:$D$3235,4,0)),"",(VLOOKUP(B1524,위험성!$A$2:$D$3235,4,0)))</f>
        <v/>
      </c>
      <c r="J1524" s="33" t="s">
        <v>9513</v>
      </c>
      <c r="K1524" s="30" t="str">
        <f>IF(ISERROR(VLOOKUP(B1524,작업환경측정대상유해인자!$B$6:$E$247,4,0)),"",(VLOOKUP(B1524,작업환경측정대상유해인자!$B$6:$E$247,4,0)))</f>
        <v/>
      </c>
    </row>
    <row r="1525" spans="1:11" x14ac:dyDescent="0.3">
      <c r="A1525" s="63">
        <f t="shared" si="23"/>
        <v>0</v>
      </c>
      <c r="B1525" s="1"/>
      <c r="C1525" s="1"/>
      <c r="D1525" s="1"/>
      <c r="E1525" s="1"/>
      <c r="F1525" s="1"/>
      <c r="G1525" s="1"/>
      <c r="H1525" s="69" t="str">
        <f>IF(ISERROR(VLOOKUP(B1525,위험성!$A$2:$D$3235,3,0)),"",(VLOOKUP(B1525,위험성!$A$2:$D$3235,3,0)))</f>
        <v/>
      </c>
      <c r="I1525" s="66" t="str">
        <f>IF(ISERROR(VLOOKUP(B1525,위험성!$A$2:$D$3235,4,0)),"",(VLOOKUP(B1525,위험성!$A$2:$D$3235,4,0)))</f>
        <v/>
      </c>
      <c r="J1525" s="33" t="s">
        <v>9513</v>
      </c>
      <c r="K1525" s="30" t="str">
        <f>IF(ISERROR(VLOOKUP(B1525,작업환경측정대상유해인자!$B$6:$E$247,4,0)),"",(VLOOKUP(B1525,작업환경측정대상유해인자!$B$6:$E$247,4,0)))</f>
        <v/>
      </c>
    </row>
    <row r="1526" spans="1:11" x14ac:dyDescent="0.3">
      <c r="A1526" s="63">
        <f t="shared" si="23"/>
        <v>0</v>
      </c>
      <c r="B1526" s="1"/>
      <c r="C1526" s="1"/>
      <c r="D1526" s="1"/>
      <c r="E1526" s="1"/>
      <c r="F1526" s="1"/>
      <c r="G1526" s="1"/>
      <c r="H1526" s="69" t="str">
        <f>IF(ISERROR(VLOOKUP(B1526,위험성!$A$2:$D$3235,3,0)),"",(VLOOKUP(B1526,위험성!$A$2:$D$3235,3,0)))</f>
        <v/>
      </c>
      <c r="I1526" s="66" t="str">
        <f>IF(ISERROR(VLOOKUP(B1526,위험성!$A$2:$D$3235,4,0)),"",(VLOOKUP(B1526,위험성!$A$2:$D$3235,4,0)))</f>
        <v/>
      </c>
      <c r="J1526" s="33" t="s">
        <v>9513</v>
      </c>
      <c r="K1526" s="30" t="str">
        <f>IF(ISERROR(VLOOKUP(B1526,작업환경측정대상유해인자!$B$6:$E$247,4,0)),"",(VLOOKUP(B1526,작업환경측정대상유해인자!$B$6:$E$247,4,0)))</f>
        <v/>
      </c>
    </row>
    <row r="1527" spans="1:11" x14ac:dyDescent="0.3">
      <c r="A1527" s="63">
        <f t="shared" si="23"/>
        <v>0</v>
      </c>
      <c r="B1527" s="1"/>
      <c r="C1527" s="1"/>
      <c r="D1527" s="1"/>
      <c r="E1527" s="1"/>
      <c r="F1527" s="1"/>
      <c r="G1527" s="1"/>
      <c r="H1527" s="69" t="str">
        <f>IF(ISERROR(VLOOKUP(B1527,위험성!$A$2:$D$3235,3,0)),"",(VLOOKUP(B1527,위험성!$A$2:$D$3235,3,0)))</f>
        <v/>
      </c>
      <c r="I1527" s="66" t="str">
        <f>IF(ISERROR(VLOOKUP(B1527,위험성!$A$2:$D$3235,4,0)),"",(VLOOKUP(B1527,위험성!$A$2:$D$3235,4,0)))</f>
        <v/>
      </c>
      <c r="J1527" s="33" t="s">
        <v>9513</v>
      </c>
      <c r="K1527" s="30" t="str">
        <f>IF(ISERROR(VLOOKUP(B1527,작업환경측정대상유해인자!$B$6:$E$247,4,0)),"",(VLOOKUP(B1527,작업환경측정대상유해인자!$B$6:$E$247,4,0)))</f>
        <v/>
      </c>
    </row>
    <row r="1528" spans="1:11" x14ac:dyDescent="0.3">
      <c r="A1528" s="63">
        <f t="shared" si="23"/>
        <v>0</v>
      </c>
      <c r="B1528" s="1"/>
      <c r="C1528" s="1"/>
      <c r="D1528" s="1"/>
      <c r="E1528" s="1"/>
      <c r="F1528" s="1"/>
      <c r="G1528" s="1"/>
      <c r="H1528" s="69" t="str">
        <f>IF(ISERROR(VLOOKUP(B1528,위험성!$A$2:$D$3235,3,0)),"",(VLOOKUP(B1528,위험성!$A$2:$D$3235,3,0)))</f>
        <v/>
      </c>
      <c r="I1528" s="66" t="str">
        <f>IF(ISERROR(VLOOKUP(B1528,위험성!$A$2:$D$3235,4,0)),"",(VLOOKUP(B1528,위험성!$A$2:$D$3235,4,0)))</f>
        <v/>
      </c>
      <c r="J1528" s="33" t="s">
        <v>9513</v>
      </c>
      <c r="K1528" s="30" t="str">
        <f>IF(ISERROR(VLOOKUP(B1528,작업환경측정대상유해인자!$B$6:$E$247,4,0)),"",(VLOOKUP(B1528,작업환경측정대상유해인자!$B$6:$E$247,4,0)))</f>
        <v/>
      </c>
    </row>
    <row r="1529" spans="1:11" x14ac:dyDescent="0.3">
      <c r="A1529" s="63">
        <f t="shared" si="23"/>
        <v>0</v>
      </c>
      <c r="B1529" s="1"/>
      <c r="C1529" s="1"/>
      <c r="D1529" s="1"/>
      <c r="E1529" s="1"/>
      <c r="F1529" s="1"/>
      <c r="G1529" s="1"/>
      <c r="H1529" s="69" t="str">
        <f>IF(ISERROR(VLOOKUP(B1529,위험성!$A$2:$D$3235,3,0)),"",(VLOOKUP(B1529,위험성!$A$2:$D$3235,3,0)))</f>
        <v/>
      </c>
      <c r="I1529" s="66" t="str">
        <f>IF(ISERROR(VLOOKUP(B1529,위험성!$A$2:$D$3235,4,0)),"",(VLOOKUP(B1529,위험성!$A$2:$D$3235,4,0)))</f>
        <v/>
      </c>
      <c r="J1529" s="33" t="s">
        <v>9513</v>
      </c>
      <c r="K1529" s="30" t="str">
        <f>IF(ISERROR(VLOOKUP(B1529,작업환경측정대상유해인자!$B$6:$E$247,4,0)),"",(VLOOKUP(B1529,작업환경측정대상유해인자!$B$6:$E$247,4,0)))</f>
        <v/>
      </c>
    </row>
    <row r="1530" spans="1:11" x14ac:dyDescent="0.3">
      <c r="A1530" s="63">
        <f t="shared" si="23"/>
        <v>0</v>
      </c>
      <c r="B1530" s="1"/>
      <c r="C1530" s="1"/>
      <c r="D1530" s="1"/>
      <c r="E1530" s="1"/>
      <c r="F1530" s="1"/>
      <c r="G1530" s="1"/>
      <c r="H1530" s="69" t="str">
        <f>IF(ISERROR(VLOOKUP(B1530,위험성!$A$2:$D$3235,3,0)),"",(VLOOKUP(B1530,위험성!$A$2:$D$3235,3,0)))</f>
        <v/>
      </c>
      <c r="I1530" s="66" t="str">
        <f>IF(ISERROR(VLOOKUP(B1530,위험성!$A$2:$D$3235,4,0)),"",(VLOOKUP(B1530,위험성!$A$2:$D$3235,4,0)))</f>
        <v/>
      </c>
      <c r="J1530" s="33" t="s">
        <v>9513</v>
      </c>
      <c r="K1530" s="30" t="str">
        <f>IF(ISERROR(VLOOKUP(B1530,작업환경측정대상유해인자!$B$6:$E$247,4,0)),"",(VLOOKUP(B1530,작업환경측정대상유해인자!$B$6:$E$247,4,0)))</f>
        <v/>
      </c>
    </row>
    <row r="1531" spans="1:11" x14ac:dyDescent="0.3">
      <c r="A1531" s="63">
        <f t="shared" si="23"/>
        <v>0</v>
      </c>
      <c r="B1531" s="1"/>
      <c r="C1531" s="1"/>
      <c r="D1531" s="1"/>
      <c r="E1531" s="1"/>
      <c r="F1531" s="1"/>
      <c r="G1531" s="1"/>
      <c r="H1531" s="69" t="str">
        <f>IF(ISERROR(VLOOKUP(B1531,위험성!$A$2:$D$3235,3,0)),"",(VLOOKUP(B1531,위험성!$A$2:$D$3235,3,0)))</f>
        <v/>
      </c>
      <c r="I1531" s="66" t="str">
        <f>IF(ISERROR(VLOOKUP(B1531,위험성!$A$2:$D$3235,4,0)),"",(VLOOKUP(B1531,위험성!$A$2:$D$3235,4,0)))</f>
        <v/>
      </c>
      <c r="J1531" s="33" t="s">
        <v>9513</v>
      </c>
      <c r="K1531" s="30" t="str">
        <f>IF(ISERROR(VLOOKUP(B1531,작업환경측정대상유해인자!$B$6:$E$247,4,0)),"",(VLOOKUP(B1531,작업환경측정대상유해인자!$B$6:$E$247,4,0)))</f>
        <v/>
      </c>
    </row>
    <row r="1532" spans="1:11" x14ac:dyDescent="0.3">
      <c r="A1532" s="63">
        <f t="shared" si="23"/>
        <v>0</v>
      </c>
      <c r="B1532" s="1"/>
      <c r="C1532" s="1"/>
      <c r="D1532" s="1"/>
      <c r="E1532" s="1"/>
      <c r="F1532" s="1"/>
      <c r="G1532" s="1"/>
      <c r="H1532" s="69" t="str">
        <f>IF(ISERROR(VLOOKUP(B1532,위험성!$A$2:$D$3235,3,0)),"",(VLOOKUP(B1532,위험성!$A$2:$D$3235,3,0)))</f>
        <v/>
      </c>
      <c r="I1532" s="66" t="str">
        <f>IF(ISERROR(VLOOKUP(B1532,위험성!$A$2:$D$3235,4,0)),"",(VLOOKUP(B1532,위험성!$A$2:$D$3235,4,0)))</f>
        <v/>
      </c>
      <c r="J1532" s="33" t="s">
        <v>9513</v>
      </c>
      <c r="K1532" s="30" t="str">
        <f>IF(ISERROR(VLOOKUP(B1532,작업환경측정대상유해인자!$B$6:$E$247,4,0)),"",(VLOOKUP(B1532,작업환경측정대상유해인자!$B$6:$E$247,4,0)))</f>
        <v/>
      </c>
    </row>
    <row r="1533" spans="1:11" x14ac:dyDescent="0.3">
      <c r="A1533" s="63">
        <f t="shared" si="23"/>
        <v>0</v>
      </c>
      <c r="B1533" s="1"/>
      <c r="C1533" s="1"/>
      <c r="D1533" s="1"/>
      <c r="E1533" s="1"/>
      <c r="F1533" s="1"/>
      <c r="G1533" s="1"/>
      <c r="H1533" s="69" t="str">
        <f>IF(ISERROR(VLOOKUP(B1533,위험성!$A$2:$D$3235,3,0)),"",(VLOOKUP(B1533,위험성!$A$2:$D$3235,3,0)))</f>
        <v/>
      </c>
      <c r="I1533" s="66" t="str">
        <f>IF(ISERROR(VLOOKUP(B1533,위험성!$A$2:$D$3235,4,0)),"",(VLOOKUP(B1533,위험성!$A$2:$D$3235,4,0)))</f>
        <v/>
      </c>
      <c r="J1533" s="33" t="s">
        <v>9513</v>
      </c>
      <c r="K1533" s="30" t="str">
        <f>IF(ISERROR(VLOOKUP(B1533,작업환경측정대상유해인자!$B$6:$E$247,4,0)),"",(VLOOKUP(B1533,작업환경측정대상유해인자!$B$6:$E$247,4,0)))</f>
        <v/>
      </c>
    </row>
    <row r="1534" spans="1:11" x14ac:dyDescent="0.3">
      <c r="A1534" s="63">
        <f t="shared" si="23"/>
        <v>0</v>
      </c>
      <c r="B1534" s="1"/>
      <c r="C1534" s="1"/>
      <c r="D1534" s="1"/>
      <c r="E1534" s="1"/>
      <c r="F1534" s="1"/>
      <c r="G1534" s="1"/>
      <c r="H1534" s="69" t="str">
        <f>IF(ISERROR(VLOOKUP(B1534,위험성!$A$2:$D$3235,3,0)),"",(VLOOKUP(B1534,위험성!$A$2:$D$3235,3,0)))</f>
        <v/>
      </c>
      <c r="I1534" s="66" t="str">
        <f>IF(ISERROR(VLOOKUP(B1534,위험성!$A$2:$D$3235,4,0)),"",(VLOOKUP(B1534,위험성!$A$2:$D$3235,4,0)))</f>
        <v/>
      </c>
      <c r="J1534" s="33" t="s">
        <v>9513</v>
      </c>
      <c r="K1534" s="30" t="str">
        <f>IF(ISERROR(VLOOKUP(B1534,작업환경측정대상유해인자!$B$6:$E$247,4,0)),"",(VLOOKUP(B1534,작업환경측정대상유해인자!$B$6:$E$247,4,0)))</f>
        <v/>
      </c>
    </row>
    <row r="1535" spans="1:11" x14ac:dyDescent="0.3">
      <c r="A1535" s="63">
        <f t="shared" si="23"/>
        <v>0</v>
      </c>
      <c r="B1535" s="1"/>
      <c r="C1535" s="1"/>
      <c r="D1535" s="1"/>
      <c r="E1535" s="1"/>
      <c r="F1535" s="1"/>
      <c r="G1535" s="1"/>
      <c r="H1535" s="69" t="str">
        <f>IF(ISERROR(VLOOKUP(B1535,위험성!$A$2:$D$3235,3,0)),"",(VLOOKUP(B1535,위험성!$A$2:$D$3235,3,0)))</f>
        <v/>
      </c>
      <c r="I1535" s="66" t="str">
        <f>IF(ISERROR(VLOOKUP(B1535,위험성!$A$2:$D$3235,4,0)),"",(VLOOKUP(B1535,위험성!$A$2:$D$3235,4,0)))</f>
        <v/>
      </c>
      <c r="J1535" s="33" t="s">
        <v>9513</v>
      </c>
      <c r="K1535" s="30" t="str">
        <f>IF(ISERROR(VLOOKUP(B1535,작업환경측정대상유해인자!$B$6:$E$247,4,0)),"",(VLOOKUP(B1535,작업환경측정대상유해인자!$B$6:$E$247,4,0)))</f>
        <v/>
      </c>
    </row>
    <row r="1536" spans="1:11" x14ac:dyDescent="0.3">
      <c r="A1536" s="63">
        <f t="shared" si="23"/>
        <v>0</v>
      </c>
      <c r="B1536" s="1"/>
      <c r="C1536" s="1"/>
      <c r="D1536" s="1"/>
      <c r="E1536" s="1"/>
      <c r="F1536" s="1"/>
      <c r="G1536" s="1"/>
      <c r="H1536" s="69" t="str">
        <f>IF(ISERROR(VLOOKUP(B1536,위험성!$A$2:$D$3235,3,0)),"",(VLOOKUP(B1536,위험성!$A$2:$D$3235,3,0)))</f>
        <v/>
      </c>
      <c r="I1536" s="66" t="str">
        <f>IF(ISERROR(VLOOKUP(B1536,위험성!$A$2:$D$3235,4,0)),"",(VLOOKUP(B1536,위험성!$A$2:$D$3235,4,0)))</f>
        <v/>
      </c>
      <c r="J1536" s="33" t="s">
        <v>9513</v>
      </c>
      <c r="K1536" s="30" t="str">
        <f>IF(ISERROR(VLOOKUP(B1536,작업환경측정대상유해인자!$B$6:$E$247,4,0)),"",(VLOOKUP(B1536,작업환경측정대상유해인자!$B$6:$E$247,4,0)))</f>
        <v/>
      </c>
    </row>
    <row r="1537" spans="1:11" x14ac:dyDescent="0.3">
      <c r="A1537" s="63">
        <f t="shared" si="23"/>
        <v>0</v>
      </c>
      <c r="B1537" s="1"/>
      <c r="C1537" s="1"/>
      <c r="D1537" s="1"/>
      <c r="E1537" s="1"/>
      <c r="F1537" s="1"/>
      <c r="G1537" s="1"/>
      <c r="H1537" s="69" t="str">
        <f>IF(ISERROR(VLOOKUP(B1537,위험성!$A$2:$D$3235,3,0)),"",(VLOOKUP(B1537,위험성!$A$2:$D$3235,3,0)))</f>
        <v/>
      </c>
      <c r="I1537" s="66" t="str">
        <f>IF(ISERROR(VLOOKUP(B1537,위험성!$A$2:$D$3235,4,0)),"",(VLOOKUP(B1537,위험성!$A$2:$D$3235,4,0)))</f>
        <v/>
      </c>
      <c r="J1537" s="33" t="s">
        <v>9513</v>
      </c>
      <c r="K1537" s="30" t="str">
        <f>IF(ISERROR(VLOOKUP(B1537,작업환경측정대상유해인자!$B$6:$E$247,4,0)),"",(VLOOKUP(B1537,작업환경측정대상유해인자!$B$6:$E$247,4,0)))</f>
        <v/>
      </c>
    </row>
    <row r="1538" spans="1:11" x14ac:dyDescent="0.3">
      <c r="A1538" s="63">
        <f t="shared" si="23"/>
        <v>0</v>
      </c>
      <c r="B1538" s="1"/>
      <c r="C1538" s="1"/>
      <c r="D1538" s="1"/>
      <c r="E1538" s="1"/>
      <c r="F1538" s="1"/>
      <c r="G1538" s="1"/>
      <c r="H1538" s="69" t="str">
        <f>IF(ISERROR(VLOOKUP(B1538,위험성!$A$2:$D$3235,3,0)),"",(VLOOKUP(B1538,위험성!$A$2:$D$3235,3,0)))</f>
        <v/>
      </c>
      <c r="I1538" s="66" t="str">
        <f>IF(ISERROR(VLOOKUP(B1538,위험성!$A$2:$D$3235,4,0)),"",(VLOOKUP(B1538,위험성!$A$2:$D$3235,4,0)))</f>
        <v/>
      </c>
      <c r="J1538" s="33" t="s">
        <v>9513</v>
      </c>
      <c r="K1538" s="30" t="str">
        <f>IF(ISERROR(VLOOKUP(B1538,작업환경측정대상유해인자!$B$6:$E$247,4,0)),"",(VLOOKUP(B1538,작업환경측정대상유해인자!$B$6:$E$247,4,0)))</f>
        <v/>
      </c>
    </row>
    <row r="1539" spans="1:11" x14ac:dyDescent="0.3">
      <c r="A1539" s="63">
        <f t="shared" si="23"/>
        <v>0</v>
      </c>
      <c r="B1539" s="1"/>
      <c r="C1539" s="1"/>
      <c r="D1539" s="1"/>
      <c r="E1539" s="1"/>
      <c r="F1539" s="1"/>
      <c r="G1539" s="1"/>
      <c r="H1539" s="69" t="str">
        <f>IF(ISERROR(VLOOKUP(B1539,위험성!$A$2:$D$3235,3,0)),"",(VLOOKUP(B1539,위험성!$A$2:$D$3235,3,0)))</f>
        <v/>
      </c>
      <c r="I1539" s="66" t="str">
        <f>IF(ISERROR(VLOOKUP(B1539,위험성!$A$2:$D$3235,4,0)),"",(VLOOKUP(B1539,위험성!$A$2:$D$3235,4,0)))</f>
        <v/>
      </c>
      <c r="J1539" s="33" t="s">
        <v>9513</v>
      </c>
      <c r="K1539" s="30" t="str">
        <f>IF(ISERROR(VLOOKUP(B1539,작업환경측정대상유해인자!$B$6:$E$247,4,0)),"",(VLOOKUP(B1539,작업환경측정대상유해인자!$B$6:$E$247,4,0)))</f>
        <v/>
      </c>
    </row>
    <row r="1540" spans="1:11" x14ac:dyDescent="0.3">
      <c r="A1540" s="63">
        <f t="shared" si="23"/>
        <v>0</v>
      </c>
      <c r="B1540" s="1"/>
      <c r="C1540" s="1"/>
      <c r="D1540" s="1"/>
      <c r="E1540" s="1"/>
      <c r="F1540" s="1"/>
      <c r="G1540" s="1"/>
      <c r="H1540" s="69" t="str">
        <f>IF(ISERROR(VLOOKUP(B1540,위험성!$A$2:$D$3235,3,0)),"",(VLOOKUP(B1540,위험성!$A$2:$D$3235,3,0)))</f>
        <v/>
      </c>
      <c r="I1540" s="66" t="str">
        <f>IF(ISERROR(VLOOKUP(B1540,위험성!$A$2:$D$3235,4,0)),"",(VLOOKUP(B1540,위험성!$A$2:$D$3235,4,0)))</f>
        <v/>
      </c>
      <c r="J1540" s="33" t="s">
        <v>9513</v>
      </c>
      <c r="K1540" s="30" t="str">
        <f>IF(ISERROR(VLOOKUP(B1540,작업환경측정대상유해인자!$B$6:$E$247,4,0)),"",(VLOOKUP(B1540,작업환경측정대상유해인자!$B$6:$E$247,4,0)))</f>
        <v/>
      </c>
    </row>
    <row r="1541" spans="1:11" x14ac:dyDescent="0.3">
      <c r="A1541" s="63">
        <f t="shared" si="23"/>
        <v>0</v>
      </c>
      <c r="B1541" s="1"/>
      <c r="C1541" s="1"/>
      <c r="D1541" s="1"/>
      <c r="E1541" s="1"/>
      <c r="F1541" s="1"/>
      <c r="G1541" s="1"/>
      <c r="H1541" s="69" t="str">
        <f>IF(ISERROR(VLOOKUP(B1541,위험성!$A$2:$D$3235,3,0)),"",(VLOOKUP(B1541,위험성!$A$2:$D$3235,3,0)))</f>
        <v/>
      </c>
      <c r="I1541" s="66" t="str">
        <f>IF(ISERROR(VLOOKUP(B1541,위험성!$A$2:$D$3235,4,0)),"",(VLOOKUP(B1541,위험성!$A$2:$D$3235,4,0)))</f>
        <v/>
      </c>
      <c r="J1541" s="33" t="s">
        <v>9513</v>
      </c>
      <c r="K1541" s="30" t="str">
        <f>IF(ISERROR(VLOOKUP(B1541,작업환경측정대상유해인자!$B$6:$E$247,4,0)),"",(VLOOKUP(B1541,작업환경측정대상유해인자!$B$6:$E$247,4,0)))</f>
        <v/>
      </c>
    </row>
    <row r="1542" spans="1:11" x14ac:dyDescent="0.3">
      <c r="A1542" s="63">
        <f t="shared" si="23"/>
        <v>0</v>
      </c>
      <c r="B1542" s="1"/>
      <c r="C1542" s="1"/>
      <c r="D1542" s="1"/>
      <c r="E1542" s="1"/>
      <c r="F1542" s="1"/>
      <c r="G1542" s="1"/>
      <c r="H1542" s="69" t="str">
        <f>IF(ISERROR(VLOOKUP(B1542,위험성!$A$2:$D$3235,3,0)),"",(VLOOKUP(B1542,위험성!$A$2:$D$3235,3,0)))</f>
        <v/>
      </c>
      <c r="I1542" s="66" t="str">
        <f>IF(ISERROR(VLOOKUP(B1542,위험성!$A$2:$D$3235,4,0)),"",(VLOOKUP(B1542,위험성!$A$2:$D$3235,4,0)))</f>
        <v/>
      </c>
      <c r="J1542" s="33" t="s">
        <v>9513</v>
      </c>
      <c r="K1542" s="30" t="str">
        <f>IF(ISERROR(VLOOKUP(B1542,작업환경측정대상유해인자!$B$6:$E$247,4,0)),"",(VLOOKUP(B1542,작업환경측정대상유해인자!$B$6:$E$247,4,0)))</f>
        <v/>
      </c>
    </row>
    <row r="1543" spans="1:11" x14ac:dyDescent="0.3">
      <c r="A1543" s="63">
        <f t="shared" si="23"/>
        <v>0</v>
      </c>
      <c r="B1543" s="1"/>
      <c r="C1543" s="1"/>
      <c r="D1543" s="1"/>
      <c r="E1543" s="1"/>
      <c r="F1543" s="1"/>
      <c r="G1543" s="1"/>
      <c r="H1543" s="69" t="str">
        <f>IF(ISERROR(VLOOKUP(B1543,위험성!$A$2:$D$3235,3,0)),"",(VLOOKUP(B1543,위험성!$A$2:$D$3235,3,0)))</f>
        <v/>
      </c>
      <c r="I1543" s="66" t="str">
        <f>IF(ISERROR(VLOOKUP(B1543,위험성!$A$2:$D$3235,4,0)),"",(VLOOKUP(B1543,위험성!$A$2:$D$3235,4,0)))</f>
        <v/>
      </c>
      <c r="J1543" s="33" t="s">
        <v>9513</v>
      </c>
      <c r="K1543" s="30" t="str">
        <f>IF(ISERROR(VLOOKUP(B1543,작업환경측정대상유해인자!$B$6:$E$247,4,0)),"",(VLOOKUP(B1543,작업환경측정대상유해인자!$B$6:$E$247,4,0)))</f>
        <v/>
      </c>
    </row>
    <row r="1544" spans="1:11" x14ac:dyDescent="0.3">
      <c r="A1544" s="63">
        <f t="shared" si="23"/>
        <v>0</v>
      </c>
      <c r="B1544" s="1"/>
      <c r="C1544" s="1"/>
      <c r="D1544" s="1"/>
      <c r="E1544" s="1"/>
      <c r="F1544" s="1"/>
      <c r="G1544" s="1"/>
      <c r="H1544" s="69" t="str">
        <f>IF(ISERROR(VLOOKUP(B1544,위험성!$A$2:$D$3235,3,0)),"",(VLOOKUP(B1544,위험성!$A$2:$D$3235,3,0)))</f>
        <v/>
      </c>
      <c r="I1544" s="66" t="str">
        <f>IF(ISERROR(VLOOKUP(B1544,위험성!$A$2:$D$3235,4,0)),"",(VLOOKUP(B1544,위험성!$A$2:$D$3235,4,0)))</f>
        <v/>
      </c>
      <c r="J1544" s="33" t="s">
        <v>9513</v>
      </c>
      <c r="K1544" s="30" t="str">
        <f>IF(ISERROR(VLOOKUP(B1544,작업환경측정대상유해인자!$B$6:$E$247,4,0)),"",(VLOOKUP(B1544,작업환경측정대상유해인자!$B$6:$E$247,4,0)))</f>
        <v/>
      </c>
    </row>
    <row r="1545" spans="1:11" x14ac:dyDescent="0.3">
      <c r="A1545" s="63">
        <f t="shared" si="23"/>
        <v>0</v>
      </c>
      <c r="B1545" s="1"/>
      <c r="C1545" s="1"/>
      <c r="D1545" s="1"/>
      <c r="E1545" s="1"/>
      <c r="F1545" s="1"/>
      <c r="G1545" s="1"/>
      <c r="H1545" s="69" t="str">
        <f>IF(ISERROR(VLOOKUP(B1545,위험성!$A$2:$D$3235,3,0)),"",(VLOOKUP(B1545,위험성!$A$2:$D$3235,3,0)))</f>
        <v/>
      </c>
      <c r="I1545" s="66" t="str">
        <f>IF(ISERROR(VLOOKUP(B1545,위험성!$A$2:$D$3235,4,0)),"",(VLOOKUP(B1545,위험성!$A$2:$D$3235,4,0)))</f>
        <v/>
      </c>
      <c r="J1545" s="33" t="s">
        <v>9513</v>
      </c>
      <c r="K1545" s="30" t="str">
        <f>IF(ISERROR(VLOOKUP(B1545,작업환경측정대상유해인자!$B$6:$E$247,4,0)),"",(VLOOKUP(B1545,작업환경측정대상유해인자!$B$6:$E$247,4,0)))</f>
        <v/>
      </c>
    </row>
    <row r="1546" spans="1:11" x14ac:dyDescent="0.3">
      <c r="A1546" s="63">
        <f t="shared" ref="A1546:A1609" si="24">$A$5</f>
        <v>0</v>
      </c>
      <c r="B1546" s="1"/>
      <c r="C1546" s="1"/>
      <c r="D1546" s="1"/>
      <c r="E1546" s="1"/>
      <c r="F1546" s="1"/>
      <c r="G1546" s="1"/>
      <c r="H1546" s="69" t="str">
        <f>IF(ISERROR(VLOOKUP(B1546,위험성!$A$2:$D$3235,3,0)),"",(VLOOKUP(B1546,위험성!$A$2:$D$3235,3,0)))</f>
        <v/>
      </c>
      <c r="I1546" s="66" t="str">
        <f>IF(ISERROR(VLOOKUP(B1546,위험성!$A$2:$D$3235,4,0)),"",(VLOOKUP(B1546,위험성!$A$2:$D$3235,4,0)))</f>
        <v/>
      </c>
      <c r="J1546" s="33" t="s">
        <v>9513</v>
      </c>
      <c r="K1546" s="30" t="str">
        <f>IF(ISERROR(VLOOKUP(B1546,작업환경측정대상유해인자!$B$6:$E$247,4,0)),"",(VLOOKUP(B1546,작업환경측정대상유해인자!$B$6:$E$247,4,0)))</f>
        <v/>
      </c>
    </row>
    <row r="1547" spans="1:11" x14ac:dyDescent="0.3">
      <c r="A1547" s="63">
        <f t="shared" si="24"/>
        <v>0</v>
      </c>
      <c r="B1547" s="1"/>
      <c r="C1547" s="1"/>
      <c r="D1547" s="1"/>
      <c r="E1547" s="1"/>
      <c r="F1547" s="1"/>
      <c r="G1547" s="1"/>
      <c r="H1547" s="69" t="str">
        <f>IF(ISERROR(VLOOKUP(B1547,위험성!$A$2:$D$3235,3,0)),"",(VLOOKUP(B1547,위험성!$A$2:$D$3235,3,0)))</f>
        <v/>
      </c>
      <c r="I1547" s="66" t="str">
        <f>IF(ISERROR(VLOOKUP(B1547,위험성!$A$2:$D$3235,4,0)),"",(VLOOKUP(B1547,위험성!$A$2:$D$3235,4,0)))</f>
        <v/>
      </c>
      <c r="J1547" s="33" t="s">
        <v>9513</v>
      </c>
      <c r="K1547" s="30" t="str">
        <f>IF(ISERROR(VLOOKUP(B1547,작업환경측정대상유해인자!$B$6:$E$247,4,0)),"",(VLOOKUP(B1547,작업환경측정대상유해인자!$B$6:$E$247,4,0)))</f>
        <v/>
      </c>
    </row>
    <row r="1548" spans="1:11" x14ac:dyDescent="0.3">
      <c r="A1548" s="63">
        <f t="shared" si="24"/>
        <v>0</v>
      </c>
      <c r="B1548" s="1"/>
      <c r="C1548" s="1"/>
      <c r="D1548" s="1"/>
      <c r="E1548" s="1"/>
      <c r="F1548" s="1"/>
      <c r="G1548" s="1"/>
      <c r="H1548" s="69" t="str">
        <f>IF(ISERROR(VLOOKUP(B1548,위험성!$A$2:$D$3235,3,0)),"",(VLOOKUP(B1548,위험성!$A$2:$D$3235,3,0)))</f>
        <v/>
      </c>
      <c r="I1548" s="66" t="str">
        <f>IF(ISERROR(VLOOKUP(B1548,위험성!$A$2:$D$3235,4,0)),"",(VLOOKUP(B1548,위험성!$A$2:$D$3235,4,0)))</f>
        <v/>
      </c>
      <c r="J1548" s="33" t="s">
        <v>9513</v>
      </c>
      <c r="K1548" s="30" t="str">
        <f>IF(ISERROR(VLOOKUP(B1548,작업환경측정대상유해인자!$B$6:$E$247,4,0)),"",(VLOOKUP(B1548,작업환경측정대상유해인자!$B$6:$E$247,4,0)))</f>
        <v/>
      </c>
    </row>
    <row r="1549" spans="1:11" x14ac:dyDescent="0.3">
      <c r="A1549" s="63">
        <f t="shared" si="24"/>
        <v>0</v>
      </c>
      <c r="B1549" s="1"/>
      <c r="C1549" s="1"/>
      <c r="D1549" s="1"/>
      <c r="E1549" s="1"/>
      <c r="F1549" s="1"/>
      <c r="G1549" s="1"/>
      <c r="H1549" s="69" t="str">
        <f>IF(ISERROR(VLOOKUP(B1549,위험성!$A$2:$D$3235,3,0)),"",(VLOOKUP(B1549,위험성!$A$2:$D$3235,3,0)))</f>
        <v/>
      </c>
      <c r="I1549" s="66" t="str">
        <f>IF(ISERROR(VLOOKUP(B1549,위험성!$A$2:$D$3235,4,0)),"",(VLOOKUP(B1549,위험성!$A$2:$D$3235,4,0)))</f>
        <v/>
      </c>
      <c r="J1549" s="33" t="s">
        <v>9513</v>
      </c>
      <c r="K1549" s="30" t="str">
        <f>IF(ISERROR(VLOOKUP(B1549,작업환경측정대상유해인자!$B$6:$E$247,4,0)),"",(VLOOKUP(B1549,작업환경측정대상유해인자!$B$6:$E$247,4,0)))</f>
        <v/>
      </c>
    </row>
    <row r="1550" spans="1:11" x14ac:dyDescent="0.3">
      <c r="A1550" s="63">
        <f t="shared" si="24"/>
        <v>0</v>
      </c>
      <c r="B1550" s="1"/>
      <c r="C1550" s="1"/>
      <c r="D1550" s="1"/>
      <c r="E1550" s="1"/>
      <c r="F1550" s="1"/>
      <c r="G1550" s="1"/>
      <c r="H1550" s="69" t="str">
        <f>IF(ISERROR(VLOOKUP(B1550,위험성!$A$2:$D$3235,3,0)),"",(VLOOKUP(B1550,위험성!$A$2:$D$3235,3,0)))</f>
        <v/>
      </c>
      <c r="I1550" s="66" t="str">
        <f>IF(ISERROR(VLOOKUP(B1550,위험성!$A$2:$D$3235,4,0)),"",(VLOOKUP(B1550,위험성!$A$2:$D$3235,4,0)))</f>
        <v/>
      </c>
      <c r="J1550" s="33" t="s">
        <v>9513</v>
      </c>
      <c r="K1550" s="30" t="str">
        <f>IF(ISERROR(VLOOKUP(B1550,작업환경측정대상유해인자!$B$6:$E$247,4,0)),"",(VLOOKUP(B1550,작업환경측정대상유해인자!$B$6:$E$247,4,0)))</f>
        <v/>
      </c>
    </row>
    <row r="1551" spans="1:11" x14ac:dyDescent="0.3">
      <c r="A1551" s="63">
        <f t="shared" si="24"/>
        <v>0</v>
      </c>
      <c r="B1551" s="1"/>
      <c r="C1551" s="1"/>
      <c r="D1551" s="1"/>
      <c r="E1551" s="1"/>
      <c r="F1551" s="1"/>
      <c r="G1551" s="1"/>
      <c r="H1551" s="69" t="str">
        <f>IF(ISERROR(VLOOKUP(B1551,위험성!$A$2:$D$3235,3,0)),"",(VLOOKUP(B1551,위험성!$A$2:$D$3235,3,0)))</f>
        <v/>
      </c>
      <c r="I1551" s="66" t="str">
        <f>IF(ISERROR(VLOOKUP(B1551,위험성!$A$2:$D$3235,4,0)),"",(VLOOKUP(B1551,위험성!$A$2:$D$3235,4,0)))</f>
        <v/>
      </c>
      <c r="J1551" s="33" t="s">
        <v>9513</v>
      </c>
      <c r="K1551" s="30" t="str">
        <f>IF(ISERROR(VLOOKUP(B1551,작업환경측정대상유해인자!$B$6:$E$247,4,0)),"",(VLOOKUP(B1551,작업환경측정대상유해인자!$B$6:$E$247,4,0)))</f>
        <v/>
      </c>
    </row>
    <row r="1552" spans="1:11" x14ac:dyDescent="0.3">
      <c r="A1552" s="63">
        <f t="shared" si="24"/>
        <v>0</v>
      </c>
      <c r="B1552" s="1"/>
      <c r="C1552" s="1"/>
      <c r="D1552" s="1"/>
      <c r="E1552" s="1"/>
      <c r="F1552" s="1"/>
      <c r="G1552" s="1"/>
      <c r="H1552" s="69" t="str">
        <f>IF(ISERROR(VLOOKUP(B1552,위험성!$A$2:$D$3235,3,0)),"",(VLOOKUP(B1552,위험성!$A$2:$D$3235,3,0)))</f>
        <v/>
      </c>
      <c r="I1552" s="66" t="str">
        <f>IF(ISERROR(VLOOKUP(B1552,위험성!$A$2:$D$3235,4,0)),"",(VLOOKUP(B1552,위험성!$A$2:$D$3235,4,0)))</f>
        <v/>
      </c>
      <c r="J1552" s="33" t="s">
        <v>9513</v>
      </c>
      <c r="K1552" s="30" t="str">
        <f>IF(ISERROR(VLOOKUP(B1552,작업환경측정대상유해인자!$B$6:$E$247,4,0)),"",(VLOOKUP(B1552,작업환경측정대상유해인자!$B$6:$E$247,4,0)))</f>
        <v/>
      </c>
    </row>
    <row r="1553" spans="1:11" x14ac:dyDescent="0.3">
      <c r="A1553" s="63">
        <f t="shared" si="24"/>
        <v>0</v>
      </c>
      <c r="B1553" s="1"/>
      <c r="C1553" s="1"/>
      <c r="D1553" s="1"/>
      <c r="E1553" s="1"/>
      <c r="F1553" s="1"/>
      <c r="G1553" s="1"/>
      <c r="H1553" s="69" t="str">
        <f>IF(ISERROR(VLOOKUP(B1553,위험성!$A$2:$D$3235,3,0)),"",(VLOOKUP(B1553,위험성!$A$2:$D$3235,3,0)))</f>
        <v/>
      </c>
      <c r="I1553" s="66" t="str">
        <f>IF(ISERROR(VLOOKUP(B1553,위험성!$A$2:$D$3235,4,0)),"",(VLOOKUP(B1553,위험성!$A$2:$D$3235,4,0)))</f>
        <v/>
      </c>
      <c r="J1553" s="33" t="s">
        <v>9513</v>
      </c>
      <c r="K1553" s="30" t="str">
        <f>IF(ISERROR(VLOOKUP(B1553,작업환경측정대상유해인자!$B$6:$E$247,4,0)),"",(VLOOKUP(B1553,작업환경측정대상유해인자!$B$6:$E$247,4,0)))</f>
        <v/>
      </c>
    </row>
    <row r="1554" spans="1:11" x14ac:dyDescent="0.3">
      <c r="A1554" s="63">
        <f t="shared" si="24"/>
        <v>0</v>
      </c>
      <c r="B1554" s="1"/>
      <c r="C1554" s="1"/>
      <c r="D1554" s="1"/>
      <c r="E1554" s="1"/>
      <c r="F1554" s="1"/>
      <c r="G1554" s="1"/>
      <c r="H1554" s="69" t="str">
        <f>IF(ISERROR(VLOOKUP(B1554,위험성!$A$2:$D$3235,3,0)),"",(VLOOKUP(B1554,위험성!$A$2:$D$3235,3,0)))</f>
        <v/>
      </c>
      <c r="I1554" s="66" t="str">
        <f>IF(ISERROR(VLOOKUP(B1554,위험성!$A$2:$D$3235,4,0)),"",(VLOOKUP(B1554,위험성!$A$2:$D$3235,4,0)))</f>
        <v/>
      </c>
      <c r="J1554" s="33" t="s">
        <v>9513</v>
      </c>
      <c r="K1554" s="30" t="str">
        <f>IF(ISERROR(VLOOKUP(B1554,작업환경측정대상유해인자!$B$6:$E$247,4,0)),"",(VLOOKUP(B1554,작업환경측정대상유해인자!$B$6:$E$247,4,0)))</f>
        <v/>
      </c>
    </row>
    <row r="1555" spans="1:11" x14ac:dyDescent="0.3">
      <c r="A1555" s="63">
        <f t="shared" si="24"/>
        <v>0</v>
      </c>
      <c r="B1555" s="1"/>
      <c r="C1555" s="1"/>
      <c r="D1555" s="1"/>
      <c r="E1555" s="1"/>
      <c r="F1555" s="1"/>
      <c r="G1555" s="1"/>
      <c r="H1555" s="69" t="str">
        <f>IF(ISERROR(VLOOKUP(B1555,위험성!$A$2:$D$3235,3,0)),"",(VLOOKUP(B1555,위험성!$A$2:$D$3235,3,0)))</f>
        <v/>
      </c>
      <c r="I1555" s="66" t="str">
        <f>IF(ISERROR(VLOOKUP(B1555,위험성!$A$2:$D$3235,4,0)),"",(VLOOKUP(B1555,위험성!$A$2:$D$3235,4,0)))</f>
        <v/>
      </c>
      <c r="J1555" s="33" t="s">
        <v>9513</v>
      </c>
      <c r="K1555" s="30" t="str">
        <f>IF(ISERROR(VLOOKUP(B1555,작업환경측정대상유해인자!$B$6:$E$247,4,0)),"",(VLOOKUP(B1555,작업환경측정대상유해인자!$B$6:$E$247,4,0)))</f>
        <v/>
      </c>
    </row>
    <row r="1556" spans="1:11" x14ac:dyDescent="0.3">
      <c r="A1556" s="63">
        <f t="shared" si="24"/>
        <v>0</v>
      </c>
      <c r="B1556" s="1"/>
      <c r="C1556" s="1"/>
      <c r="D1556" s="1"/>
      <c r="E1556" s="1"/>
      <c r="F1556" s="1"/>
      <c r="G1556" s="1"/>
      <c r="H1556" s="69" t="str">
        <f>IF(ISERROR(VLOOKUP(B1556,위험성!$A$2:$D$3235,3,0)),"",(VLOOKUP(B1556,위험성!$A$2:$D$3235,3,0)))</f>
        <v/>
      </c>
      <c r="I1556" s="66" t="str">
        <f>IF(ISERROR(VLOOKUP(B1556,위험성!$A$2:$D$3235,4,0)),"",(VLOOKUP(B1556,위험성!$A$2:$D$3235,4,0)))</f>
        <v/>
      </c>
      <c r="J1556" s="33" t="s">
        <v>9513</v>
      </c>
      <c r="K1556" s="30" t="str">
        <f>IF(ISERROR(VLOOKUP(B1556,작업환경측정대상유해인자!$B$6:$E$247,4,0)),"",(VLOOKUP(B1556,작업환경측정대상유해인자!$B$6:$E$247,4,0)))</f>
        <v/>
      </c>
    </row>
    <row r="1557" spans="1:11" x14ac:dyDescent="0.3">
      <c r="A1557" s="63">
        <f t="shared" si="24"/>
        <v>0</v>
      </c>
      <c r="B1557" s="1"/>
      <c r="C1557" s="1"/>
      <c r="D1557" s="1"/>
      <c r="E1557" s="1"/>
      <c r="F1557" s="1"/>
      <c r="G1557" s="1"/>
      <c r="H1557" s="69" t="str">
        <f>IF(ISERROR(VLOOKUP(B1557,위험성!$A$2:$D$3235,3,0)),"",(VLOOKUP(B1557,위험성!$A$2:$D$3235,3,0)))</f>
        <v/>
      </c>
      <c r="I1557" s="66" t="str">
        <f>IF(ISERROR(VLOOKUP(B1557,위험성!$A$2:$D$3235,4,0)),"",(VLOOKUP(B1557,위험성!$A$2:$D$3235,4,0)))</f>
        <v/>
      </c>
      <c r="J1557" s="33" t="s">
        <v>9513</v>
      </c>
      <c r="K1557" s="30" t="str">
        <f>IF(ISERROR(VLOOKUP(B1557,작업환경측정대상유해인자!$B$6:$E$247,4,0)),"",(VLOOKUP(B1557,작업환경측정대상유해인자!$B$6:$E$247,4,0)))</f>
        <v/>
      </c>
    </row>
    <row r="1558" spans="1:11" x14ac:dyDescent="0.3">
      <c r="A1558" s="63">
        <f t="shared" si="24"/>
        <v>0</v>
      </c>
      <c r="B1558" s="1"/>
      <c r="C1558" s="1"/>
      <c r="D1558" s="1"/>
      <c r="E1558" s="1"/>
      <c r="F1558" s="1"/>
      <c r="G1558" s="1"/>
      <c r="H1558" s="69" t="str">
        <f>IF(ISERROR(VLOOKUP(B1558,위험성!$A$2:$D$3235,3,0)),"",(VLOOKUP(B1558,위험성!$A$2:$D$3235,3,0)))</f>
        <v/>
      </c>
      <c r="I1558" s="66" t="str">
        <f>IF(ISERROR(VLOOKUP(B1558,위험성!$A$2:$D$3235,4,0)),"",(VLOOKUP(B1558,위험성!$A$2:$D$3235,4,0)))</f>
        <v/>
      </c>
      <c r="J1558" s="33" t="s">
        <v>9513</v>
      </c>
      <c r="K1558" s="30" t="str">
        <f>IF(ISERROR(VLOOKUP(B1558,작업환경측정대상유해인자!$B$6:$E$247,4,0)),"",(VLOOKUP(B1558,작업환경측정대상유해인자!$B$6:$E$247,4,0)))</f>
        <v/>
      </c>
    </row>
    <row r="1559" spans="1:11" x14ac:dyDescent="0.3">
      <c r="A1559" s="63">
        <f t="shared" si="24"/>
        <v>0</v>
      </c>
      <c r="B1559" s="1"/>
      <c r="C1559" s="1"/>
      <c r="D1559" s="1"/>
      <c r="E1559" s="1"/>
      <c r="F1559" s="1"/>
      <c r="G1559" s="1"/>
      <c r="H1559" s="69" t="str">
        <f>IF(ISERROR(VLOOKUP(B1559,위험성!$A$2:$D$3235,3,0)),"",(VLOOKUP(B1559,위험성!$A$2:$D$3235,3,0)))</f>
        <v/>
      </c>
      <c r="I1559" s="66" t="str">
        <f>IF(ISERROR(VLOOKUP(B1559,위험성!$A$2:$D$3235,4,0)),"",(VLOOKUP(B1559,위험성!$A$2:$D$3235,4,0)))</f>
        <v/>
      </c>
      <c r="J1559" s="33" t="s">
        <v>9513</v>
      </c>
      <c r="K1559" s="30" t="str">
        <f>IF(ISERROR(VLOOKUP(B1559,작업환경측정대상유해인자!$B$6:$E$247,4,0)),"",(VLOOKUP(B1559,작업환경측정대상유해인자!$B$6:$E$247,4,0)))</f>
        <v/>
      </c>
    </row>
    <row r="1560" spans="1:11" x14ac:dyDescent="0.3">
      <c r="A1560" s="63">
        <f t="shared" si="24"/>
        <v>0</v>
      </c>
      <c r="B1560" s="1"/>
      <c r="C1560" s="1"/>
      <c r="D1560" s="1"/>
      <c r="E1560" s="1"/>
      <c r="F1560" s="1"/>
      <c r="G1560" s="1"/>
      <c r="H1560" s="69" t="str">
        <f>IF(ISERROR(VLOOKUP(B1560,위험성!$A$2:$D$3235,3,0)),"",(VLOOKUP(B1560,위험성!$A$2:$D$3235,3,0)))</f>
        <v/>
      </c>
      <c r="I1560" s="66" t="str">
        <f>IF(ISERROR(VLOOKUP(B1560,위험성!$A$2:$D$3235,4,0)),"",(VLOOKUP(B1560,위험성!$A$2:$D$3235,4,0)))</f>
        <v/>
      </c>
      <c r="J1560" s="33" t="s">
        <v>9513</v>
      </c>
      <c r="K1560" s="30" t="str">
        <f>IF(ISERROR(VLOOKUP(B1560,작업환경측정대상유해인자!$B$6:$E$247,4,0)),"",(VLOOKUP(B1560,작업환경측정대상유해인자!$B$6:$E$247,4,0)))</f>
        <v/>
      </c>
    </row>
    <row r="1561" spans="1:11" x14ac:dyDescent="0.3">
      <c r="A1561" s="63">
        <f t="shared" si="24"/>
        <v>0</v>
      </c>
      <c r="B1561" s="1"/>
      <c r="C1561" s="1"/>
      <c r="D1561" s="1"/>
      <c r="E1561" s="1"/>
      <c r="F1561" s="1"/>
      <c r="G1561" s="1"/>
      <c r="H1561" s="69" t="str">
        <f>IF(ISERROR(VLOOKUP(B1561,위험성!$A$2:$D$3235,3,0)),"",(VLOOKUP(B1561,위험성!$A$2:$D$3235,3,0)))</f>
        <v/>
      </c>
      <c r="I1561" s="66" t="str">
        <f>IF(ISERROR(VLOOKUP(B1561,위험성!$A$2:$D$3235,4,0)),"",(VLOOKUP(B1561,위험성!$A$2:$D$3235,4,0)))</f>
        <v/>
      </c>
      <c r="J1561" s="33" t="s">
        <v>9513</v>
      </c>
      <c r="K1561" s="30" t="str">
        <f>IF(ISERROR(VLOOKUP(B1561,작업환경측정대상유해인자!$B$6:$E$247,4,0)),"",(VLOOKUP(B1561,작업환경측정대상유해인자!$B$6:$E$247,4,0)))</f>
        <v/>
      </c>
    </row>
    <row r="1562" spans="1:11" x14ac:dyDescent="0.3">
      <c r="A1562" s="63">
        <f t="shared" si="24"/>
        <v>0</v>
      </c>
      <c r="B1562" s="1"/>
      <c r="C1562" s="1"/>
      <c r="D1562" s="1"/>
      <c r="E1562" s="1"/>
      <c r="F1562" s="1"/>
      <c r="G1562" s="1"/>
      <c r="H1562" s="69" t="str">
        <f>IF(ISERROR(VLOOKUP(B1562,위험성!$A$2:$D$3235,3,0)),"",(VLOOKUP(B1562,위험성!$A$2:$D$3235,3,0)))</f>
        <v/>
      </c>
      <c r="I1562" s="66" t="str">
        <f>IF(ISERROR(VLOOKUP(B1562,위험성!$A$2:$D$3235,4,0)),"",(VLOOKUP(B1562,위험성!$A$2:$D$3235,4,0)))</f>
        <v/>
      </c>
      <c r="J1562" s="33" t="s">
        <v>9513</v>
      </c>
      <c r="K1562" s="30" t="str">
        <f>IF(ISERROR(VLOOKUP(B1562,작업환경측정대상유해인자!$B$6:$E$247,4,0)),"",(VLOOKUP(B1562,작업환경측정대상유해인자!$B$6:$E$247,4,0)))</f>
        <v/>
      </c>
    </row>
    <row r="1563" spans="1:11" x14ac:dyDescent="0.3">
      <c r="A1563" s="63">
        <f t="shared" si="24"/>
        <v>0</v>
      </c>
      <c r="B1563" s="1"/>
      <c r="C1563" s="1"/>
      <c r="D1563" s="1"/>
      <c r="E1563" s="1"/>
      <c r="F1563" s="1"/>
      <c r="G1563" s="1"/>
      <c r="H1563" s="69" t="str">
        <f>IF(ISERROR(VLOOKUP(B1563,위험성!$A$2:$D$3235,3,0)),"",(VLOOKUP(B1563,위험성!$A$2:$D$3235,3,0)))</f>
        <v/>
      </c>
      <c r="I1563" s="66" t="str">
        <f>IF(ISERROR(VLOOKUP(B1563,위험성!$A$2:$D$3235,4,0)),"",(VLOOKUP(B1563,위험성!$A$2:$D$3235,4,0)))</f>
        <v/>
      </c>
      <c r="J1563" s="33" t="s">
        <v>9513</v>
      </c>
      <c r="K1563" s="30" t="str">
        <f>IF(ISERROR(VLOOKUP(B1563,작업환경측정대상유해인자!$B$6:$E$247,4,0)),"",(VLOOKUP(B1563,작업환경측정대상유해인자!$B$6:$E$247,4,0)))</f>
        <v/>
      </c>
    </row>
    <row r="1564" spans="1:11" x14ac:dyDescent="0.3">
      <c r="A1564" s="63">
        <f t="shared" si="24"/>
        <v>0</v>
      </c>
      <c r="B1564" s="1"/>
      <c r="C1564" s="1"/>
      <c r="D1564" s="1"/>
      <c r="E1564" s="1"/>
      <c r="F1564" s="1"/>
      <c r="G1564" s="1"/>
      <c r="H1564" s="69" t="str">
        <f>IF(ISERROR(VLOOKUP(B1564,위험성!$A$2:$D$3235,3,0)),"",(VLOOKUP(B1564,위험성!$A$2:$D$3235,3,0)))</f>
        <v/>
      </c>
      <c r="I1564" s="66" t="str">
        <f>IF(ISERROR(VLOOKUP(B1564,위험성!$A$2:$D$3235,4,0)),"",(VLOOKUP(B1564,위험성!$A$2:$D$3235,4,0)))</f>
        <v/>
      </c>
      <c r="J1564" s="33" t="s">
        <v>9513</v>
      </c>
      <c r="K1564" s="30" t="str">
        <f>IF(ISERROR(VLOOKUP(B1564,작업환경측정대상유해인자!$B$6:$E$247,4,0)),"",(VLOOKUP(B1564,작업환경측정대상유해인자!$B$6:$E$247,4,0)))</f>
        <v/>
      </c>
    </row>
    <row r="1565" spans="1:11" x14ac:dyDescent="0.3">
      <c r="A1565" s="63">
        <f t="shared" si="24"/>
        <v>0</v>
      </c>
      <c r="B1565" s="1"/>
      <c r="C1565" s="1"/>
      <c r="D1565" s="1"/>
      <c r="E1565" s="1"/>
      <c r="F1565" s="1"/>
      <c r="G1565" s="1"/>
      <c r="H1565" s="69" t="str">
        <f>IF(ISERROR(VLOOKUP(B1565,위험성!$A$2:$D$3235,3,0)),"",(VLOOKUP(B1565,위험성!$A$2:$D$3235,3,0)))</f>
        <v/>
      </c>
      <c r="I1565" s="66" t="str">
        <f>IF(ISERROR(VLOOKUP(B1565,위험성!$A$2:$D$3235,4,0)),"",(VLOOKUP(B1565,위험성!$A$2:$D$3235,4,0)))</f>
        <v/>
      </c>
      <c r="J1565" s="33" t="s">
        <v>9513</v>
      </c>
      <c r="K1565" s="30" t="str">
        <f>IF(ISERROR(VLOOKUP(B1565,작업환경측정대상유해인자!$B$6:$E$247,4,0)),"",(VLOOKUP(B1565,작업환경측정대상유해인자!$B$6:$E$247,4,0)))</f>
        <v/>
      </c>
    </row>
    <row r="1566" spans="1:11" x14ac:dyDescent="0.3">
      <c r="A1566" s="63">
        <f t="shared" si="24"/>
        <v>0</v>
      </c>
      <c r="B1566" s="1"/>
      <c r="C1566" s="1"/>
      <c r="D1566" s="1"/>
      <c r="E1566" s="1"/>
      <c r="F1566" s="1"/>
      <c r="G1566" s="1"/>
      <c r="H1566" s="69" t="str">
        <f>IF(ISERROR(VLOOKUP(B1566,위험성!$A$2:$D$3235,3,0)),"",(VLOOKUP(B1566,위험성!$A$2:$D$3235,3,0)))</f>
        <v/>
      </c>
      <c r="I1566" s="66" t="str">
        <f>IF(ISERROR(VLOOKUP(B1566,위험성!$A$2:$D$3235,4,0)),"",(VLOOKUP(B1566,위험성!$A$2:$D$3235,4,0)))</f>
        <v/>
      </c>
      <c r="J1566" s="33" t="s">
        <v>9513</v>
      </c>
      <c r="K1566" s="30" t="str">
        <f>IF(ISERROR(VLOOKUP(B1566,작업환경측정대상유해인자!$B$6:$E$247,4,0)),"",(VLOOKUP(B1566,작업환경측정대상유해인자!$B$6:$E$247,4,0)))</f>
        <v/>
      </c>
    </row>
    <row r="1567" spans="1:11" x14ac:dyDescent="0.3">
      <c r="A1567" s="63">
        <f t="shared" si="24"/>
        <v>0</v>
      </c>
      <c r="B1567" s="1"/>
      <c r="C1567" s="1"/>
      <c r="D1567" s="1"/>
      <c r="E1567" s="1"/>
      <c r="F1567" s="1"/>
      <c r="G1567" s="1"/>
      <c r="H1567" s="69" t="str">
        <f>IF(ISERROR(VLOOKUP(B1567,위험성!$A$2:$D$3235,3,0)),"",(VLOOKUP(B1567,위험성!$A$2:$D$3235,3,0)))</f>
        <v/>
      </c>
      <c r="I1567" s="66" t="str">
        <f>IF(ISERROR(VLOOKUP(B1567,위험성!$A$2:$D$3235,4,0)),"",(VLOOKUP(B1567,위험성!$A$2:$D$3235,4,0)))</f>
        <v/>
      </c>
      <c r="J1567" s="33" t="s">
        <v>9513</v>
      </c>
      <c r="K1567" s="30" t="str">
        <f>IF(ISERROR(VLOOKUP(B1567,작업환경측정대상유해인자!$B$6:$E$247,4,0)),"",(VLOOKUP(B1567,작업환경측정대상유해인자!$B$6:$E$247,4,0)))</f>
        <v/>
      </c>
    </row>
    <row r="1568" spans="1:11" x14ac:dyDescent="0.3">
      <c r="A1568" s="63">
        <f t="shared" si="24"/>
        <v>0</v>
      </c>
      <c r="B1568" s="1"/>
      <c r="C1568" s="1"/>
      <c r="D1568" s="1"/>
      <c r="E1568" s="1"/>
      <c r="F1568" s="1"/>
      <c r="G1568" s="1"/>
      <c r="H1568" s="69" t="str">
        <f>IF(ISERROR(VLOOKUP(B1568,위험성!$A$2:$D$3235,3,0)),"",(VLOOKUP(B1568,위험성!$A$2:$D$3235,3,0)))</f>
        <v/>
      </c>
      <c r="I1568" s="66" t="str">
        <f>IF(ISERROR(VLOOKUP(B1568,위험성!$A$2:$D$3235,4,0)),"",(VLOOKUP(B1568,위험성!$A$2:$D$3235,4,0)))</f>
        <v/>
      </c>
      <c r="J1568" s="33" t="s">
        <v>9513</v>
      </c>
      <c r="K1568" s="30" t="str">
        <f>IF(ISERROR(VLOOKUP(B1568,작업환경측정대상유해인자!$B$6:$E$247,4,0)),"",(VLOOKUP(B1568,작업환경측정대상유해인자!$B$6:$E$247,4,0)))</f>
        <v/>
      </c>
    </row>
    <row r="1569" spans="1:11" x14ac:dyDescent="0.3">
      <c r="A1569" s="63">
        <f t="shared" si="24"/>
        <v>0</v>
      </c>
      <c r="B1569" s="1"/>
      <c r="C1569" s="1"/>
      <c r="D1569" s="1"/>
      <c r="E1569" s="1"/>
      <c r="F1569" s="1"/>
      <c r="G1569" s="1"/>
      <c r="H1569" s="69" t="str">
        <f>IF(ISERROR(VLOOKUP(B1569,위험성!$A$2:$D$3235,3,0)),"",(VLOOKUP(B1569,위험성!$A$2:$D$3235,3,0)))</f>
        <v/>
      </c>
      <c r="I1569" s="66" t="str">
        <f>IF(ISERROR(VLOOKUP(B1569,위험성!$A$2:$D$3235,4,0)),"",(VLOOKUP(B1569,위험성!$A$2:$D$3235,4,0)))</f>
        <v/>
      </c>
      <c r="J1569" s="33" t="s">
        <v>9513</v>
      </c>
      <c r="K1569" s="30" t="str">
        <f>IF(ISERROR(VLOOKUP(B1569,작업환경측정대상유해인자!$B$6:$E$247,4,0)),"",(VLOOKUP(B1569,작업환경측정대상유해인자!$B$6:$E$247,4,0)))</f>
        <v/>
      </c>
    </row>
    <row r="1570" spans="1:11" x14ac:dyDescent="0.3">
      <c r="A1570" s="63">
        <f t="shared" si="24"/>
        <v>0</v>
      </c>
      <c r="B1570" s="1"/>
      <c r="C1570" s="1"/>
      <c r="D1570" s="1"/>
      <c r="E1570" s="1"/>
      <c r="F1570" s="1"/>
      <c r="G1570" s="1"/>
      <c r="H1570" s="69" t="str">
        <f>IF(ISERROR(VLOOKUP(B1570,위험성!$A$2:$D$3235,3,0)),"",(VLOOKUP(B1570,위험성!$A$2:$D$3235,3,0)))</f>
        <v/>
      </c>
      <c r="I1570" s="66" t="str">
        <f>IF(ISERROR(VLOOKUP(B1570,위험성!$A$2:$D$3235,4,0)),"",(VLOOKUP(B1570,위험성!$A$2:$D$3235,4,0)))</f>
        <v/>
      </c>
      <c r="J1570" s="33" t="s">
        <v>9513</v>
      </c>
      <c r="K1570" s="30" t="str">
        <f>IF(ISERROR(VLOOKUP(B1570,작업환경측정대상유해인자!$B$6:$E$247,4,0)),"",(VLOOKUP(B1570,작업환경측정대상유해인자!$B$6:$E$247,4,0)))</f>
        <v/>
      </c>
    </row>
    <row r="1571" spans="1:11" x14ac:dyDescent="0.3">
      <c r="A1571" s="63">
        <f t="shared" si="24"/>
        <v>0</v>
      </c>
      <c r="B1571" s="1"/>
      <c r="C1571" s="1"/>
      <c r="D1571" s="1"/>
      <c r="E1571" s="1"/>
      <c r="F1571" s="1"/>
      <c r="G1571" s="1"/>
      <c r="H1571" s="69" t="str">
        <f>IF(ISERROR(VLOOKUP(B1571,위험성!$A$2:$D$3235,3,0)),"",(VLOOKUP(B1571,위험성!$A$2:$D$3235,3,0)))</f>
        <v/>
      </c>
      <c r="I1571" s="66" t="str">
        <f>IF(ISERROR(VLOOKUP(B1571,위험성!$A$2:$D$3235,4,0)),"",(VLOOKUP(B1571,위험성!$A$2:$D$3235,4,0)))</f>
        <v/>
      </c>
      <c r="J1571" s="33" t="s">
        <v>9513</v>
      </c>
      <c r="K1571" s="30" t="str">
        <f>IF(ISERROR(VLOOKUP(B1571,작업환경측정대상유해인자!$B$6:$E$247,4,0)),"",(VLOOKUP(B1571,작업환경측정대상유해인자!$B$6:$E$247,4,0)))</f>
        <v/>
      </c>
    </row>
    <row r="1572" spans="1:11" x14ac:dyDescent="0.3">
      <c r="A1572" s="63">
        <f t="shared" si="24"/>
        <v>0</v>
      </c>
      <c r="B1572" s="1"/>
      <c r="C1572" s="1"/>
      <c r="D1572" s="1"/>
      <c r="E1572" s="1"/>
      <c r="F1572" s="1"/>
      <c r="G1572" s="1"/>
      <c r="H1572" s="69" t="str">
        <f>IF(ISERROR(VLOOKUP(B1572,위험성!$A$2:$D$3235,3,0)),"",(VLOOKUP(B1572,위험성!$A$2:$D$3235,3,0)))</f>
        <v/>
      </c>
      <c r="I1572" s="66" t="str">
        <f>IF(ISERROR(VLOOKUP(B1572,위험성!$A$2:$D$3235,4,0)),"",(VLOOKUP(B1572,위험성!$A$2:$D$3235,4,0)))</f>
        <v/>
      </c>
      <c r="J1572" s="33" t="s">
        <v>9513</v>
      </c>
      <c r="K1572" s="30" t="str">
        <f>IF(ISERROR(VLOOKUP(B1572,작업환경측정대상유해인자!$B$6:$E$247,4,0)),"",(VLOOKUP(B1572,작업환경측정대상유해인자!$B$6:$E$247,4,0)))</f>
        <v/>
      </c>
    </row>
    <row r="1573" spans="1:11" x14ac:dyDescent="0.3">
      <c r="A1573" s="63">
        <f t="shared" si="24"/>
        <v>0</v>
      </c>
      <c r="B1573" s="1"/>
      <c r="C1573" s="1"/>
      <c r="D1573" s="1"/>
      <c r="E1573" s="1"/>
      <c r="F1573" s="1"/>
      <c r="G1573" s="1"/>
      <c r="H1573" s="69" t="str">
        <f>IF(ISERROR(VLOOKUP(B1573,위험성!$A$2:$D$3235,3,0)),"",(VLOOKUP(B1573,위험성!$A$2:$D$3235,3,0)))</f>
        <v/>
      </c>
      <c r="I1573" s="66" t="str">
        <f>IF(ISERROR(VLOOKUP(B1573,위험성!$A$2:$D$3235,4,0)),"",(VLOOKUP(B1573,위험성!$A$2:$D$3235,4,0)))</f>
        <v/>
      </c>
      <c r="J1573" s="33" t="s">
        <v>9513</v>
      </c>
      <c r="K1573" s="30" t="str">
        <f>IF(ISERROR(VLOOKUP(B1573,작업환경측정대상유해인자!$B$6:$E$247,4,0)),"",(VLOOKUP(B1573,작업환경측정대상유해인자!$B$6:$E$247,4,0)))</f>
        <v/>
      </c>
    </row>
    <row r="1574" spans="1:11" x14ac:dyDescent="0.3">
      <c r="A1574" s="63">
        <f t="shared" si="24"/>
        <v>0</v>
      </c>
      <c r="B1574" s="1"/>
      <c r="C1574" s="1"/>
      <c r="D1574" s="1"/>
      <c r="E1574" s="1"/>
      <c r="F1574" s="1"/>
      <c r="G1574" s="1"/>
      <c r="H1574" s="69" t="str">
        <f>IF(ISERROR(VLOOKUP(B1574,위험성!$A$2:$D$3235,3,0)),"",(VLOOKUP(B1574,위험성!$A$2:$D$3235,3,0)))</f>
        <v/>
      </c>
      <c r="I1574" s="66" t="str">
        <f>IF(ISERROR(VLOOKUP(B1574,위험성!$A$2:$D$3235,4,0)),"",(VLOOKUP(B1574,위험성!$A$2:$D$3235,4,0)))</f>
        <v/>
      </c>
      <c r="J1574" s="33" t="s">
        <v>9513</v>
      </c>
      <c r="K1574" s="30" t="str">
        <f>IF(ISERROR(VLOOKUP(B1574,작업환경측정대상유해인자!$B$6:$E$247,4,0)),"",(VLOOKUP(B1574,작업환경측정대상유해인자!$B$6:$E$247,4,0)))</f>
        <v/>
      </c>
    </row>
    <row r="1575" spans="1:11" x14ac:dyDescent="0.3">
      <c r="A1575" s="63">
        <f t="shared" si="24"/>
        <v>0</v>
      </c>
      <c r="B1575" s="1"/>
      <c r="C1575" s="1"/>
      <c r="D1575" s="1"/>
      <c r="E1575" s="1"/>
      <c r="F1575" s="1"/>
      <c r="G1575" s="1"/>
      <c r="H1575" s="69" t="str">
        <f>IF(ISERROR(VLOOKUP(B1575,위험성!$A$2:$D$3235,3,0)),"",(VLOOKUP(B1575,위험성!$A$2:$D$3235,3,0)))</f>
        <v/>
      </c>
      <c r="I1575" s="66" t="str">
        <f>IF(ISERROR(VLOOKUP(B1575,위험성!$A$2:$D$3235,4,0)),"",(VLOOKUP(B1575,위험성!$A$2:$D$3235,4,0)))</f>
        <v/>
      </c>
      <c r="J1575" s="33" t="s">
        <v>9513</v>
      </c>
      <c r="K1575" s="30" t="str">
        <f>IF(ISERROR(VLOOKUP(B1575,작업환경측정대상유해인자!$B$6:$E$247,4,0)),"",(VLOOKUP(B1575,작업환경측정대상유해인자!$B$6:$E$247,4,0)))</f>
        <v/>
      </c>
    </row>
    <row r="1576" spans="1:11" x14ac:dyDescent="0.3">
      <c r="A1576" s="63">
        <f t="shared" si="24"/>
        <v>0</v>
      </c>
      <c r="B1576" s="1"/>
      <c r="C1576" s="1"/>
      <c r="D1576" s="1"/>
      <c r="E1576" s="1"/>
      <c r="F1576" s="1"/>
      <c r="G1576" s="1"/>
      <c r="H1576" s="69" t="str">
        <f>IF(ISERROR(VLOOKUP(B1576,위험성!$A$2:$D$3235,3,0)),"",(VLOOKUP(B1576,위험성!$A$2:$D$3235,3,0)))</f>
        <v/>
      </c>
      <c r="I1576" s="66" t="str">
        <f>IF(ISERROR(VLOOKUP(B1576,위험성!$A$2:$D$3235,4,0)),"",(VLOOKUP(B1576,위험성!$A$2:$D$3235,4,0)))</f>
        <v/>
      </c>
      <c r="J1576" s="33" t="s">
        <v>9513</v>
      </c>
      <c r="K1576" s="30" t="str">
        <f>IF(ISERROR(VLOOKUP(B1576,작업환경측정대상유해인자!$B$6:$E$247,4,0)),"",(VLOOKUP(B1576,작업환경측정대상유해인자!$B$6:$E$247,4,0)))</f>
        <v/>
      </c>
    </row>
    <row r="1577" spans="1:11" x14ac:dyDescent="0.3">
      <c r="A1577" s="63">
        <f t="shared" si="24"/>
        <v>0</v>
      </c>
      <c r="B1577" s="1"/>
      <c r="C1577" s="1"/>
      <c r="D1577" s="1"/>
      <c r="E1577" s="1"/>
      <c r="F1577" s="1"/>
      <c r="G1577" s="1"/>
      <c r="H1577" s="69" t="str">
        <f>IF(ISERROR(VLOOKUP(B1577,위험성!$A$2:$D$3235,3,0)),"",(VLOOKUP(B1577,위험성!$A$2:$D$3235,3,0)))</f>
        <v/>
      </c>
      <c r="I1577" s="66" t="str">
        <f>IF(ISERROR(VLOOKUP(B1577,위험성!$A$2:$D$3235,4,0)),"",(VLOOKUP(B1577,위험성!$A$2:$D$3235,4,0)))</f>
        <v/>
      </c>
      <c r="J1577" s="33" t="s">
        <v>9513</v>
      </c>
      <c r="K1577" s="30" t="str">
        <f>IF(ISERROR(VLOOKUP(B1577,작업환경측정대상유해인자!$B$6:$E$247,4,0)),"",(VLOOKUP(B1577,작업환경측정대상유해인자!$B$6:$E$247,4,0)))</f>
        <v/>
      </c>
    </row>
    <row r="1578" spans="1:11" x14ac:dyDescent="0.3">
      <c r="A1578" s="63">
        <f t="shared" si="24"/>
        <v>0</v>
      </c>
      <c r="B1578" s="1"/>
      <c r="C1578" s="1"/>
      <c r="D1578" s="1"/>
      <c r="E1578" s="1"/>
      <c r="F1578" s="1"/>
      <c r="G1578" s="1"/>
      <c r="H1578" s="69" t="str">
        <f>IF(ISERROR(VLOOKUP(B1578,위험성!$A$2:$D$3235,3,0)),"",(VLOOKUP(B1578,위험성!$A$2:$D$3235,3,0)))</f>
        <v/>
      </c>
      <c r="I1578" s="66" t="str">
        <f>IF(ISERROR(VLOOKUP(B1578,위험성!$A$2:$D$3235,4,0)),"",(VLOOKUP(B1578,위험성!$A$2:$D$3235,4,0)))</f>
        <v/>
      </c>
      <c r="J1578" s="33" t="s">
        <v>9513</v>
      </c>
      <c r="K1578" s="30" t="str">
        <f>IF(ISERROR(VLOOKUP(B1578,작업환경측정대상유해인자!$B$6:$E$247,4,0)),"",(VLOOKUP(B1578,작업환경측정대상유해인자!$B$6:$E$247,4,0)))</f>
        <v/>
      </c>
    </row>
    <row r="1579" spans="1:11" x14ac:dyDescent="0.3">
      <c r="A1579" s="63">
        <f t="shared" si="24"/>
        <v>0</v>
      </c>
      <c r="B1579" s="1"/>
      <c r="C1579" s="1"/>
      <c r="D1579" s="1"/>
      <c r="E1579" s="1"/>
      <c r="F1579" s="1"/>
      <c r="G1579" s="1"/>
      <c r="H1579" s="69" t="str">
        <f>IF(ISERROR(VLOOKUP(B1579,위험성!$A$2:$D$3235,3,0)),"",(VLOOKUP(B1579,위험성!$A$2:$D$3235,3,0)))</f>
        <v/>
      </c>
      <c r="I1579" s="66" t="str">
        <f>IF(ISERROR(VLOOKUP(B1579,위험성!$A$2:$D$3235,4,0)),"",(VLOOKUP(B1579,위험성!$A$2:$D$3235,4,0)))</f>
        <v/>
      </c>
      <c r="J1579" s="33" t="s">
        <v>9513</v>
      </c>
      <c r="K1579" s="30" t="str">
        <f>IF(ISERROR(VLOOKUP(B1579,작업환경측정대상유해인자!$B$6:$E$247,4,0)),"",(VLOOKUP(B1579,작업환경측정대상유해인자!$B$6:$E$247,4,0)))</f>
        <v/>
      </c>
    </row>
    <row r="1580" spans="1:11" x14ac:dyDescent="0.3">
      <c r="A1580" s="63">
        <f t="shared" si="24"/>
        <v>0</v>
      </c>
      <c r="B1580" s="1"/>
      <c r="C1580" s="1"/>
      <c r="D1580" s="1"/>
      <c r="E1580" s="1"/>
      <c r="F1580" s="1"/>
      <c r="G1580" s="1"/>
      <c r="H1580" s="69" t="str">
        <f>IF(ISERROR(VLOOKUP(B1580,위험성!$A$2:$D$3235,3,0)),"",(VLOOKUP(B1580,위험성!$A$2:$D$3235,3,0)))</f>
        <v/>
      </c>
      <c r="I1580" s="66" t="str">
        <f>IF(ISERROR(VLOOKUP(B1580,위험성!$A$2:$D$3235,4,0)),"",(VLOOKUP(B1580,위험성!$A$2:$D$3235,4,0)))</f>
        <v/>
      </c>
      <c r="J1580" s="33" t="s">
        <v>9513</v>
      </c>
      <c r="K1580" s="30" t="str">
        <f>IF(ISERROR(VLOOKUP(B1580,작업환경측정대상유해인자!$B$6:$E$247,4,0)),"",(VLOOKUP(B1580,작업환경측정대상유해인자!$B$6:$E$247,4,0)))</f>
        <v/>
      </c>
    </row>
    <row r="1581" spans="1:11" x14ac:dyDescent="0.3">
      <c r="A1581" s="63">
        <f t="shared" si="24"/>
        <v>0</v>
      </c>
      <c r="B1581" s="1"/>
      <c r="C1581" s="1"/>
      <c r="D1581" s="1"/>
      <c r="E1581" s="1"/>
      <c r="F1581" s="1"/>
      <c r="G1581" s="1"/>
      <c r="H1581" s="69" t="str">
        <f>IF(ISERROR(VLOOKUP(B1581,위험성!$A$2:$D$3235,3,0)),"",(VLOOKUP(B1581,위험성!$A$2:$D$3235,3,0)))</f>
        <v/>
      </c>
      <c r="I1581" s="66" t="str">
        <f>IF(ISERROR(VLOOKUP(B1581,위험성!$A$2:$D$3235,4,0)),"",(VLOOKUP(B1581,위험성!$A$2:$D$3235,4,0)))</f>
        <v/>
      </c>
      <c r="J1581" s="33" t="s">
        <v>9513</v>
      </c>
      <c r="K1581" s="30" t="str">
        <f>IF(ISERROR(VLOOKUP(B1581,작업환경측정대상유해인자!$B$6:$E$247,4,0)),"",(VLOOKUP(B1581,작업환경측정대상유해인자!$B$6:$E$247,4,0)))</f>
        <v/>
      </c>
    </row>
    <row r="1582" spans="1:11" x14ac:dyDescent="0.3">
      <c r="A1582" s="63">
        <f t="shared" si="24"/>
        <v>0</v>
      </c>
      <c r="B1582" s="1"/>
      <c r="C1582" s="1"/>
      <c r="D1582" s="1"/>
      <c r="E1582" s="1"/>
      <c r="F1582" s="1"/>
      <c r="G1582" s="1"/>
      <c r="H1582" s="69" t="str">
        <f>IF(ISERROR(VLOOKUP(B1582,위험성!$A$2:$D$3235,3,0)),"",(VLOOKUP(B1582,위험성!$A$2:$D$3235,3,0)))</f>
        <v/>
      </c>
      <c r="I1582" s="66" t="str">
        <f>IF(ISERROR(VLOOKUP(B1582,위험성!$A$2:$D$3235,4,0)),"",(VLOOKUP(B1582,위험성!$A$2:$D$3235,4,0)))</f>
        <v/>
      </c>
      <c r="J1582" s="33" t="s">
        <v>9513</v>
      </c>
      <c r="K1582" s="30" t="str">
        <f>IF(ISERROR(VLOOKUP(B1582,작업환경측정대상유해인자!$B$6:$E$247,4,0)),"",(VLOOKUP(B1582,작업환경측정대상유해인자!$B$6:$E$247,4,0)))</f>
        <v/>
      </c>
    </row>
    <row r="1583" spans="1:11" x14ac:dyDescent="0.3">
      <c r="A1583" s="63">
        <f t="shared" si="24"/>
        <v>0</v>
      </c>
      <c r="B1583" s="1"/>
      <c r="C1583" s="1"/>
      <c r="D1583" s="1"/>
      <c r="E1583" s="1"/>
      <c r="F1583" s="1"/>
      <c r="G1583" s="1"/>
      <c r="H1583" s="69" t="str">
        <f>IF(ISERROR(VLOOKUP(B1583,위험성!$A$2:$D$3235,3,0)),"",(VLOOKUP(B1583,위험성!$A$2:$D$3235,3,0)))</f>
        <v/>
      </c>
      <c r="I1583" s="66" t="str">
        <f>IF(ISERROR(VLOOKUP(B1583,위험성!$A$2:$D$3235,4,0)),"",(VLOOKUP(B1583,위험성!$A$2:$D$3235,4,0)))</f>
        <v/>
      </c>
      <c r="J1583" s="33" t="s">
        <v>9513</v>
      </c>
      <c r="K1583" s="30" t="str">
        <f>IF(ISERROR(VLOOKUP(B1583,작업환경측정대상유해인자!$B$6:$E$247,4,0)),"",(VLOOKUP(B1583,작업환경측정대상유해인자!$B$6:$E$247,4,0)))</f>
        <v/>
      </c>
    </row>
    <row r="1584" spans="1:11" x14ac:dyDescent="0.3">
      <c r="A1584" s="63">
        <f t="shared" si="24"/>
        <v>0</v>
      </c>
      <c r="B1584" s="1"/>
      <c r="C1584" s="1"/>
      <c r="D1584" s="1"/>
      <c r="E1584" s="1"/>
      <c r="F1584" s="1"/>
      <c r="G1584" s="1"/>
      <c r="H1584" s="69" t="str">
        <f>IF(ISERROR(VLOOKUP(B1584,위험성!$A$2:$D$3235,3,0)),"",(VLOOKUP(B1584,위험성!$A$2:$D$3235,3,0)))</f>
        <v/>
      </c>
      <c r="I1584" s="66" t="str">
        <f>IF(ISERROR(VLOOKUP(B1584,위험성!$A$2:$D$3235,4,0)),"",(VLOOKUP(B1584,위험성!$A$2:$D$3235,4,0)))</f>
        <v/>
      </c>
      <c r="J1584" s="33" t="s">
        <v>9513</v>
      </c>
      <c r="K1584" s="30" t="str">
        <f>IF(ISERROR(VLOOKUP(B1584,작업환경측정대상유해인자!$B$6:$E$247,4,0)),"",(VLOOKUP(B1584,작업환경측정대상유해인자!$B$6:$E$247,4,0)))</f>
        <v/>
      </c>
    </row>
    <row r="1585" spans="1:11" x14ac:dyDescent="0.3">
      <c r="A1585" s="63">
        <f t="shared" si="24"/>
        <v>0</v>
      </c>
      <c r="B1585" s="1"/>
      <c r="C1585" s="1"/>
      <c r="D1585" s="1"/>
      <c r="E1585" s="1"/>
      <c r="F1585" s="1"/>
      <c r="G1585" s="1"/>
      <c r="H1585" s="69" t="str">
        <f>IF(ISERROR(VLOOKUP(B1585,위험성!$A$2:$D$3235,3,0)),"",(VLOOKUP(B1585,위험성!$A$2:$D$3235,3,0)))</f>
        <v/>
      </c>
      <c r="I1585" s="66" t="str">
        <f>IF(ISERROR(VLOOKUP(B1585,위험성!$A$2:$D$3235,4,0)),"",(VLOOKUP(B1585,위험성!$A$2:$D$3235,4,0)))</f>
        <v/>
      </c>
      <c r="J1585" s="33" t="s">
        <v>9513</v>
      </c>
      <c r="K1585" s="30" t="str">
        <f>IF(ISERROR(VLOOKUP(B1585,작업환경측정대상유해인자!$B$6:$E$247,4,0)),"",(VLOOKUP(B1585,작업환경측정대상유해인자!$B$6:$E$247,4,0)))</f>
        <v/>
      </c>
    </row>
    <row r="1586" spans="1:11" x14ac:dyDescent="0.3">
      <c r="A1586" s="63">
        <f t="shared" si="24"/>
        <v>0</v>
      </c>
      <c r="B1586" s="1"/>
      <c r="C1586" s="1"/>
      <c r="D1586" s="1"/>
      <c r="E1586" s="1"/>
      <c r="F1586" s="1"/>
      <c r="G1586" s="1"/>
      <c r="H1586" s="69" t="str">
        <f>IF(ISERROR(VLOOKUP(B1586,위험성!$A$2:$D$3235,3,0)),"",(VLOOKUP(B1586,위험성!$A$2:$D$3235,3,0)))</f>
        <v/>
      </c>
      <c r="I1586" s="66" t="str">
        <f>IF(ISERROR(VLOOKUP(B1586,위험성!$A$2:$D$3235,4,0)),"",(VLOOKUP(B1586,위험성!$A$2:$D$3235,4,0)))</f>
        <v/>
      </c>
      <c r="J1586" s="33" t="s">
        <v>9513</v>
      </c>
      <c r="K1586" s="30" t="str">
        <f>IF(ISERROR(VLOOKUP(B1586,작업환경측정대상유해인자!$B$6:$E$247,4,0)),"",(VLOOKUP(B1586,작업환경측정대상유해인자!$B$6:$E$247,4,0)))</f>
        <v/>
      </c>
    </row>
    <row r="1587" spans="1:11" x14ac:dyDescent="0.3">
      <c r="A1587" s="63">
        <f t="shared" si="24"/>
        <v>0</v>
      </c>
      <c r="B1587" s="1"/>
      <c r="C1587" s="1"/>
      <c r="D1587" s="1"/>
      <c r="E1587" s="1"/>
      <c r="F1587" s="1"/>
      <c r="G1587" s="1"/>
      <c r="H1587" s="69" t="str">
        <f>IF(ISERROR(VLOOKUP(B1587,위험성!$A$2:$D$3235,3,0)),"",(VLOOKUP(B1587,위험성!$A$2:$D$3235,3,0)))</f>
        <v/>
      </c>
      <c r="I1587" s="66" t="str">
        <f>IF(ISERROR(VLOOKUP(B1587,위험성!$A$2:$D$3235,4,0)),"",(VLOOKUP(B1587,위험성!$A$2:$D$3235,4,0)))</f>
        <v/>
      </c>
      <c r="J1587" s="33" t="s">
        <v>9513</v>
      </c>
      <c r="K1587" s="30" t="str">
        <f>IF(ISERROR(VLOOKUP(B1587,작업환경측정대상유해인자!$B$6:$E$247,4,0)),"",(VLOOKUP(B1587,작업환경측정대상유해인자!$B$6:$E$247,4,0)))</f>
        <v/>
      </c>
    </row>
    <row r="1588" spans="1:11" x14ac:dyDescent="0.3">
      <c r="A1588" s="63">
        <f t="shared" si="24"/>
        <v>0</v>
      </c>
      <c r="B1588" s="1"/>
      <c r="C1588" s="1"/>
      <c r="D1588" s="1"/>
      <c r="E1588" s="1"/>
      <c r="F1588" s="1"/>
      <c r="G1588" s="1"/>
      <c r="H1588" s="69" t="str">
        <f>IF(ISERROR(VLOOKUP(B1588,위험성!$A$2:$D$3235,3,0)),"",(VLOOKUP(B1588,위험성!$A$2:$D$3235,3,0)))</f>
        <v/>
      </c>
      <c r="I1588" s="66" t="str">
        <f>IF(ISERROR(VLOOKUP(B1588,위험성!$A$2:$D$3235,4,0)),"",(VLOOKUP(B1588,위험성!$A$2:$D$3235,4,0)))</f>
        <v/>
      </c>
      <c r="J1588" s="33" t="s">
        <v>9513</v>
      </c>
      <c r="K1588" s="30" t="str">
        <f>IF(ISERROR(VLOOKUP(B1588,작업환경측정대상유해인자!$B$6:$E$247,4,0)),"",(VLOOKUP(B1588,작업환경측정대상유해인자!$B$6:$E$247,4,0)))</f>
        <v/>
      </c>
    </row>
    <row r="1589" spans="1:11" x14ac:dyDescent="0.3">
      <c r="A1589" s="63">
        <f t="shared" si="24"/>
        <v>0</v>
      </c>
      <c r="B1589" s="1"/>
      <c r="C1589" s="1"/>
      <c r="D1589" s="1"/>
      <c r="E1589" s="1"/>
      <c r="F1589" s="1"/>
      <c r="G1589" s="1"/>
      <c r="H1589" s="69" t="str">
        <f>IF(ISERROR(VLOOKUP(B1589,위험성!$A$2:$D$3235,3,0)),"",(VLOOKUP(B1589,위험성!$A$2:$D$3235,3,0)))</f>
        <v/>
      </c>
      <c r="I1589" s="66" t="str">
        <f>IF(ISERROR(VLOOKUP(B1589,위험성!$A$2:$D$3235,4,0)),"",(VLOOKUP(B1589,위험성!$A$2:$D$3235,4,0)))</f>
        <v/>
      </c>
      <c r="J1589" s="33" t="s">
        <v>9513</v>
      </c>
      <c r="K1589" s="30" t="str">
        <f>IF(ISERROR(VLOOKUP(B1589,작업환경측정대상유해인자!$B$6:$E$247,4,0)),"",(VLOOKUP(B1589,작업환경측정대상유해인자!$B$6:$E$247,4,0)))</f>
        <v/>
      </c>
    </row>
    <row r="1590" spans="1:11" x14ac:dyDescent="0.3">
      <c r="A1590" s="63">
        <f t="shared" si="24"/>
        <v>0</v>
      </c>
      <c r="B1590" s="1"/>
      <c r="C1590" s="1"/>
      <c r="D1590" s="1"/>
      <c r="E1590" s="1"/>
      <c r="F1590" s="1"/>
      <c r="G1590" s="1"/>
      <c r="H1590" s="69" t="str">
        <f>IF(ISERROR(VLOOKUP(B1590,위험성!$A$2:$D$3235,3,0)),"",(VLOOKUP(B1590,위험성!$A$2:$D$3235,3,0)))</f>
        <v/>
      </c>
      <c r="I1590" s="66" t="str">
        <f>IF(ISERROR(VLOOKUP(B1590,위험성!$A$2:$D$3235,4,0)),"",(VLOOKUP(B1590,위험성!$A$2:$D$3235,4,0)))</f>
        <v/>
      </c>
      <c r="J1590" s="33" t="s">
        <v>9513</v>
      </c>
      <c r="K1590" s="30" t="str">
        <f>IF(ISERROR(VLOOKUP(B1590,작업환경측정대상유해인자!$B$6:$E$247,4,0)),"",(VLOOKUP(B1590,작업환경측정대상유해인자!$B$6:$E$247,4,0)))</f>
        <v/>
      </c>
    </row>
    <row r="1591" spans="1:11" x14ac:dyDescent="0.3">
      <c r="A1591" s="63">
        <f t="shared" si="24"/>
        <v>0</v>
      </c>
      <c r="B1591" s="1"/>
      <c r="C1591" s="1"/>
      <c r="D1591" s="1"/>
      <c r="E1591" s="1"/>
      <c r="F1591" s="1"/>
      <c r="G1591" s="1"/>
      <c r="H1591" s="69" t="str">
        <f>IF(ISERROR(VLOOKUP(B1591,위험성!$A$2:$D$3235,3,0)),"",(VLOOKUP(B1591,위험성!$A$2:$D$3235,3,0)))</f>
        <v/>
      </c>
      <c r="I1591" s="66" t="str">
        <f>IF(ISERROR(VLOOKUP(B1591,위험성!$A$2:$D$3235,4,0)),"",(VLOOKUP(B1591,위험성!$A$2:$D$3235,4,0)))</f>
        <v/>
      </c>
      <c r="J1591" s="33" t="s">
        <v>9513</v>
      </c>
      <c r="K1591" s="30" t="str">
        <f>IF(ISERROR(VLOOKUP(B1591,작업환경측정대상유해인자!$B$6:$E$247,4,0)),"",(VLOOKUP(B1591,작업환경측정대상유해인자!$B$6:$E$247,4,0)))</f>
        <v/>
      </c>
    </row>
    <row r="1592" spans="1:11" x14ac:dyDescent="0.3">
      <c r="A1592" s="63">
        <f t="shared" si="24"/>
        <v>0</v>
      </c>
      <c r="B1592" s="1"/>
      <c r="C1592" s="1"/>
      <c r="D1592" s="1"/>
      <c r="E1592" s="1"/>
      <c r="F1592" s="1"/>
      <c r="G1592" s="1"/>
      <c r="H1592" s="69" t="str">
        <f>IF(ISERROR(VLOOKUP(B1592,위험성!$A$2:$D$3235,3,0)),"",(VLOOKUP(B1592,위험성!$A$2:$D$3235,3,0)))</f>
        <v/>
      </c>
      <c r="I1592" s="66" t="str">
        <f>IF(ISERROR(VLOOKUP(B1592,위험성!$A$2:$D$3235,4,0)),"",(VLOOKUP(B1592,위험성!$A$2:$D$3235,4,0)))</f>
        <v/>
      </c>
      <c r="J1592" s="33" t="s">
        <v>9513</v>
      </c>
      <c r="K1592" s="30" t="str">
        <f>IF(ISERROR(VLOOKUP(B1592,작업환경측정대상유해인자!$B$6:$E$247,4,0)),"",(VLOOKUP(B1592,작업환경측정대상유해인자!$B$6:$E$247,4,0)))</f>
        <v/>
      </c>
    </row>
    <row r="1593" spans="1:11" x14ac:dyDescent="0.3">
      <c r="A1593" s="63">
        <f t="shared" si="24"/>
        <v>0</v>
      </c>
      <c r="B1593" s="1"/>
      <c r="C1593" s="1"/>
      <c r="D1593" s="1"/>
      <c r="E1593" s="1"/>
      <c r="F1593" s="1"/>
      <c r="G1593" s="1"/>
      <c r="H1593" s="69" t="str">
        <f>IF(ISERROR(VLOOKUP(B1593,위험성!$A$2:$D$3235,3,0)),"",(VLOOKUP(B1593,위험성!$A$2:$D$3235,3,0)))</f>
        <v/>
      </c>
      <c r="I1593" s="66" t="str">
        <f>IF(ISERROR(VLOOKUP(B1593,위험성!$A$2:$D$3235,4,0)),"",(VLOOKUP(B1593,위험성!$A$2:$D$3235,4,0)))</f>
        <v/>
      </c>
      <c r="J1593" s="33" t="s">
        <v>9513</v>
      </c>
      <c r="K1593" s="30" t="str">
        <f>IF(ISERROR(VLOOKUP(B1593,작업환경측정대상유해인자!$B$6:$E$247,4,0)),"",(VLOOKUP(B1593,작업환경측정대상유해인자!$B$6:$E$247,4,0)))</f>
        <v/>
      </c>
    </row>
    <row r="1594" spans="1:11" x14ac:dyDescent="0.3">
      <c r="A1594" s="63">
        <f t="shared" si="24"/>
        <v>0</v>
      </c>
      <c r="B1594" s="1"/>
      <c r="C1594" s="1"/>
      <c r="D1594" s="1"/>
      <c r="E1594" s="1"/>
      <c r="F1594" s="1"/>
      <c r="G1594" s="1"/>
      <c r="H1594" s="69" t="str">
        <f>IF(ISERROR(VLOOKUP(B1594,위험성!$A$2:$D$3235,3,0)),"",(VLOOKUP(B1594,위험성!$A$2:$D$3235,3,0)))</f>
        <v/>
      </c>
      <c r="I1594" s="66" t="str">
        <f>IF(ISERROR(VLOOKUP(B1594,위험성!$A$2:$D$3235,4,0)),"",(VLOOKUP(B1594,위험성!$A$2:$D$3235,4,0)))</f>
        <v/>
      </c>
      <c r="J1594" s="33" t="s">
        <v>9513</v>
      </c>
      <c r="K1594" s="30" t="str">
        <f>IF(ISERROR(VLOOKUP(B1594,작업환경측정대상유해인자!$B$6:$E$247,4,0)),"",(VLOOKUP(B1594,작업환경측정대상유해인자!$B$6:$E$247,4,0)))</f>
        <v/>
      </c>
    </row>
    <row r="1595" spans="1:11" x14ac:dyDescent="0.3">
      <c r="A1595" s="63">
        <f t="shared" si="24"/>
        <v>0</v>
      </c>
      <c r="B1595" s="1"/>
      <c r="C1595" s="1"/>
      <c r="D1595" s="1"/>
      <c r="E1595" s="1"/>
      <c r="F1595" s="1"/>
      <c r="G1595" s="1"/>
      <c r="H1595" s="69" t="str">
        <f>IF(ISERROR(VLOOKUP(B1595,위험성!$A$2:$D$3235,3,0)),"",(VLOOKUP(B1595,위험성!$A$2:$D$3235,3,0)))</f>
        <v/>
      </c>
      <c r="I1595" s="66" t="str">
        <f>IF(ISERROR(VLOOKUP(B1595,위험성!$A$2:$D$3235,4,0)),"",(VLOOKUP(B1595,위험성!$A$2:$D$3235,4,0)))</f>
        <v/>
      </c>
      <c r="J1595" s="33" t="s">
        <v>9513</v>
      </c>
      <c r="K1595" s="30" t="str">
        <f>IF(ISERROR(VLOOKUP(B1595,작업환경측정대상유해인자!$B$6:$E$247,4,0)),"",(VLOOKUP(B1595,작업환경측정대상유해인자!$B$6:$E$247,4,0)))</f>
        <v/>
      </c>
    </row>
    <row r="1596" spans="1:11" x14ac:dyDescent="0.3">
      <c r="A1596" s="63">
        <f t="shared" si="24"/>
        <v>0</v>
      </c>
      <c r="B1596" s="1"/>
      <c r="C1596" s="1"/>
      <c r="D1596" s="1"/>
      <c r="E1596" s="1"/>
      <c r="F1596" s="1"/>
      <c r="G1596" s="1"/>
      <c r="H1596" s="69" t="str">
        <f>IF(ISERROR(VLOOKUP(B1596,위험성!$A$2:$D$3235,3,0)),"",(VLOOKUP(B1596,위험성!$A$2:$D$3235,3,0)))</f>
        <v/>
      </c>
      <c r="I1596" s="66" t="str">
        <f>IF(ISERROR(VLOOKUP(B1596,위험성!$A$2:$D$3235,4,0)),"",(VLOOKUP(B1596,위험성!$A$2:$D$3235,4,0)))</f>
        <v/>
      </c>
      <c r="J1596" s="33" t="s">
        <v>9513</v>
      </c>
      <c r="K1596" s="30" t="str">
        <f>IF(ISERROR(VLOOKUP(B1596,작업환경측정대상유해인자!$B$6:$E$247,4,0)),"",(VLOOKUP(B1596,작업환경측정대상유해인자!$B$6:$E$247,4,0)))</f>
        <v/>
      </c>
    </row>
    <row r="1597" spans="1:11" x14ac:dyDescent="0.3">
      <c r="A1597" s="63">
        <f t="shared" si="24"/>
        <v>0</v>
      </c>
      <c r="B1597" s="1"/>
      <c r="C1597" s="1"/>
      <c r="D1597" s="1"/>
      <c r="E1597" s="1"/>
      <c r="F1597" s="1"/>
      <c r="G1597" s="1"/>
      <c r="H1597" s="69" t="str">
        <f>IF(ISERROR(VLOOKUP(B1597,위험성!$A$2:$D$3235,3,0)),"",(VLOOKUP(B1597,위험성!$A$2:$D$3235,3,0)))</f>
        <v/>
      </c>
      <c r="I1597" s="66" t="str">
        <f>IF(ISERROR(VLOOKUP(B1597,위험성!$A$2:$D$3235,4,0)),"",(VLOOKUP(B1597,위험성!$A$2:$D$3235,4,0)))</f>
        <v/>
      </c>
      <c r="J1597" s="33" t="s">
        <v>9513</v>
      </c>
      <c r="K1597" s="30" t="str">
        <f>IF(ISERROR(VLOOKUP(B1597,작업환경측정대상유해인자!$B$6:$E$247,4,0)),"",(VLOOKUP(B1597,작업환경측정대상유해인자!$B$6:$E$247,4,0)))</f>
        <v/>
      </c>
    </row>
    <row r="1598" spans="1:11" x14ac:dyDescent="0.3">
      <c r="A1598" s="63">
        <f t="shared" si="24"/>
        <v>0</v>
      </c>
      <c r="B1598" s="1"/>
      <c r="C1598" s="1"/>
      <c r="D1598" s="1"/>
      <c r="E1598" s="1"/>
      <c r="F1598" s="1"/>
      <c r="G1598" s="1"/>
      <c r="H1598" s="69" t="str">
        <f>IF(ISERROR(VLOOKUP(B1598,위험성!$A$2:$D$3235,3,0)),"",(VLOOKUP(B1598,위험성!$A$2:$D$3235,3,0)))</f>
        <v/>
      </c>
      <c r="I1598" s="66" t="str">
        <f>IF(ISERROR(VLOOKUP(B1598,위험성!$A$2:$D$3235,4,0)),"",(VLOOKUP(B1598,위험성!$A$2:$D$3235,4,0)))</f>
        <v/>
      </c>
      <c r="J1598" s="33" t="s">
        <v>9513</v>
      </c>
      <c r="K1598" s="30" t="str">
        <f>IF(ISERROR(VLOOKUP(B1598,작업환경측정대상유해인자!$B$6:$E$247,4,0)),"",(VLOOKUP(B1598,작업환경측정대상유해인자!$B$6:$E$247,4,0)))</f>
        <v/>
      </c>
    </row>
    <row r="1599" spans="1:11" x14ac:dyDescent="0.3">
      <c r="A1599" s="63">
        <f t="shared" si="24"/>
        <v>0</v>
      </c>
      <c r="B1599" s="1"/>
      <c r="C1599" s="1"/>
      <c r="D1599" s="1"/>
      <c r="E1599" s="1"/>
      <c r="F1599" s="1"/>
      <c r="G1599" s="1"/>
      <c r="H1599" s="69" t="str">
        <f>IF(ISERROR(VLOOKUP(B1599,위험성!$A$2:$D$3235,3,0)),"",(VLOOKUP(B1599,위험성!$A$2:$D$3235,3,0)))</f>
        <v/>
      </c>
      <c r="I1599" s="66" t="str">
        <f>IF(ISERROR(VLOOKUP(B1599,위험성!$A$2:$D$3235,4,0)),"",(VLOOKUP(B1599,위험성!$A$2:$D$3235,4,0)))</f>
        <v/>
      </c>
      <c r="J1599" s="33" t="s">
        <v>9513</v>
      </c>
      <c r="K1599" s="30" t="str">
        <f>IF(ISERROR(VLOOKUP(B1599,작업환경측정대상유해인자!$B$6:$E$247,4,0)),"",(VLOOKUP(B1599,작업환경측정대상유해인자!$B$6:$E$247,4,0)))</f>
        <v/>
      </c>
    </row>
    <row r="1600" spans="1:11" x14ac:dyDescent="0.3">
      <c r="A1600" s="63">
        <f t="shared" si="24"/>
        <v>0</v>
      </c>
      <c r="B1600" s="1"/>
      <c r="C1600" s="1"/>
      <c r="D1600" s="1"/>
      <c r="E1600" s="1"/>
      <c r="F1600" s="1"/>
      <c r="G1600" s="1"/>
      <c r="H1600" s="69" t="str">
        <f>IF(ISERROR(VLOOKUP(B1600,위험성!$A$2:$D$3235,3,0)),"",(VLOOKUP(B1600,위험성!$A$2:$D$3235,3,0)))</f>
        <v/>
      </c>
      <c r="I1600" s="66" t="str">
        <f>IF(ISERROR(VLOOKUP(B1600,위험성!$A$2:$D$3235,4,0)),"",(VLOOKUP(B1600,위험성!$A$2:$D$3235,4,0)))</f>
        <v/>
      </c>
      <c r="J1600" s="33" t="s">
        <v>9513</v>
      </c>
      <c r="K1600" s="30" t="str">
        <f>IF(ISERROR(VLOOKUP(B1600,작업환경측정대상유해인자!$B$6:$E$247,4,0)),"",(VLOOKUP(B1600,작업환경측정대상유해인자!$B$6:$E$247,4,0)))</f>
        <v/>
      </c>
    </row>
    <row r="1601" spans="1:11" x14ac:dyDescent="0.3">
      <c r="A1601" s="63">
        <f t="shared" si="24"/>
        <v>0</v>
      </c>
      <c r="B1601" s="1"/>
      <c r="C1601" s="1"/>
      <c r="D1601" s="1"/>
      <c r="E1601" s="1"/>
      <c r="F1601" s="1"/>
      <c r="G1601" s="1"/>
      <c r="H1601" s="69" t="str">
        <f>IF(ISERROR(VLOOKUP(B1601,위험성!$A$2:$D$3235,3,0)),"",(VLOOKUP(B1601,위험성!$A$2:$D$3235,3,0)))</f>
        <v/>
      </c>
      <c r="I1601" s="66" t="str">
        <f>IF(ISERROR(VLOOKUP(B1601,위험성!$A$2:$D$3235,4,0)),"",(VLOOKUP(B1601,위험성!$A$2:$D$3235,4,0)))</f>
        <v/>
      </c>
      <c r="J1601" s="33" t="s">
        <v>9513</v>
      </c>
      <c r="K1601" s="30" t="str">
        <f>IF(ISERROR(VLOOKUP(B1601,작업환경측정대상유해인자!$B$6:$E$247,4,0)),"",(VLOOKUP(B1601,작업환경측정대상유해인자!$B$6:$E$247,4,0)))</f>
        <v/>
      </c>
    </row>
    <row r="1602" spans="1:11" x14ac:dyDescent="0.3">
      <c r="A1602" s="63">
        <f t="shared" si="24"/>
        <v>0</v>
      </c>
      <c r="B1602" s="1"/>
      <c r="C1602" s="1"/>
      <c r="D1602" s="1"/>
      <c r="E1602" s="1"/>
      <c r="F1602" s="1"/>
      <c r="G1602" s="1"/>
      <c r="H1602" s="69" t="str">
        <f>IF(ISERROR(VLOOKUP(B1602,위험성!$A$2:$D$3235,3,0)),"",(VLOOKUP(B1602,위험성!$A$2:$D$3235,3,0)))</f>
        <v/>
      </c>
      <c r="I1602" s="66" t="str">
        <f>IF(ISERROR(VLOOKUP(B1602,위험성!$A$2:$D$3235,4,0)),"",(VLOOKUP(B1602,위험성!$A$2:$D$3235,4,0)))</f>
        <v/>
      </c>
      <c r="J1602" s="33" t="s">
        <v>9513</v>
      </c>
      <c r="K1602" s="30" t="str">
        <f>IF(ISERROR(VLOOKUP(B1602,작업환경측정대상유해인자!$B$6:$E$247,4,0)),"",(VLOOKUP(B1602,작업환경측정대상유해인자!$B$6:$E$247,4,0)))</f>
        <v/>
      </c>
    </row>
    <row r="1603" spans="1:11" x14ac:dyDescent="0.3">
      <c r="A1603" s="63">
        <f t="shared" si="24"/>
        <v>0</v>
      </c>
      <c r="B1603" s="1"/>
      <c r="C1603" s="1"/>
      <c r="D1603" s="1"/>
      <c r="E1603" s="1"/>
      <c r="F1603" s="1"/>
      <c r="G1603" s="1"/>
      <c r="H1603" s="69" t="str">
        <f>IF(ISERROR(VLOOKUP(B1603,위험성!$A$2:$D$3235,3,0)),"",(VLOOKUP(B1603,위험성!$A$2:$D$3235,3,0)))</f>
        <v/>
      </c>
      <c r="I1603" s="66" t="str">
        <f>IF(ISERROR(VLOOKUP(B1603,위험성!$A$2:$D$3235,4,0)),"",(VLOOKUP(B1603,위험성!$A$2:$D$3235,4,0)))</f>
        <v/>
      </c>
      <c r="J1603" s="33" t="s">
        <v>9513</v>
      </c>
      <c r="K1603" s="30" t="str">
        <f>IF(ISERROR(VLOOKUP(B1603,작업환경측정대상유해인자!$B$6:$E$247,4,0)),"",(VLOOKUP(B1603,작업환경측정대상유해인자!$B$6:$E$247,4,0)))</f>
        <v/>
      </c>
    </row>
    <row r="1604" spans="1:11" x14ac:dyDescent="0.3">
      <c r="A1604" s="63">
        <f t="shared" si="24"/>
        <v>0</v>
      </c>
      <c r="B1604" s="1"/>
      <c r="C1604" s="1"/>
      <c r="D1604" s="1"/>
      <c r="E1604" s="1"/>
      <c r="F1604" s="1"/>
      <c r="G1604" s="1"/>
      <c r="H1604" s="69" t="str">
        <f>IF(ISERROR(VLOOKUP(B1604,위험성!$A$2:$D$3235,3,0)),"",(VLOOKUP(B1604,위험성!$A$2:$D$3235,3,0)))</f>
        <v/>
      </c>
      <c r="I1604" s="66" t="str">
        <f>IF(ISERROR(VLOOKUP(B1604,위험성!$A$2:$D$3235,4,0)),"",(VLOOKUP(B1604,위험성!$A$2:$D$3235,4,0)))</f>
        <v/>
      </c>
      <c r="J1604" s="33" t="s">
        <v>9513</v>
      </c>
      <c r="K1604" s="30" t="str">
        <f>IF(ISERROR(VLOOKUP(B1604,작업환경측정대상유해인자!$B$6:$E$247,4,0)),"",(VLOOKUP(B1604,작업환경측정대상유해인자!$B$6:$E$247,4,0)))</f>
        <v/>
      </c>
    </row>
    <row r="1605" spans="1:11" x14ac:dyDescent="0.3">
      <c r="A1605" s="63">
        <f t="shared" si="24"/>
        <v>0</v>
      </c>
      <c r="B1605" s="1"/>
      <c r="C1605" s="1"/>
      <c r="D1605" s="1"/>
      <c r="E1605" s="1"/>
      <c r="F1605" s="1"/>
      <c r="G1605" s="1"/>
      <c r="H1605" s="69" t="str">
        <f>IF(ISERROR(VLOOKUP(B1605,위험성!$A$2:$D$3235,3,0)),"",(VLOOKUP(B1605,위험성!$A$2:$D$3235,3,0)))</f>
        <v/>
      </c>
      <c r="I1605" s="66" t="str">
        <f>IF(ISERROR(VLOOKUP(B1605,위험성!$A$2:$D$3235,4,0)),"",(VLOOKUP(B1605,위험성!$A$2:$D$3235,4,0)))</f>
        <v/>
      </c>
      <c r="J1605" s="33" t="s">
        <v>9513</v>
      </c>
      <c r="K1605" s="30" t="str">
        <f>IF(ISERROR(VLOOKUP(B1605,작업환경측정대상유해인자!$B$6:$E$247,4,0)),"",(VLOOKUP(B1605,작업환경측정대상유해인자!$B$6:$E$247,4,0)))</f>
        <v/>
      </c>
    </row>
    <row r="1606" spans="1:11" x14ac:dyDescent="0.3">
      <c r="A1606" s="63">
        <f t="shared" si="24"/>
        <v>0</v>
      </c>
      <c r="B1606" s="1"/>
      <c r="C1606" s="1"/>
      <c r="D1606" s="1"/>
      <c r="E1606" s="1"/>
      <c r="F1606" s="1"/>
      <c r="G1606" s="1"/>
      <c r="H1606" s="69" t="str">
        <f>IF(ISERROR(VLOOKUP(B1606,위험성!$A$2:$D$3235,3,0)),"",(VLOOKUP(B1606,위험성!$A$2:$D$3235,3,0)))</f>
        <v/>
      </c>
      <c r="I1606" s="66" t="str">
        <f>IF(ISERROR(VLOOKUP(B1606,위험성!$A$2:$D$3235,4,0)),"",(VLOOKUP(B1606,위험성!$A$2:$D$3235,4,0)))</f>
        <v/>
      </c>
      <c r="J1606" s="33" t="s">
        <v>9513</v>
      </c>
      <c r="K1606" s="30" t="str">
        <f>IF(ISERROR(VLOOKUP(B1606,작업환경측정대상유해인자!$B$6:$E$247,4,0)),"",(VLOOKUP(B1606,작업환경측정대상유해인자!$B$6:$E$247,4,0)))</f>
        <v/>
      </c>
    </row>
    <row r="1607" spans="1:11" x14ac:dyDescent="0.3">
      <c r="A1607" s="63">
        <f t="shared" si="24"/>
        <v>0</v>
      </c>
      <c r="B1607" s="1"/>
      <c r="C1607" s="1"/>
      <c r="D1607" s="1"/>
      <c r="E1607" s="1"/>
      <c r="F1607" s="1"/>
      <c r="G1607" s="1"/>
      <c r="H1607" s="69" t="str">
        <f>IF(ISERROR(VLOOKUP(B1607,위험성!$A$2:$D$3235,3,0)),"",(VLOOKUP(B1607,위험성!$A$2:$D$3235,3,0)))</f>
        <v/>
      </c>
      <c r="I1607" s="66" t="str">
        <f>IF(ISERROR(VLOOKUP(B1607,위험성!$A$2:$D$3235,4,0)),"",(VLOOKUP(B1607,위험성!$A$2:$D$3235,4,0)))</f>
        <v/>
      </c>
      <c r="J1607" s="33" t="s">
        <v>9513</v>
      </c>
      <c r="K1607" s="30" t="str">
        <f>IF(ISERROR(VLOOKUP(B1607,작업환경측정대상유해인자!$B$6:$E$247,4,0)),"",(VLOOKUP(B1607,작업환경측정대상유해인자!$B$6:$E$247,4,0)))</f>
        <v/>
      </c>
    </row>
    <row r="1608" spans="1:11" x14ac:dyDescent="0.3">
      <c r="A1608" s="63">
        <f t="shared" si="24"/>
        <v>0</v>
      </c>
      <c r="B1608" s="1"/>
      <c r="C1608" s="1"/>
      <c r="D1608" s="1"/>
      <c r="E1608" s="1"/>
      <c r="F1608" s="1"/>
      <c r="G1608" s="1"/>
      <c r="H1608" s="69" t="str">
        <f>IF(ISERROR(VLOOKUP(B1608,위험성!$A$2:$D$3235,3,0)),"",(VLOOKUP(B1608,위험성!$A$2:$D$3235,3,0)))</f>
        <v/>
      </c>
      <c r="I1608" s="66" t="str">
        <f>IF(ISERROR(VLOOKUP(B1608,위험성!$A$2:$D$3235,4,0)),"",(VLOOKUP(B1608,위험성!$A$2:$D$3235,4,0)))</f>
        <v/>
      </c>
      <c r="J1608" s="33" t="s">
        <v>9513</v>
      </c>
      <c r="K1608" s="30" t="str">
        <f>IF(ISERROR(VLOOKUP(B1608,작업환경측정대상유해인자!$B$6:$E$247,4,0)),"",(VLOOKUP(B1608,작업환경측정대상유해인자!$B$6:$E$247,4,0)))</f>
        <v/>
      </c>
    </row>
    <row r="1609" spans="1:11" x14ac:dyDescent="0.3">
      <c r="A1609" s="63">
        <f t="shared" si="24"/>
        <v>0</v>
      </c>
      <c r="B1609" s="1"/>
      <c r="C1609" s="1"/>
      <c r="D1609" s="1"/>
      <c r="E1609" s="1"/>
      <c r="F1609" s="1"/>
      <c r="G1609" s="1"/>
      <c r="H1609" s="69" t="str">
        <f>IF(ISERROR(VLOOKUP(B1609,위험성!$A$2:$D$3235,3,0)),"",(VLOOKUP(B1609,위험성!$A$2:$D$3235,3,0)))</f>
        <v/>
      </c>
      <c r="I1609" s="66" t="str">
        <f>IF(ISERROR(VLOOKUP(B1609,위험성!$A$2:$D$3235,4,0)),"",(VLOOKUP(B1609,위험성!$A$2:$D$3235,4,0)))</f>
        <v/>
      </c>
      <c r="J1609" s="33" t="s">
        <v>9513</v>
      </c>
      <c r="K1609" s="30" t="str">
        <f>IF(ISERROR(VLOOKUP(B1609,작업환경측정대상유해인자!$B$6:$E$247,4,0)),"",(VLOOKUP(B1609,작업환경측정대상유해인자!$B$6:$E$247,4,0)))</f>
        <v/>
      </c>
    </row>
    <row r="1610" spans="1:11" x14ac:dyDescent="0.3">
      <c r="A1610" s="63">
        <f t="shared" ref="A1610:A1673" si="25">$A$5</f>
        <v>0</v>
      </c>
      <c r="B1610" s="1"/>
      <c r="C1610" s="1"/>
      <c r="D1610" s="1"/>
      <c r="E1610" s="1"/>
      <c r="F1610" s="1"/>
      <c r="G1610" s="1"/>
      <c r="H1610" s="69" t="str">
        <f>IF(ISERROR(VLOOKUP(B1610,위험성!$A$2:$D$3235,3,0)),"",(VLOOKUP(B1610,위험성!$A$2:$D$3235,3,0)))</f>
        <v/>
      </c>
      <c r="I1610" s="66" t="str">
        <f>IF(ISERROR(VLOOKUP(B1610,위험성!$A$2:$D$3235,4,0)),"",(VLOOKUP(B1610,위험성!$A$2:$D$3235,4,0)))</f>
        <v/>
      </c>
      <c r="J1610" s="33" t="s">
        <v>9513</v>
      </c>
      <c r="K1610" s="30" t="str">
        <f>IF(ISERROR(VLOOKUP(B1610,작업환경측정대상유해인자!$B$6:$E$247,4,0)),"",(VLOOKUP(B1610,작업환경측정대상유해인자!$B$6:$E$247,4,0)))</f>
        <v/>
      </c>
    </row>
    <row r="1611" spans="1:11" x14ac:dyDescent="0.3">
      <c r="A1611" s="63">
        <f t="shared" si="25"/>
        <v>0</v>
      </c>
      <c r="B1611" s="1"/>
      <c r="C1611" s="1"/>
      <c r="D1611" s="1"/>
      <c r="E1611" s="1"/>
      <c r="F1611" s="1"/>
      <c r="G1611" s="1"/>
      <c r="H1611" s="69" t="str">
        <f>IF(ISERROR(VLOOKUP(B1611,위험성!$A$2:$D$3235,3,0)),"",(VLOOKUP(B1611,위험성!$A$2:$D$3235,3,0)))</f>
        <v/>
      </c>
      <c r="I1611" s="66" t="str">
        <f>IF(ISERROR(VLOOKUP(B1611,위험성!$A$2:$D$3235,4,0)),"",(VLOOKUP(B1611,위험성!$A$2:$D$3235,4,0)))</f>
        <v/>
      </c>
      <c r="J1611" s="33" t="s">
        <v>9513</v>
      </c>
      <c r="K1611" s="30" t="str">
        <f>IF(ISERROR(VLOOKUP(B1611,작업환경측정대상유해인자!$B$6:$E$247,4,0)),"",(VLOOKUP(B1611,작업환경측정대상유해인자!$B$6:$E$247,4,0)))</f>
        <v/>
      </c>
    </row>
    <row r="1612" spans="1:11" x14ac:dyDescent="0.3">
      <c r="A1612" s="63">
        <f t="shared" si="25"/>
        <v>0</v>
      </c>
      <c r="B1612" s="1"/>
      <c r="C1612" s="1"/>
      <c r="D1612" s="1"/>
      <c r="E1612" s="1"/>
      <c r="F1612" s="1"/>
      <c r="G1612" s="1"/>
      <c r="H1612" s="69" t="str">
        <f>IF(ISERROR(VLOOKUP(B1612,위험성!$A$2:$D$3235,3,0)),"",(VLOOKUP(B1612,위험성!$A$2:$D$3235,3,0)))</f>
        <v/>
      </c>
      <c r="I1612" s="66" t="str">
        <f>IF(ISERROR(VLOOKUP(B1612,위험성!$A$2:$D$3235,4,0)),"",(VLOOKUP(B1612,위험성!$A$2:$D$3235,4,0)))</f>
        <v/>
      </c>
      <c r="J1612" s="33" t="s">
        <v>9513</v>
      </c>
      <c r="K1612" s="30" t="str">
        <f>IF(ISERROR(VLOOKUP(B1612,작업환경측정대상유해인자!$B$6:$E$247,4,0)),"",(VLOOKUP(B1612,작업환경측정대상유해인자!$B$6:$E$247,4,0)))</f>
        <v/>
      </c>
    </row>
    <row r="1613" spans="1:11" x14ac:dyDescent="0.3">
      <c r="A1613" s="63">
        <f t="shared" si="25"/>
        <v>0</v>
      </c>
      <c r="B1613" s="1"/>
      <c r="C1613" s="1"/>
      <c r="D1613" s="1"/>
      <c r="E1613" s="1"/>
      <c r="F1613" s="1"/>
      <c r="G1613" s="1"/>
      <c r="H1613" s="69" t="str">
        <f>IF(ISERROR(VLOOKUP(B1613,위험성!$A$2:$D$3235,3,0)),"",(VLOOKUP(B1613,위험성!$A$2:$D$3235,3,0)))</f>
        <v/>
      </c>
      <c r="I1613" s="66" t="str">
        <f>IF(ISERROR(VLOOKUP(B1613,위험성!$A$2:$D$3235,4,0)),"",(VLOOKUP(B1613,위험성!$A$2:$D$3235,4,0)))</f>
        <v/>
      </c>
      <c r="J1613" s="33" t="s">
        <v>9513</v>
      </c>
      <c r="K1613" s="30" t="str">
        <f>IF(ISERROR(VLOOKUP(B1613,작업환경측정대상유해인자!$B$6:$E$247,4,0)),"",(VLOOKUP(B1613,작업환경측정대상유해인자!$B$6:$E$247,4,0)))</f>
        <v/>
      </c>
    </row>
    <row r="1614" spans="1:11" x14ac:dyDescent="0.3">
      <c r="A1614" s="63">
        <f t="shared" si="25"/>
        <v>0</v>
      </c>
      <c r="B1614" s="1"/>
      <c r="C1614" s="1"/>
      <c r="D1614" s="1"/>
      <c r="E1614" s="1"/>
      <c r="F1614" s="1"/>
      <c r="G1614" s="1"/>
      <c r="H1614" s="69" t="str">
        <f>IF(ISERROR(VLOOKUP(B1614,위험성!$A$2:$D$3235,3,0)),"",(VLOOKUP(B1614,위험성!$A$2:$D$3235,3,0)))</f>
        <v/>
      </c>
      <c r="I1614" s="66" t="str">
        <f>IF(ISERROR(VLOOKUP(B1614,위험성!$A$2:$D$3235,4,0)),"",(VLOOKUP(B1614,위험성!$A$2:$D$3235,4,0)))</f>
        <v/>
      </c>
      <c r="J1614" s="33" t="s">
        <v>9513</v>
      </c>
      <c r="K1614" s="30" t="str">
        <f>IF(ISERROR(VLOOKUP(B1614,작업환경측정대상유해인자!$B$6:$E$247,4,0)),"",(VLOOKUP(B1614,작업환경측정대상유해인자!$B$6:$E$247,4,0)))</f>
        <v/>
      </c>
    </row>
    <row r="1615" spans="1:11" x14ac:dyDescent="0.3">
      <c r="A1615" s="63">
        <f t="shared" si="25"/>
        <v>0</v>
      </c>
      <c r="B1615" s="1"/>
      <c r="C1615" s="1"/>
      <c r="D1615" s="1"/>
      <c r="E1615" s="1"/>
      <c r="F1615" s="1"/>
      <c r="G1615" s="1"/>
      <c r="H1615" s="69" t="str">
        <f>IF(ISERROR(VLOOKUP(B1615,위험성!$A$2:$D$3235,3,0)),"",(VLOOKUP(B1615,위험성!$A$2:$D$3235,3,0)))</f>
        <v/>
      </c>
      <c r="I1615" s="66" t="str">
        <f>IF(ISERROR(VLOOKUP(B1615,위험성!$A$2:$D$3235,4,0)),"",(VLOOKUP(B1615,위험성!$A$2:$D$3235,4,0)))</f>
        <v/>
      </c>
      <c r="J1615" s="33" t="s">
        <v>9513</v>
      </c>
      <c r="K1615" s="30" t="str">
        <f>IF(ISERROR(VLOOKUP(B1615,작업환경측정대상유해인자!$B$6:$E$247,4,0)),"",(VLOOKUP(B1615,작업환경측정대상유해인자!$B$6:$E$247,4,0)))</f>
        <v/>
      </c>
    </row>
    <row r="1616" spans="1:11" x14ac:dyDescent="0.3">
      <c r="A1616" s="63">
        <f t="shared" si="25"/>
        <v>0</v>
      </c>
      <c r="B1616" s="1"/>
      <c r="C1616" s="1"/>
      <c r="D1616" s="1"/>
      <c r="E1616" s="1"/>
      <c r="F1616" s="1"/>
      <c r="G1616" s="1"/>
      <c r="H1616" s="69" t="str">
        <f>IF(ISERROR(VLOOKUP(B1616,위험성!$A$2:$D$3235,3,0)),"",(VLOOKUP(B1616,위험성!$A$2:$D$3235,3,0)))</f>
        <v/>
      </c>
      <c r="I1616" s="66" t="str">
        <f>IF(ISERROR(VLOOKUP(B1616,위험성!$A$2:$D$3235,4,0)),"",(VLOOKUP(B1616,위험성!$A$2:$D$3235,4,0)))</f>
        <v/>
      </c>
      <c r="J1616" s="33" t="s">
        <v>9513</v>
      </c>
      <c r="K1616" s="30" t="str">
        <f>IF(ISERROR(VLOOKUP(B1616,작업환경측정대상유해인자!$B$6:$E$247,4,0)),"",(VLOOKUP(B1616,작업환경측정대상유해인자!$B$6:$E$247,4,0)))</f>
        <v/>
      </c>
    </row>
    <row r="1617" spans="1:11" x14ac:dyDescent="0.3">
      <c r="A1617" s="63">
        <f t="shared" si="25"/>
        <v>0</v>
      </c>
      <c r="B1617" s="1"/>
      <c r="C1617" s="1"/>
      <c r="D1617" s="1"/>
      <c r="E1617" s="1"/>
      <c r="F1617" s="1"/>
      <c r="G1617" s="1"/>
      <c r="H1617" s="69" t="str">
        <f>IF(ISERROR(VLOOKUP(B1617,위험성!$A$2:$D$3235,3,0)),"",(VLOOKUP(B1617,위험성!$A$2:$D$3235,3,0)))</f>
        <v/>
      </c>
      <c r="I1617" s="66" t="str">
        <f>IF(ISERROR(VLOOKUP(B1617,위험성!$A$2:$D$3235,4,0)),"",(VLOOKUP(B1617,위험성!$A$2:$D$3235,4,0)))</f>
        <v/>
      </c>
      <c r="J1617" s="33" t="s">
        <v>9513</v>
      </c>
      <c r="K1617" s="30" t="str">
        <f>IF(ISERROR(VLOOKUP(B1617,작업환경측정대상유해인자!$B$6:$E$247,4,0)),"",(VLOOKUP(B1617,작업환경측정대상유해인자!$B$6:$E$247,4,0)))</f>
        <v/>
      </c>
    </row>
    <row r="1618" spans="1:11" x14ac:dyDescent="0.3">
      <c r="A1618" s="63">
        <f t="shared" si="25"/>
        <v>0</v>
      </c>
      <c r="B1618" s="1"/>
      <c r="C1618" s="1"/>
      <c r="D1618" s="1"/>
      <c r="E1618" s="1"/>
      <c r="F1618" s="1"/>
      <c r="G1618" s="1"/>
      <c r="H1618" s="69" t="str">
        <f>IF(ISERROR(VLOOKUP(B1618,위험성!$A$2:$D$3235,3,0)),"",(VLOOKUP(B1618,위험성!$A$2:$D$3235,3,0)))</f>
        <v/>
      </c>
      <c r="I1618" s="66" t="str">
        <f>IF(ISERROR(VLOOKUP(B1618,위험성!$A$2:$D$3235,4,0)),"",(VLOOKUP(B1618,위험성!$A$2:$D$3235,4,0)))</f>
        <v/>
      </c>
      <c r="J1618" s="33" t="s">
        <v>9513</v>
      </c>
      <c r="K1618" s="30" t="str">
        <f>IF(ISERROR(VLOOKUP(B1618,작업환경측정대상유해인자!$B$6:$E$247,4,0)),"",(VLOOKUP(B1618,작업환경측정대상유해인자!$B$6:$E$247,4,0)))</f>
        <v/>
      </c>
    </row>
    <row r="1619" spans="1:11" x14ac:dyDescent="0.3">
      <c r="A1619" s="63">
        <f t="shared" si="25"/>
        <v>0</v>
      </c>
      <c r="B1619" s="1"/>
      <c r="C1619" s="1"/>
      <c r="D1619" s="1"/>
      <c r="E1619" s="1"/>
      <c r="F1619" s="1"/>
      <c r="G1619" s="1"/>
      <c r="H1619" s="69" t="str">
        <f>IF(ISERROR(VLOOKUP(B1619,위험성!$A$2:$D$3235,3,0)),"",(VLOOKUP(B1619,위험성!$A$2:$D$3235,3,0)))</f>
        <v/>
      </c>
      <c r="I1619" s="66" t="str">
        <f>IF(ISERROR(VLOOKUP(B1619,위험성!$A$2:$D$3235,4,0)),"",(VLOOKUP(B1619,위험성!$A$2:$D$3235,4,0)))</f>
        <v/>
      </c>
      <c r="J1619" s="33" t="s">
        <v>9513</v>
      </c>
      <c r="K1619" s="30" t="str">
        <f>IF(ISERROR(VLOOKUP(B1619,작업환경측정대상유해인자!$B$6:$E$247,4,0)),"",(VLOOKUP(B1619,작업환경측정대상유해인자!$B$6:$E$247,4,0)))</f>
        <v/>
      </c>
    </row>
    <row r="1620" spans="1:11" x14ac:dyDescent="0.3">
      <c r="A1620" s="63">
        <f t="shared" si="25"/>
        <v>0</v>
      </c>
      <c r="B1620" s="1"/>
      <c r="C1620" s="1"/>
      <c r="D1620" s="1"/>
      <c r="E1620" s="1"/>
      <c r="F1620" s="1"/>
      <c r="G1620" s="1"/>
      <c r="H1620" s="69" t="str">
        <f>IF(ISERROR(VLOOKUP(B1620,위험성!$A$2:$D$3235,3,0)),"",(VLOOKUP(B1620,위험성!$A$2:$D$3235,3,0)))</f>
        <v/>
      </c>
      <c r="I1620" s="66" t="str">
        <f>IF(ISERROR(VLOOKUP(B1620,위험성!$A$2:$D$3235,4,0)),"",(VLOOKUP(B1620,위험성!$A$2:$D$3235,4,0)))</f>
        <v/>
      </c>
      <c r="J1620" s="33" t="s">
        <v>9513</v>
      </c>
      <c r="K1620" s="30" t="str">
        <f>IF(ISERROR(VLOOKUP(B1620,작업환경측정대상유해인자!$B$6:$E$247,4,0)),"",(VLOOKUP(B1620,작업환경측정대상유해인자!$B$6:$E$247,4,0)))</f>
        <v/>
      </c>
    </row>
    <row r="1621" spans="1:11" x14ac:dyDescent="0.3">
      <c r="A1621" s="63">
        <f t="shared" si="25"/>
        <v>0</v>
      </c>
      <c r="B1621" s="1"/>
      <c r="C1621" s="1"/>
      <c r="D1621" s="1"/>
      <c r="E1621" s="1"/>
      <c r="F1621" s="1"/>
      <c r="G1621" s="1"/>
      <c r="H1621" s="69" t="str">
        <f>IF(ISERROR(VLOOKUP(B1621,위험성!$A$2:$D$3235,3,0)),"",(VLOOKUP(B1621,위험성!$A$2:$D$3235,3,0)))</f>
        <v/>
      </c>
      <c r="I1621" s="66" t="str">
        <f>IF(ISERROR(VLOOKUP(B1621,위험성!$A$2:$D$3235,4,0)),"",(VLOOKUP(B1621,위험성!$A$2:$D$3235,4,0)))</f>
        <v/>
      </c>
      <c r="J1621" s="33" t="s">
        <v>9513</v>
      </c>
      <c r="K1621" s="30" t="str">
        <f>IF(ISERROR(VLOOKUP(B1621,작업환경측정대상유해인자!$B$6:$E$247,4,0)),"",(VLOOKUP(B1621,작업환경측정대상유해인자!$B$6:$E$247,4,0)))</f>
        <v/>
      </c>
    </row>
    <row r="1622" spans="1:11" x14ac:dyDescent="0.3">
      <c r="A1622" s="63">
        <f t="shared" si="25"/>
        <v>0</v>
      </c>
      <c r="B1622" s="1"/>
      <c r="C1622" s="1"/>
      <c r="D1622" s="1"/>
      <c r="E1622" s="1"/>
      <c r="F1622" s="1"/>
      <c r="G1622" s="1"/>
      <c r="H1622" s="69" t="str">
        <f>IF(ISERROR(VLOOKUP(B1622,위험성!$A$2:$D$3235,3,0)),"",(VLOOKUP(B1622,위험성!$A$2:$D$3235,3,0)))</f>
        <v/>
      </c>
      <c r="I1622" s="66" t="str">
        <f>IF(ISERROR(VLOOKUP(B1622,위험성!$A$2:$D$3235,4,0)),"",(VLOOKUP(B1622,위험성!$A$2:$D$3235,4,0)))</f>
        <v/>
      </c>
      <c r="J1622" s="33" t="s">
        <v>9513</v>
      </c>
      <c r="K1622" s="30" t="str">
        <f>IF(ISERROR(VLOOKUP(B1622,작업환경측정대상유해인자!$B$6:$E$247,4,0)),"",(VLOOKUP(B1622,작업환경측정대상유해인자!$B$6:$E$247,4,0)))</f>
        <v/>
      </c>
    </row>
    <row r="1623" spans="1:11" x14ac:dyDescent="0.3">
      <c r="A1623" s="63">
        <f t="shared" si="25"/>
        <v>0</v>
      </c>
      <c r="B1623" s="1"/>
      <c r="C1623" s="1"/>
      <c r="D1623" s="1"/>
      <c r="E1623" s="1"/>
      <c r="F1623" s="1"/>
      <c r="G1623" s="1"/>
      <c r="H1623" s="69" t="str">
        <f>IF(ISERROR(VLOOKUP(B1623,위험성!$A$2:$D$3235,3,0)),"",(VLOOKUP(B1623,위험성!$A$2:$D$3235,3,0)))</f>
        <v/>
      </c>
      <c r="I1623" s="66" t="str">
        <f>IF(ISERROR(VLOOKUP(B1623,위험성!$A$2:$D$3235,4,0)),"",(VLOOKUP(B1623,위험성!$A$2:$D$3235,4,0)))</f>
        <v/>
      </c>
      <c r="J1623" s="33" t="s">
        <v>9513</v>
      </c>
      <c r="K1623" s="30" t="str">
        <f>IF(ISERROR(VLOOKUP(B1623,작업환경측정대상유해인자!$B$6:$E$247,4,0)),"",(VLOOKUP(B1623,작업환경측정대상유해인자!$B$6:$E$247,4,0)))</f>
        <v/>
      </c>
    </row>
    <row r="1624" spans="1:11" x14ac:dyDescent="0.3">
      <c r="A1624" s="63">
        <f t="shared" si="25"/>
        <v>0</v>
      </c>
      <c r="B1624" s="1"/>
      <c r="C1624" s="1"/>
      <c r="D1624" s="1"/>
      <c r="E1624" s="1"/>
      <c r="F1624" s="1"/>
      <c r="G1624" s="1"/>
      <c r="H1624" s="69" t="str">
        <f>IF(ISERROR(VLOOKUP(B1624,위험성!$A$2:$D$3235,3,0)),"",(VLOOKUP(B1624,위험성!$A$2:$D$3235,3,0)))</f>
        <v/>
      </c>
      <c r="I1624" s="66" t="str">
        <f>IF(ISERROR(VLOOKUP(B1624,위험성!$A$2:$D$3235,4,0)),"",(VLOOKUP(B1624,위험성!$A$2:$D$3235,4,0)))</f>
        <v/>
      </c>
      <c r="J1624" s="33" t="s">
        <v>9513</v>
      </c>
      <c r="K1624" s="30" t="str">
        <f>IF(ISERROR(VLOOKUP(B1624,작업환경측정대상유해인자!$B$6:$E$247,4,0)),"",(VLOOKUP(B1624,작업환경측정대상유해인자!$B$6:$E$247,4,0)))</f>
        <v/>
      </c>
    </row>
    <row r="1625" spans="1:11" x14ac:dyDescent="0.3">
      <c r="A1625" s="63">
        <f t="shared" si="25"/>
        <v>0</v>
      </c>
      <c r="B1625" s="1"/>
      <c r="C1625" s="1"/>
      <c r="D1625" s="1"/>
      <c r="E1625" s="1"/>
      <c r="F1625" s="1"/>
      <c r="G1625" s="1"/>
      <c r="H1625" s="69" t="str">
        <f>IF(ISERROR(VLOOKUP(B1625,위험성!$A$2:$D$3235,3,0)),"",(VLOOKUP(B1625,위험성!$A$2:$D$3235,3,0)))</f>
        <v/>
      </c>
      <c r="I1625" s="66" t="str">
        <f>IF(ISERROR(VLOOKUP(B1625,위험성!$A$2:$D$3235,4,0)),"",(VLOOKUP(B1625,위험성!$A$2:$D$3235,4,0)))</f>
        <v/>
      </c>
      <c r="J1625" s="33" t="s">
        <v>9513</v>
      </c>
      <c r="K1625" s="30" t="str">
        <f>IF(ISERROR(VLOOKUP(B1625,작업환경측정대상유해인자!$B$6:$E$247,4,0)),"",(VLOOKUP(B1625,작업환경측정대상유해인자!$B$6:$E$247,4,0)))</f>
        <v/>
      </c>
    </row>
    <row r="1626" spans="1:11" x14ac:dyDescent="0.3">
      <c r="A1626" s="63">
        <f t="shared" si="25"/>
        <v>0</v>
      </c>
      <c r="B1626" s="1"/>
      <c r="C1626" s="1"/>
      <c r="D1626" s="1"/>
      <c r="E1626" s="1"/>
      <c r="F1626" s="1"/>
      <c r="G1626" s="1"/>
      <c r="H1626" s="69" t="str">
        <f>IF(ISERROR(VLOOKUP(B1626,위험성!$A$2:$D$3235,3,0)),"",(VLOOKUP(B1626,위험성!$A$2:$D$3235,3,0)))</f>
        <v/>
      </c>
      <c r="I1626" s="66" t="str">
        <f>IF(ISERROR(VLOOKUP(B1626,위험성!$A$2:$D$3235,4,0)),"",(VLOOKUP(B1626,위험성!$A$2:$D$3235,4,0)))</f>
        <v/>
      </c>
      <c r="J1626" s="33" t="s">
        <v>9513</v>
      </c>
      <c r="K1626" s="30" t="str">
        <f>IF(ISERROR(VLOOKUP(B1626,작업환경측정대상유해인자!$B$6:$E$247,4,0)),"",(VLOOKUP(B1626,작업환경측정대상유해인자!$B$6:$E$247,4,0)))</f>
        <v/>
      </c>
    </row>
    <row r="1627" spans="1:11" x14ac:dyDescent="0.3">
      <c r="A1627" s="63">
        <f t="shared" si="25"/>
        <v>0</v>
      </c>
      <c r="B1627" s="1"/>
      <c r="C1627" s="1"/>
      <c r="D1627" s="1"/>
      <c r="E1627" s="1"/>
      <c r="F1627" s="1"/>
      <c r="G1627" s="1"/>
      <c r="H1627" s="69" t="str">
        <f>IF(ISERROR(VLOOKUP(B1627,위험성!$A$2:$D$3235,3,0)),"",(VLOOKUP(B1627,위험성!$A$2:$D$3235,3,0)))</f>
        <v/>
      </c>
      <c r="I1627" s="66" t="str">
        <f>IF(ISERROR(VLOOKUP(B1627,위험성!$A$2:$D$3235,4,0)),"",(VLOOKUP(B1627,위험성!$A$2:$D$3235,4,0)))</f>
        <v/>
      </c>
      <c r="J1627" s="33" t="s">
        <v>9513</v>
      </c>
      <c r="K1627" s="30" t="str">
        <f>IF(ISERROR(VLOOKUP(B1627,작업환경측정대상유해인자!$B$6:$E$247,4,0)),"",(VLOOKUP(B1627,작업환경측정대상유해인자!$B$6:$E$247,4,0)))</f>
        <v/>
      </c>
    </row>
    <row r="1628" spans="1:11" x14ac:dyDescent="0.3">
      <c r="A1628" s="63">
        <f t="shared" si="25"/>
        <v>0</v>
      </c>
      <c r="B1628" s="1"/>
      <c r="C1628" s="1"/>
      <c r="D1628" s="1"/>
      <c r="E1628" s="1"/>
      <c r="F1628" s="1"/>
      <c r="G1628" s="1"/>
      <c r="H1628" s="69" t="str">
        <f>IF(ISERROR(VLOOKUP(B1628,위험성!$A$2:$D$3235,3,0)),"",(VLOOKUP(B1628,위험성!$A$2:$D$3235,3,0)))</f>
        <v/>
      </c>
      <c r="I1628" s="66" t="str">
        <f>IF(ISERROR(VLOOKUP(B1628,위험성!$A$2:$D$3235,4,0)),"",(VLOOKUP(B1628,위험성!$A$2:$D$3235,4,0)))</f>
        <v/>
      </c>
      <c r="J1628" s="33" t="s">
        <v>9513</v>
      </c>
      <c r="K1628" s="30" t="str">
        <f>IF(ISERROR(VLOOKUP(B1628,작업환경측정대상유해인자!$B$6:$E$247,4,0)),"",(VLOOKUP(B1628,작업환경측정대상유해인자!$B$6:$E$247,4,0)))</f>
        <v/>
      </c>
    </row>
    <row r="1629" spans="1:11" x14ac:dyDescent="0.3">
      <c r="A1629" s="63">
        <f t="shared" si="25"/>
        <v>0</v>
      </c>
      <c r="B1629" s="1"/>
      <c r="C1629" s="1"/>
      <c r="D1629" s="1"/>
      <c r="E1629" s="1"/>
      <c r="F1629" s="1"/>
      <c r="G1629" s="1"/>
      <c r="H1629" s="69" t="str">
        <f>IF(ISERROR(VLOOKUP(B1629,위험성!$A$2:$D$3235,3,0)),"",(VLOOKUP(B1629,위험성!$A$2:$D$3235,3,0)))</f>
        <v/>
      </c>
      <c r="I1629" s="66" t="str">
        <f>IF(ISERROR(VLOOKUP(B1629,위험성!$A$2:$D$3235,4,0)),"",(VLOOKUP(B1629,위험성!$A$2:$D$3235,4,0)))</f>
        <v/>
      </c>
      <c r="J1629" s="33" t="s">
        <v>9513</v>
      </c>
      <c r="K1629" s="30" t="str">
        <f>IF(ISERROR(VLOOKUP(B1629,작업환경측정대상유해인자!$B$6:$E$247,4,0)),"",(VLOOKUP(B1629,작업환경측정대상유해인자!$B$6:$E$247,4,0)))</f>
        <v/>
      </c>
    </row>
    <row r="1630" spans="1:11" x14ac:dyDescent="0.3">
      <c r="A1630" s="63">
        <f t="shared" si="25"/>
        <v>0</v>
      </c>
      <c r="B1630" s="1"/>
      <c r="C1630" s="1"/>
      <c r="D1630" s="1"/>
      <c r="E1630" s="1"/>
      <c r="F1630" s="1"/>
      <c r="G1630" s="1"/>
      <c r="H1630" s="69" t="str">
        <f>IF(ISERROR(VLOOKUP(B1630,위험성!$A$2:$D$3235,3,0)),"",(VLOOKUP(B1630,위험성!$A$2:$D$3235,3,0)))</f>
        <v/>
      </c>
      <c r="I1630" s="66" t="str">
        <f>IF(ISERROR(VLOOKUP(B1630,위험성!$A$2:$D$3235,4,0)),"",(VLOOKUP(B1630,위험성!$A$2:$D$3235,4,0)))</f>
        <v/>
      </c>
      <c r="J1630" s="33" t="s">
        <v>9513</v>
      </c>
      <c r="K1630" s="30" t="str">
        <f>IF(ISERROR(VLOOKUP(B1630,작업환경측정대상유해인자!$B$6:$E$247,4,0)),"",(VLOOKUP(B1630,작업환경측정대상유해인자!$B$6:$E$247,4,0)))</f>
        <v/>
      </c>
    </row>
    <row r="1631" spans="1:11" x14ac:dyDescent="0.3">
      <c r="A1631" s="63">
        <f t="shared" si="25"/>
        <v>0</v>
      </c>
      <c r="B1631" s="1"/>
      <c r="C1631" s="1"/>
      <c r="D1631" s="1"/>
      <c r="E1631" s="1"/>
      <c r="F1631" s="1"/>
      <c r="G1631" s="1"/>
      <c r="H1631" s="69" t="str">
        <f>IF(ISERROR(VLOOKUP(B1631,위험성!$A$2:$D$3235,3,0)),"",(VLOOKUP(B1631,위험성!$A$2:$D$3235,3,0)))</f>
        <v/>
      </c>
      <c r="I1631" s="66" t="str">
        <f>IF(ISERROR(VLOOKUP(B1631,위험성!$A$2:$D$3235,4,0)),"",(VLOOKUP(B1631,위험성!$A$2:$D$3235,4,0)))</f>
        <v/>
      </c>
      <c r="J1631" s="33" t="s">
        <v>9513</v>
      </c>
      <c r="K1631" s="30" t="str">
        <f>IF(ISERROR(VLOOKUP(B1631,작업환경측정대상유해인자!$B$6:$E$247,4,0)),"",(VLOOKUP(B1631,작업환경측정대상유해인자!$B$6:$E$247,4,0)))</f>
        <v/>
      </c>
    </row>
    <row r="1632" spans="1:11" x14ac:dyDescent="0.3">
      <c r="A1632" s="63">
        <f t="shared" si="25"/>
        <v>0</v>
      </c>
      <c r="B1632" s="1"/>
      <c r="C1632" s="1"/>
      <c r="D1632" s="1"/>
      <c r="E1632" s="1"/>
      <c r="F1632" s="1"/>
      <c r="G1632" s="1"/>
      <c r="H1632" s="69" t="str">
        <f>IF(ISERROR(VLOOKUP(B1632,위험성!$A$2:$D$3235,3,0)),"",(VLOOKUP(B1632,위험성!$A$2:$D$3235,3,0)))</f>
        <v/>
      </c>
      <c r="I1632" s="66" t="str">
        <f>IF(ISERROR(VLOOKUP(B1632,위험성!$A$2:$D$3235,4,0)),"",(VLOOKUP(B1632,위험성!$A$2:$D$3235,4,0)))</f>
        <v/>
      </c>
      <c r="J1632" s="33" t="s">
        <v>9513</v>
      </c>
      <c r="K1632" s="30" t="str">
        <f>IF(ISERROR(VLOOKUP(B1632,작업환경측정대상유해인자!$B$6:$E$247,4,0)),"",(VLOOKUP(B1632,작업환경측정대상유해인자!$B$6:$E$247,4,0)))</f>
        <v/>
      </c>
    </row>
    <row r="1633" spans="1:11" x14ac:dyDescent="0.3">
      <c r="A1633" s="63">
        <f t="shared" si="25"/>
        <v>0</v>
      </c>
      <c r="B1633" s="1"/>
      <c r="C1633" s="1"/>
      <c r="D1633" s="1"/>
      <c r="E1633" s="1"/>
      <c r="F1633" s="1"/>
      <c r="G1633" s="1"/>
      <c r="H1633" s="69" t="str">
        <f>IF(ISERROR(VLOOKUP(B1633,위험성!$A$2:$D$3235,3,0)),"",(VLOOKUP(B1633,위험성!$A$2:$D$3235,3,0)))</f>
        <v/>
      </c>
      <c r="I1633" s="66" t="str">
        <f>IF(ISERROR(VLOOKUP(B1633,위험성!$A$2:$D$3235,4,0)),"",(VLOOKUP(B1633,위험성!$A$2:$D$3235,4,0)))</f>
        <v/>
      </c>
      <c r="J1633" s="33" t="s">
        <v>9513</v>
      </c>
      <c r="K1633" s="30" t="str">
        <f>IF(ISERROR(VLOOKUP(B1633,작업환경측정대상유해인자!$B$6:$E$247,4,0)),"",(VLOOKUP(B1633,작업환경측정대상유해인자!$B$6:$E$247,4,0)))</f>
        <v/>
      </c>
    </row>
    <row r="1634" spans="1:11" x14ac:dyDescent="0.3">
      <c r="A1634" s="63">
        <f t="shared" si="25"/>
        <v>0</v>
      </c>
      <c r="B1634" s="1"/>
      <c r="C1634" s="1"/>
      <c r="D1634" s="1"/>
      <c r="E1634" s="1"/>
      <c r="F1634" s="1"/>
      <c r="G1634" s="1"/>
      <c r="H1634" s="69" t="str">
        <f>IF(ISERROR(VLOOKUP(B1634,위험성!$A$2:$D$3235,3,0)),"",(VLOOKUP(B1634,위험성!$A$2:$D$3235,3,0)))</f>
        <v/>
      </c>
      <c r="I1634" s="66" t="str">
        <f>IF(ISERROR(VLOOKUP(B1634,위험성!$A$2:$D$3235,4,0)),"",(VLOOKUP(B1634,위험성!$A$2:$D$3235,4,0)))</f>
        <v/>
      </c>
      <c r="J1634" s="33" t="s">
        <v>9513</v>
      </c>
      <c r="K1634" s="30" t="str">
        <f>IF(ISERROR(VLOOKUP(B1634,작업환경측정대상유해인자!$B$6:$E$247,4,0)),"",(VLOOKUP(B1634,작업환경측정대상유해인자!$B$6:$E$247,4,0)))</f>
        <v/>
      </c>
    </row>
    <row r="1635" spans="1:11" x14ac:dyDescent="0.3">
      <c r="A1635" s="63">
        <f t="shared" si="25"/>
        <v>0</v>
      </c>
      <c r="B1635" s="1"/>
      <c r="C1635" s="1"/>
      <c r="D1635" s="1"/>
      <c r="E1635" s="1"/>
      <c r="F1635" s="1"/>
      <c r="G1635" s="1"/>
      <c r="H1635" s="69" t="str">
        <f>IF(ISERROR(VLOOKUP(B1635,위험성!$A$2:$D$3235,3,0)),"",(VLOOKUP(B1635,위험성!$A$2:$D$3235,3,0)))</f>
        <v/>
      </c>
      <c r="I1635" s="66" t="str">
        <f>IF(ISERROR(VLOOKUP(B1635,위험성!$A$2:$D$3235,4,0)),"",(VLOOKUP(B1635,위험성!$A$2:$D$3235,4,0)))</f>
        <v/>
      </c>
      <c r="J1635" s="33" t="s">
        <v>9513</v>
      </c>
      <c r="K1635" s="30" t="str">
        <f>IF(ISERROR(VLOOKUP(B1635,작업환경측정대상유해인자!$B$6:$E$247,4,0)),"",(VLOOKUP(B1635,작업환경측정대상유해인자!$B$6:$E$247,4,0)))</f>
        <v/>
      </c>
    </row>
    <row r="1636" spans="1:11" x14ac:dyDescent="0.3">
      <c r="A1636" s="63">
        <f t="shared" si="25"/>
        <v>0</v>
      </c>
      <c r="B1636" s="1"/>
      <c r="C1636" s="1"/>
      <c r="D1636" s="1"/>
      <c r="E1636" s="1"/>
      <c r="F1636" s="1"/>
      <c r="G1636" s="1"/>
      <c r="H1636" s="69" t="str">
        <f>IF(ISERROR(VLOOKUP(B1636,위험성!$A$2:$D$3235,3,0)),"",(VLOOKUP(B1636,위험성!$A$2:$D$3235,3,0)))</f>
        <v/>
      </c>
      <c r="I1636" s="66" t="str">
        <f>IF(ISERROR(VLOOKUP(B1636,위험성!$A$2:$D$3235,4,0)),"",(VLOOKUP(B1636,위험성!$A$2:$D$3235,4,0)))</f>
        <v/>
      </c>
      <c r="J1636" s="33" t="s">
        <v>9513</v>
      </c>
      <c r="K1636" s="30" t="str">
        <f>IF(ISERROR(VLOOKUP(B1636,작업환경측정대상유해인자!$B$6:$E$247,4,0)),"",(VLOOKUP(B1636,작업환경측정대상유해인자!$B$6:$E$247,4,0)))</f>
        <v/>
      </c>
    </row>
    <row r="1637" spans="1:11" x14ac:dyDescent="0.3">
      <c r="A1637" s="63">
        <f t="shared" si="25"/>
        <v>0</v>
      </c>
      <c r="B1637" s="1"/>
      <c r="C1637" s="1"/>
      <c r="D1637" s="1"/>
      <c r="E1637" s="1"/>
      <c r="F1637" s="1"/>
      <c r="G1637" s="1"/>
      <c r="H1637" s="69" t="str">
        <f>IF(ISERROR(VLOOKUP(B1637,위험성!$A$2:$D$3235,3,0)),"",(VLOOKUP(B1637,위험성!$A$2:$D$3235,3,0)))</f>
        <v/>
      </c>
      <c r="I1637" s="66" t="str">
        <f>IF(ISERROR(VLOOKUP(B1637,위험성!$A$2:$D$3235,4,0)),"",(VLOOKUP(B1637,위험성!$A$2:$D$3235,4,0)))</f>
        <v/>
      </c>
      <c r="J1637" s="33" t="s">
        <v>9513</v>
      </c>
      <c r="K1637" s="30" t="str">
        <f>IF(ISERROR(VLOOKUP(B1637,작업환경측정대상유해인자!$B$6:$E$247,4,0)),"",(VLOOKUP(B1637,작업환경측정대상유해인자!$B$6:$E$247,4,0)))</f>
        <v/>
      </c>
    </row>
    <row r="1638" spans="1:11" x14ac:dyDescent="0.3">
      <c r="A1638" s="63">
        <f t="shared" si="25"/>
        <v>0</v>
      </c>
      <c r="B1638" s="1"/>
      <c r="C1638" s="1"/>
      <c r="D1638" s="1"/>
      <c r="E1638" s="1"/>
      <c r="F1638" s="1"/>
      <c r="G1638" s="1"/>
      <c r="H1638" s="69" t="str">
        <f>IF(ISERROR(VLOOKUP(B1638,위험성!$A$2:$D$3235,3,0)),"",(VLOOKUP(B1638,위험성!$A$2:$D$3235,3,0)))</f>
        <v/>
      </c>
      <c r="I1638" s="66" t="str">
        <f>IF(ISERROR(VLOOKUP(B1638,위험성!$A$2:$D$3235,4,0)),"",(VLOOKUP(B1638,위험성!$A$2:$D$3235,4,0)))</f>
        <v/>
      </c>
      <c r="J1638" s="33" t="s">
        <v>9513</v>
      </c>
      <c r="K1638" s="30" t="str">
        <f>IF(ISERROR(VLOOKUP(B1638,작업환경측정대상유해인자!$B$6:$E$247,4,0)),"",(VLOOKUP(B1638,작업환경측정대상유해인자!$B$6:$E$247,4,0)))</f>
        <v/>
      </c>
    </row>
    <row r="1639" spans="1:11" x14ac:dyDescent="0.3">
      <c r="A1639" s="63">
        <f t="shared" si="25"/>
        <v>0</v>
      </c>
      <c r="B1639" s="1"/>
      <c r="C1639" s="1"/>
      <c r="D1639" s="1"/>
      <c r="E1639" s="1"/>
      <c r="F1639" s="1"/>
      <c r="G1639" s="1"/>
      <c r="H1639" s="69" t="str">
        <f>IF(ISERROR(VLOOKUP(B1639,위험성!$A$2:$D$3235,3,0)),"",(VLOOKUP(B1639,위험성!$A$2:$D$3235,3,0)))</f>
        <v/>
      </c>
      <c r="I1639" s="66" t="str">
        <f>IF(ISERROR(VLOOKUP(B1639,위험성!$A$2:$D$3235,4,0)),"",(VLOOKUP(B1639,위험성!$A$2:$D$3235,4,0)))</f>
        <v/>
      </c>
      <c r="J1639" s="33" t="s">
        <v>9513</v>
      </c>
      <c r="K1639" s="30" t="str">
        <f>IF(ISERROR(VLOOKUP(B1639,작업환경측정대상유해인자!$B$6:$E$247,4,0)),"",(VLOOKUP(B1639,작업환경측정대상유해인자!$B$6:$E$247,4,0)))</f>
        <v/>
      </c>
    </row>
    <row r="1640" spans="1:11" x14ac:dyDescent="0.3">
      <c r="A1640" s="63">
        <f t="shared" si="25"/>
        <v>0</v>
      </c>
      <c r="B1640" s="1"/>
      <c r="C1640" s="1"/>
      <c r="D1640" s="1"/>
      <c r="E1640" s="1"/>
      <c r="F1640" s="1"/>
      <c r="G1640" s="1"/>
      <c r="H1640" s="69" t="str">
        <f>IF(ISERROR(VLOOKUP(B1640,위험성!$A$2:$D$3235,3,0)),"",(VLOOKUP(B1640,위험성!$A$2:$D$3235,3,0)))</f>
        <v/>
      </c>
      <c r="I1640" s="66" t="str">
        <f>IF(ISERROR(VLOOKUP(B1640,위험성!$A$2:$D$3235,4,0)),"",(VLOOKUP(B1640,위험성!$A$2:$D$3235,4,0)))</f>
        <v/>
      </c>
      <c r="J1640" s="33" t="s">
        <v>9513</v>
      </c>
      <c r="K1640" s="30" t="str">
        <f>IF(ISERROR(VLOOKUP(B1640,작업환경측정대상유해인자!$B$6:$E$247,4,0)),"",(VLOOKUP(B1640,작업환경측정대상유해인자!$B$6:$E$247,4,0)))</f>
        <v/>
      </c>
    </row>
    <row r="1641" spans="1:11" x14ac:dyDescent="0.3">
      <c r="A1641" s="63">
        <f t="shared" si="25"/>
        <v>0</v>
      </c>
      <c r="B1641" s="1"/>
      <c r="C1641" s="1"/>
      <c r="D1641" s="1"/>
      <c r="E1641" s="1"/>
      <c r="F1641" s="1"/>
      <c r="G1641" s="1"/>
      <c r="H1641" s="69" t="str">
        <f>IF(ISERROR(VLOOKUP(B1641,위험성!$A$2:$D$3235,3,0)),"",(VLOOKUP(B1641,위험성!$A$2:$D$3235,3,0)))</f>
        <v/>
      </c>
      <c r="I1641" s="66" t="str">
        <f>IF(ISERROR(VLOOKUP(B1641,위험성!$A$2:$D$3235,4,0)),"",(VLOOKUP(B1641,위험성!$A$2:$D$3235,4,0)))</f>
        <v/>
      </c>
      <c r="J1641" s="33" t="s">
        <v>9513</v>
      </c>
      <c r="K1641" s="30" t="str">
        <f>IF(ISERROR(VLOOKUP(B1641,작업환경측정대상유해인자!$B$6:$E$247,4,0)),"",(VLOOKUP(B1641,작업환경측정대상유해인자!$B$6:$E$247,4,0)))</f>
        <v/>
      </c>
    </row>
    <row r="1642" spans="1:11" x14ac:dyDescent="0.3">
      <c r="A1642" s="63">
        <f t="shared" si="25"/>
        <v>0</v>
      </c>
      <c r="B1642" s="1"/>
      <c r="C1642" s="1"/>
      <c r="D1642" s="1"/>
      <c r="E1642" s="1"/>
      <c r="F1642" s="1"/>
      <c r="G1642" s="1"/>
      <c r="H1642" s="69" t="str">
        <f>IF(ISERROR(VLOOKUP(B1642,위험성!$A$2:$D$3235,3,0)),"",(VLOOKUP(B1642,위험성!$A$2:$D$3235,3,0)))</f>
        <v/>
      </c>
      <c r="I1642" s="66" t="str">
        <f>IF(ISERROR(VLOOKUP(B1642,위험성!$A$2:$D$3235,4,0)),"",(VLOOKUP(B1642,위험성!$A$2:$D$3235,4,0)))</f>
        <v/>
      </c>
      <c r="J1642" s="33" t="s">
        <v>9513</v>
      </c>
      <c r="K1642" s="30" t="str">
        <f>IF(ISERROR(VLOOKUP(B1642,작업환경측정대상유해인자!$B$6:$E$247,4,0)),"",(VLOOKUP(B1642,작업환경측정대상유해인자!$B$6:$E$247,4,0)))</f>
        <v/>
      </c>
    </row>
    <row r="1643" spans="1:11" x14ac:dyDescent="0.3">
      <c r="A1643" s="63">
        <f t="shared" si="25"/>
        <v>0</v>
      </c>
      <c r="B1643" s="1"/>
      <c r="C1643" s="1"/>
      <c r="D1643" s="1"/>
      <c r="E1643" s="1"/>
      <c r="F1643" s="1"/>
      <c r="G1643" s="1"/>
      <c r="H1643" s="69" t="str">
        <f>IF(ISERROR(VLOOKUP(B1643,위험성!$A$2:$D$3235,3,0)),"",(VLOOKUP(B1643,위험성!$A$2:$D$3235,3,0)))</f>
        <v/>
      </c>
      <c r="I1643" s="66" t="str">
        <f>IF(ISERROR(VLOOKUP(B1643,위험성!$A$2:$D$3235,4,0)),"",(VLOOKUP(B1643,위험성!$A$2:$D$3235,4,0)))</f>
        <v/>
      </c>
      <c r="J1643" s="33" t="s">
        <v>9513</v>
      </c>
      <c r="K1643" s="30" t="str">
        <f>IF(ISERROR(VLOOKUP(B1643,작업환경측정대상유해인자!$B$6:$E$247,4,0)),"",(VLOOKUP(B1643,작업환경측정대상유해인자!$B$6:$E$247,4,0)))</f>
        <v/>
      </c>
    </row>
    <row r="1644" spans="1:11" x14ac:dyDescent="0.3">
      <c r="A1644" s="63">
        <f t="shared" si="25"/>
        <v>0</v>
      </c>
      <c r="B1644" s="1"/>
      <c r="C1644" s="1"/>
      <c r="D1644" s="1"/>
      <c r="E1644" s="1"/>
      <c r="F1644" s="1"/>
      <c r="G1644" s="1"/>
      <c r="H1644" s="69" t="str">
        <f>IF(ISERROR(VLOOKUP(B1644,위험성!$A$2:$D$3235,3,0)),"",(VLOOKUP(B1644,위험성!$A$2:$D$3235,3,0)))</f>
        <v/>
      </c>
      <c r="I1644" s="66" t="str">
        <f>IF(ISERROR(VLOOKUP(B1644,위험성!$A$2:$D$3235,4,0)),"",(VLOOKUP(B1644,위험성!$A$2:$D$3235,4,0)))</f>
        <v/>
      </c>
      <c r="J1644" s="33" t="s">
        <v>9513</v>
      </c>
      <c r="K1644" s="30" t="str">
        <f>IF(ISERROR(VLOOKUP(B1644,작업환경측정대상유해인자!$B$6:$E$247,4,0)),"",(VLOOKUP(B1644,작업환경측정대상유해인자!$B$6:$E$247,4,0)))</f>
        <v/>
      </c>
    </row>
    <row r="1645" spans="1:11" x14ac:dyDescent="0.3">
      <c r="A1645" s="63">
        <f t="shared" si="25"/>
        <v>0</v>
      </c>
      <c r="B1645" s="1"/>
      <c r="C1645" s="1"/>
      <c r="D1645" s="1"/>
      <c r="E1645" s="1"/>
      <c r="F1645" s="1"/>
      <c r="G1645" s="1"/>
      <c r="H1645" s="69" t="str">
        <f>IF(ISERROR(VLOOKUP(B1645,위험성!$A$2:$D$3235,3,0)),"",(VLOOKUP(B1645,위험성!$A$2:$D$3235,3,0)))</f>
        <v/>
      </c>
      <c r="I1645" s="66" t="str">
        <f>IF(ISERROR(VLOOKUP(B1645,위험성!$A$2:$D$3235,4,0)),"",(VLOOKUP(B1645,위험성!$A$2:$D$3235,4,0)))</f>
        <v/>
      </c>
      <c r="J1645" s="33" t="s">
        <v>9513</v>
      </c>
      <c r="K1645" s="30" t="str">
        <f>IF(ISERROR(VLOOKUP(B1645,작업환경측정대상유해인자!$B$6:$E$247,4,0)),"",(VLOOKUP(B1645,작업환경측정대상유해인자!$B$6:$E$247,4,0)))</f>
        <v/>
      </c>
    </row>
    <row r="1646" spans="1:11" x14ac:dyDescent="0.3">
      <c r="A1646" s="63">
        <f t="shared" si="25"/>
        <v>0</v>
      </c>
      <c r="B1646" s="1"/>
      <c r="C1646" s="1"/>
      <c r="D1646" s="1"/>
      <c r="E1646" s="1"/>
      <c r="F1646" s="1"/>
      <c r="G1646" s="1"/>
      <c r="H1646" s="69" t="str">
        <f>IF(ISERROR(VLOOKUP(B1646,위험성!$A$2:$D$3235,3,0)),"",(VLOOKUP(B1646,위험성!$A$2:$D$3235,3,0)))</f>
        <v/>
      </c>
      <c r="I1646" s="66" t="str">
        <f>IF(ISERROR(VLOOKUP(B1646,위험성!$A$2:$D$3235,4,0)),"",(VLOOKUP(B1646,위험성!$A$2:$D$3235,4,0)))</f>
        <v/>
      </c>
      <c r="J1646" s="33" t="s">
        <v>9513</v>
      </c>
      <c r="K1646" s="30" t="str">
        <f>IF(ISERROR(VLOOKUP(B1646,작업환경측정대상유해인자!$B$6:$E$247,4,0)),"",(VLOOKUP(B1646,작업환경측정대상유해인자!$B$6:$E$247,4,0)))</f>
        <v/>
      </c>
    </row>
    <row r="1647" spans="1:11" x14ac:dyDescent="0.3">
      <c r="A1647" s="63">
        <f t="shared" si="25"/>
        <v>0</v>
      </c>
      <c r="B1647" s="1"/>
      <c r="C1647" s="1"/>
      <c r="D1647" s="1"/>
      <c r="E1647" s="1"/>
      <c r="F1647" s="1"/>
      <c r="G1647" s="1"/>
      <c r="H1647" s="69" t="str">
        <f>IF(ISERROR(VLOOKUP(B1647,위험성!$A$2:$D$3235,3,0)),"",(VLOOKUP(B1647,위험성!$A$2:$D$3235,3,0)))</f>
        <v/>
      </c>
      <c r="I1647" s="66" t="str">
        <f>IF(ISERROR(VLOOKUP(B1647,위험성!$A$2:$D$3235,4,0)),"",(VLOOKUP(B1647,위험성!$A$2:$D$3235,4,0)))</f>
        <v/>
      </c>
      <c r="J1647" s="33" t="s">
        <v>9513</v>
      </c>
      <c r="K1647" s="30" t="str">
        <f>IF(ISERROR(VLOOKUP(B1647,작업환경측정대상유해인자!$B$6:$E$247,4,0)),"",(VLOOKUP(B1647,작업환경측정대상유해인자!$B$6:$E$247,4,0)))</f>
        <v/>
      </c>
    </row>
    <row r="1648" spans="1:11" x14ac:dyDescent="0.3">
      <c r="A1648" s="63">
        <f t="shared" si="25"/>
        <v>0</v>
      </c>
      <c r="B1648" s="1"/>
      <c r="C1648" s="1"/>
      <c r="D1648" s="1"/>
      <c r="E1648" s="1"/>
      <c r="F1648" s="1"/>
      <c r="G1648" s="1"/>
      <c r="H1648" s="69" t="str">
        <f>IF(ISERROR(VLOOKUP(B1648,위험성!$A$2:$D$3235,3,0)),"",(VLOOKUP(B1648,위험성!$A$2:$D$3235,3,0)))</f>
        <v/>
      </c>
      <c r="I1648" s="66" t="str">
        <f>IF(ISERROR(VLOOKUP(B1648,위험성!$A$2:$D$3235,4,0)),"",(VLOOKUP(B1648,위험성!$A$2:$D$3235,4,0)))</f>
        <v/>
      </c>
      <c r="J1648" s="33" t="s">
        <v>9513</v>
      </c>
      <c r="K1648" s="30" t="str">
        <f>IF(ISERROR(VLOOKUP(B1648,작업환경측정대상유해인자!$B$6:$E$247,4,0)),"",(VLOOKUP(B1648,작업환경측정대상유해인자!$B$6:$E$247,4,0)))</f>
        <v/>
      </c>
    </row>
    <row r="1649" spans="1:11" x14ac:dyDescent="0.3">
      <c r="A1649" s="63">
        <f t="shared" si="25"/>
        <v>0</v>
      </c>
      <c r="B1649" s="1"/>
      <c r="C1649" s="1"/>
      <c r="D1649" s="1"/>
      <c r="E1649" s="1"/>
      <c r="F1649" s="1"/>
      <c r="G1649" s="1"/>
      <c r="H1649" s="69" t="str">
        <f>IF(ISERROR(VLOOKUP(B1649,위험성!$A$2:$D$3235,3,0)),"",(VLOOKUP(B1649,위험성!$A$2:$D$3235,3,0)))</f>
        <v/>
      </c>
      <c r="I1649" s="66" t="str">
        <f>IF(ISERROR(VLOOKUP(B1649,위험성!$A$2:$D$3235,4,0)),"",(VLOOKUP(B1649,위험성!$A$2:$D$3235,4,0)))</f>
        <v/>
      </c>
      <c r="J1649" s="33" t="s">
        <v>9513</v>
      </c>
      <c r="K1649" s="30" t="str">
        <f>IF(ISERROR(VLOOKUP(B1649,작업환경측정대상유해인자!$B$6:$E$247,4,0)),"",(VLOOKUP(B1649,작업환경측정대상유해인자!$B$6:$E$247,4,0)))</f>
        <v/>
      </c>
    </row>
    <row r="1650" spans="1:11" x14ac:dyDescent="0.3">
      <c r="A1650" s="63">
        <f t="shared" si="25"/>
        <v>0</v>
      </c>
      <c r="B1650" s="1"/>
      <c r="C1650" s="1"/>
      <c r="D1650" s="1"/>
      <c r="E1650" s="1"/>
      <c r="F1650" s="1"/>
      <c r="G1650" s="1"/>
      <c r="H1650" s="69" t="str">
        <f>IF(ISERROR(VLOOKUP(B1650,위험성!$A$2:$D$3235,3,0)),"",(VLOOKUP(B1650,위험성!$A$2:$D$3235,3,0)))</f>
        <v/>
      </c>
      <c r="I1650" s="66" t="str">
        <f>IF(ISERROR(VLOOKUP(B1650,위험성!$A$2:$D$3235,4,0)),"",(VLOOKUP(B1650,위험성!$A$2:$D$3235,4,0)))</f>
        <v/>
      </c>
      <c r="J1650" s="33" t="s">
        <v>9513</v>
      </c>
      <c r="K1650" s="30" t="str">
        <f>IF(ISERROR(VLOOKUP(B1650,작업환경측정대상유해인자!$B$6:$E$247,4,0)),"",(VLOOKUP(B1650,작업환경측정대상유해인자!$B$6:$E$247,4,0)))</f>
        <v/>
      </c>
    </row>
    <row r="1651" spans="1:11" x14ac:dyDescent="0.3">
      <c r="A1651" s="63">
        <f t="shared" si="25"/>
        <v>0</v>
      </c>
      <c r="B1651" s="1"/>
      <c r="C1651" s="1"/>
      <c r="D1651" s="1"/>
      <c r="E1651" s="1"/>
      <c r="F1651" s="1"/>
      <c r="G1651" s="1"/>
      <c r="H1651" s="69" t="str">
        <f>IF(ISERROR(VLOOKUP(B1651,위험성!$A$2:$D$3235,3,0)),"",(VLOOKUP(B1651,위험성!$A$2:$D$3235,3,0)))</f>
        <v/>
      </c>
      <c r="I1651" s="66" t="str">
        <f>IF(ISERROR(VLOOKUP(B1651,위험성!$A$2:$D$3235,4,0)),"",(VLOOKUP(B1651,위험성!$A$2:$D$3235,4,0)))</f>
        <v/>
      </c>
      <c r="J1651" s="33" t="s">
        <v>9513</v>
      </c>
      <c r="K1651" s="30" t="str">
        <f>IF(ISERROR(VLOOKUP(B1651,작업환경측정대상유해인자!$B$6:$E$247,4,0)),"",(VLOOKUP(B1651,작업환경측정대상유해인자!$B$6:$E$247,4,0)))</f>
        <v/>
      </c>
    </row>
    <row r="1652" spans="1:11" x14ac:dyDescent="0.3">
      <c r="A1652" s="63">
        <f t="shared" si="25"/>
        <v>0</v>
      </c>
      <c r="B1652" s="1"/>
      <c r="C1652" s="1"/>
      <c r="D1652" s="1"/>
      <c r="E1652" s="1"/>
      <c r="F1652" s="1"/>
      <c r="G1652" s="1"/>
      <c r="H1652" s="69" t="str">
        <f>IF(ISERROR(VLOOKUP(B1652,위험성!$A$2:$D$3235,3,0)),"",(VLOOKUP(B1652,위험성!$A$2:$D$3235,3,0)))</f>
        <v/>
      </c>
      <c r="I1652" s="66" t="str">
        <f>IF(ISERROR(VLOOKUP(B1652,위험성!$A$2:$D$3235,4,0)),"",(VLOOKUP(B1652,위험성!$A$2:$D$3235,4,0)))</f>
        <v/>
      </c>
      <c r="J1652" s="33" t="s">
        <v>9513</v>
      </c>
      <c r="K1652" s="30" t="str">
        <f>IF(ISERROR(VLOOKUP(B1652,작업환경측정대상유해인자!$B$6:$E$247,4,0)),"",(VLOOKUP(B1652,작업환경측정대상유해인자!$B$6:$E$247,4,0)))</f>
        <v/>
      </c>
    </row>
    <row r="1653" spans="1:11" x14ac:dyDescent="0.3">
      <c r="A1653" s="63">
        <f t="shared" si="25"/>
        <v>0</v>
      </c>
      <c r="B1653" s="1"/>
      <c r="C1653" s="1"/>
      <c r="D1653" s="1"/>
      <c r="E1653" s="1"/>
      <c r="F1653" s="1"/>
      <c r="G1653" s="1"/>
      <c r="H1653" s="69" t="str">
        <f>IF(ISERROR(VLOOKUP(B1653,위험성!$A$2:$D$3235,3,0)),"",(VLOOKUP(B1653,위험성!$A$2:$D$3235,3,0)))</f>
        <v/>
      </c>
      <c r="I1653" s="66" t="str">
        <f>IF(ISERROR(VLOOKUP(B1653,위험성!$A$2:$D$3235,4,0)),"",(VLOOKUP(B1653,위험성!$A$2:$D$3235,4,0)))</f>
        <v/>
      </c>
      <c r="J1653" s="33" t="s">
        <v>9513</v>
      </c>
      <c r="K1653" s="30" t="str">
        <f>IF(ISERROR(VLOOKUP(B1653,작업환경측정대상유해인자!$B$6:$E$247,4,0)),"",(VLOOKUP(B1653,작업환경측정대상유해인자!$B$6:$E$247,4,0)))</f>
        <v/>
      </c>
    </row>
    <row r="1654" spans="1:11" x14ac:dyDescent="0.3">
      <c r="A1654" s="63">
        <f t="shared" si="25"/>
        <v>0</v>
      </c>
      <c r="B1654" s="1"/>
      <c r="C1654" s="1"/>
      <c r="D1654" s="1"/>
      <c r="E1654" s="1"/>
      <c r="F1654" s="1"/>
      <c r="G1654" s="1"/>
      <c r="H1654" s="69" t="str">
        <f>IF(ISERROR(VLOOKUP(B1654,위험성!$A$2:$D$3235,3,0)),"",(VLOOKUP(B1654,위험성!$A$2:$D$3235,3,0)))</f>
        <v/>
      </c>
      <c r="I1654" s="66" t="str">
        <f>IF(ISERROR(VLOOKUP(B1654,위험성!$A$2:$D$3235,4,0)),"",(VLOOKUP(B1654,위험성!$A$2:$D$3235,4,0)))</f>
        <v/>
      </c>
      <c r="J1654" s="33" t="s">
        <v>9513</v>
      </c>
      <c r="K1654" s="30" t="str">
        <f>IF(ISERROR(VLOOKUP(B1654,작업환경측정대상유해인자!$B$6:$E$247,4,0)),"",(VLOOKUP(B1654,작업환경측정대상유해인자!$B$6:$E$247,4,0)))</f>
        <v/>
      </c>
    </row>
    <row r="1655" spans="1:11" x14ac:dyDescent="0.3">
      <c r="A1655" s="63">
        <f t="shared" si="25"/>
        <v>0</v>
      </c>
      <c r="B1655" s="1"/>
      <c r="C1655" s="1"/>
      <c r="D1655" s="1"/>
      <c r="E1655" s="1"/>
      <c r="F1655" s="1"/>
      <c r="G1655" s="1"/>
      <c r="H1655" s="69" t="str">
        <f>IF(ISERROR(VLOOKUP(B1655,위험성!$A$2:$D$3235,3,0)),"",(VLOOKUP(B1655,위험성!$A$2:$D$3235,3,0)))</f>
        <v/>
      </c>
      <c r="I1655" s="66" t="str">
        <f>IF(ISERROR(VLOOKUP(B1655,위험성!$A$2:$D$3235,4,0)),"",(VLOOKUP(B1655,위험성!$A$2:$D$3235,4,0)))</f>
        <v/>
      </c>
      <c r="J1655" s="33" t="s">
        <v>9513</v>
      </c>
      <c r="K1655" s="30" t="str">
        <f>IF(ISERROR(VLOOKUP(B1655,작업환경측정대상유해인자!$B$6:$E$247,4,0)),"",(VLOOKUP(B1655,작업환경측정대상유해인자!$B$6:$E$247,4,0)))</f>
        <v/>
      </c>
    </row>
    <row r="1656" spans="1:11" x14ac:dyDescent="0.3">
      <c r="A1656" s="63">
        <f t="shared" si="25"/>
        <v>0</v>
      </c>
      <c r="B1656" s="1"/>
      <c r="C1656" s="1"/>
      <c r="D1656" s="1"/>
      <c r="E1656" s="1"/>
      <c r="F1656" s="1"/>
      <c r="G1656" s="1"/>
      <c r="H1656" s="69" t="str">
        <f>IF(ISERROR(VLOOKUP(B1656,위험성!$A$2:$D$3235,3,0)),"",(VLOOKUP(B1656,위험성!$A$2:$D$3235,3,0)))</f>
        <v/>
      </c>
      <c r="I1656" s="66" t="str">
        <f>IF(ISERROR(VLOOKUP(B1656,위험성!$A$2:$D$3235,4,0)),"",(VLOOKUP(B1656,위험성!$A$2:$D$3235,4,0)))</f>
        <v/>
      </c>
      <c r="J1656" s="33" t="s">
        <v>9513</v>
      </c>
      <c r="K1656" s="30" t="str">
        <f>IF(ISERROR(VLOOKUP(B1656,작업환경측정대상유해인자!$B$6:$E$247,4,0)),"",(VLOOKUP(B1656,작업환경측정대상유해인자!$B$6:$E$247,4,0)))</f>
        <v/>
      </c>
    </row>
    <row r="1657" spans="1:11" x14ac:dyDescent="0.3">
      <c r="A1657" s="63">
        <f t="shared" si="25"/>
        <v>0</v>
      </c>
      <c r="B1657" s="1"/>
      <c r="C1657" s="1"/>
      <c r="D1657" s="1"/>
      <c r="E1657" s="1"/>
      <c r="F1657" s="1"/>
      <c r="G1657" s="1"/>
      <c r="H1657" s="69" t="str">
        <f>IF(ISERROR(VLOOKUP(B1657,위험성!$A$2:$D$3235,3,0)),"",(VLOOKUP(B1657,위험성!$A$2:$D$3235,3,0)))</f>
        <v/>
      </c>
      <c r="I1657" s="66" t="str">
        <f>IF(ISERROR(VLOOKUP(B1657,위험성!$A$2:$D$3235,4,0)),"",(VLOOKUP(B1657,위험성!$A$2:$D$3235,4,0)))</f>
        <v/>
      </c>
      <c r="J1657" s="33" t="s">
        <v>9513</v>
      </c>
      <c r="K1657" s="30" t="str">
        <f>IF(ISERROR(VLOOKUP(B1657,작업환경측정대상유해인자!$B$6:$E$247,4,0)),"",(VLOOKUP(B1657,작업환경측정대상유해인자!$B$6:$E$247,4,0)))</f>
        <v/>
      </c>
    </row>
    <row r="1658" spans="1:11" x14ac:dyDescent="0.3">
      <c r="A1658" s="63">
        <f t="shared" si="25"/>
        <v>0</v>
      </c>
      <c r="B1658" s="1"/>
      <c r="C1658" s="1"/>
      <c r="D1658" s="1"/>
      <c r="E1658" s="1"/>
      <c r="F1658" s="1"/>
      <c r="G1658" s="1"/>
      <c r="H1658" s="69" t="str">
        <f>IF(ISERROR(VLOOKUP(B1658,위험성!$A$2:$D$3235,3,0)),"",(VLOOKUP(B1658,위험성!$A$2:$D$3235,3,0)))</f>
        <v/>
      </c>
      <c r="I1658" s="66" t="str">
        <f>IF(ISERROR(VLOOKUP(B1658,위험성!$A$2:$D$3235,4,0)),"",(VLOOKUP(B1658,위험성!$A$2:$D$3235,4,0)))</f>
        <v/>
      </c>
      <c r="J1658" s="33" t="s">
        <v>9513</v>
      </c>
      <c r="K1658" s="30" t="str">
        <f>IF(ISERROR(VLOOKUP(B1658,작업환경측정대상유해인자!$B$6:$E$247,4,0)),"",(VLOOKUP(B1658,작업환경측정대상유해인자!$B$6:$E$247,4,0)))</f>
        <v/>
      </c>
    </row>
    <row r="1659" spans="1:11" x14ac:dyDescent="0.3">
      <c r="A1659" s="63">
        <f t="shared" si="25"/>
        <v>0</v>
      </c>
      <c r="B1659" s="1"/>
      <c r="C1659" s="1"/>
      <c r="D1659" s="1"/>
      <c r="E1659" s="1"/>
      <c r="F1659" s="1"/>
      <c r="G1659" s="1"/>
      <c r="H1659" s="69" t="str">
        <f>IF(ISERROR(VLOOKUP(B1659,위험성!$A$2:$D$3235,3,0)),"",(VLOOKUP(B1659,위험성!$A$2:$D$3235,3,0)))</f>
        <v/>
      </c>
      <c r="I1659" s="66" t="str">
        <f>IF(ISERROR(VLOOKUP(B1659,위험성!$A$2:$D$3235,4,0)),"",(VLOOKUP(B1659,위험성!$A$2:$D$3235,4,0)))</f>
        <v/>
      </c>
      <c r="J1659" s="33" t="s">
        <v>9513</v>
      </c>
      <c r="K1659" s="30" t="str">
        <f>IF(ISERROR(VLOOKUP(B1659,작업환경측정대상유해인자!$B$6:$E$247,4,0)),"",(VLOOKUP(B1659,작업환경측정대상유해인자!$B$6:$E$247,4,0)))</f>
        <v/>
      </c>
    </row>
    <row r="1660" spans="1:11" x14ac:dyDescent="0.3">
      <c r="A1660" s="63">
        <f t="shared" si="25"/>
        <v>0</v>
      </c>
      <c r="B1660" s="1"/>
      <c r="C1660" s="1"/>
      <c r="D1660" s="1"/>
      <c r="E1660" s="1"/>
      <c r="F1660" s="1"/>
      <c r="G1660" s="1"/>
      <c r="H1660" s="69" t="str">
        <f>IF(ISERROR(VLOOKUP(B1660,위험성!$A$2:$D$3235,3,0)),"",(VLOOKUP(B1660,위험성!$A$2:$D$3235,3,0)))</f>
        <v/>
      </c>
      <c r="I1660" s="66" t="str">
        <f>IF(ISERROR(VLOOKUP(B1660,위험성!$A$2:$D$3235,4,0)),"",(VLOOKUP(B1660,위험성!$A$2:$D$3235,4,0)))</f>
        <v/>
      </c>
      <c r="J1660" s="33" t="s">
        <v>9513</v>
      </c>
      <c r="K1660" s="30" t="str">
        <f>IF(ISERROR(VLOOKUP(B1660,작업환경측정대상유해인자!$B$6:$E$247,4,0)),"",(VLOOKUP(B1660,작업환경측정대상유해인자!$B$6:$E$247,4,0)))</f>
        <v/>
      </c>
    </row>
    <row r="1661" spans="1:11" x14ac:dyDescent="0.3">
      <c r="A1661" s="63">
        <f t="shared" si="25"/>
        <v>0</v>
      </c>
      <c r="B1661" s="1"/>
      <c r="C1661" s="1"/>
      <c r="D1661" s="1"/>
      <c r="E1661" s="1"/>
      <c r="F1661" s="1"/>
      <c r="G1661" s="1"/>
      <c r="H1661" s="69" t="str">
        <f>IF(ISERROR(VLOOKUP(B1661,위험성!$A$2:$D$3235,3,0)),"",(VLOOKUP(B1661,위험성!$A$2:$D$3235,3,0)))</f>
        <v/>
      </c>
      <c r="I1661" s="66" t="str">
        <f>IF(ISERROR(VLOOKUP(B1661,위험성!$A$2:$D$3235,4,0)),"",(VLOOKUP(B1661,위험성!$A$2:$D$3235,4,0)))</f>
        <v/>
      </c>
      <c r="J1661" s="33" t="s">
        <v>9513</v>
      </c>
      <c r="K1661" s="30" t="str">
        <f>IF(ISERROR(VLOOKUP(B1661,작업환경측정대상유해인자!$B$6:$E$247,4,0)),"",(VLOOKUP(B1661,작업환경측정대상유해인자!$B$6:$E$247,4,0)))</f>
        <v/>
      </c>
    </row>
    <row r="1662" spans="1:11" x14ac:dyDescent="0.3">
      <c r="A1662" s="63">
        <f t="shared" si="25"/>
        <v>0</v>
      </c>
      <c r="B1662" s="1"/>
      <c r="C1662" s="1"/>
      <c r="D1662" s="1"/>
      <c r="E1662" s="1"/>
      <c r="F1662" s="1"/>
      <c r="G1662" s="1"/>
      <c r="H1662" s="69" t="str">
        <f>IF(ISERROR(VLOOKUP(B1662,위험성!$A$2:$D$3235,3,0)),"",(VLOOKUP(B1662,위험성!$A$2:$D$3235,3,0)))</f>
        <v/>
      </c>
      <c r="I1662" s="66" t="str">
        <f>IF(ISERROR(VLOOKUP(B1662,위험성!$A$2:$D$3235,4,0)),"",(VLOOKUP(B1662,위험성!$A$2:$D$3235,4,0)))</f>
        <v/>
      </c>
      <c r="J1662" s="33" t="s">
        <v>9513</v>
      </c>
      <c r="K1662" s="30" t="str">
        <f>IF(ISERROR(VLOOKUP(B1662,작업환경측정대상유해인자!$B$6:$E$247,4,0)),"",(VLOOKUP(B1662,작업환경측정대상유해인자!$B$6:$E$247,4,0)))</f>
        <v/>
      </c>
    </row>
    <row r="1663" spans="1:11" x14ac:dyDescent="0.3">
      <c r="A1663" s="63">
        <f t="shared" si="25"/>
        <v>0</v>
      </c>
      <c r="B1663" s="1"/>
      <c r="C1663" s="1"/>
      <c r="D1663" s="1"/>
      <c r="E1663" s="1"/>
      <c r="F1663" s="1"/>
      <c r="G1663" s="1"/>
      <c r="H1663" s="69" t="str">
        <f>IF(ISERROR(VLOOKUP(B1663,위험성!$A$2:$D$3235,3,0)),"",(VLOOKUP(B1663,위험성!$A$2:$D$3235,3,0)))</f>
        <v/>
      </c>
      <c r="I1663" s="66" t="str">
        <f>IF(ISERROR(VLOOKUP(B1663,위험성!$A$2:$D$3235,4,0)),"",(VLOOKUP(B1663,위험성!$A$2:$D$3235,4,0)))</f>
        <v/>
      </c>
      <c r="J1663" s="33" t="s">
        <v>9513</v>
      </c>
      <c r="K1663" s="30" t="str">
        <f>IF(ISERROR(VLOOKUP(B1663,작업환경측정대상유해인자!$B$6:$E$247,4,0)),"",(VLOOKUP(B1663,작업환경측정대상유해인자!$B$6:$E$247,4,0)))</f>
        <v/>
      </c>
    </row>
    <row r="1664" spans="1:11" x14ac:dyDescent="0.3">
      <c r="A1664" s="63">
        <f t="shared" si="25"/>
        <v>0</v>
      </c>
      <c r="B1664" s="1"/>
      <c r="C1664" s="1"/>
      <c r="D1664" s="1"/>
      <c r="E1664" s="1"/>
      <c r="F1664" s="1"/>
      <c r="G1664" s="1"/>
      <c r="H1664" s="69" t="str">
        <f>IF(ISERROR(VLOOKUP(B1664,위험성!$A$2:$D$3235,3,0)),"",(VLOOKUP(B1664,위험성!$A$2:$D$3235,3,0)))</f>
        <v/>
      </c>
      <c r="I1664" s="66" t="str">
        <f>IF(ISERROR(VLOOKUP(B1664,위험성!$A$2:$D$3235,4,0)),"",(VLOOKUP(B1664,위험성!$A$2:$D$3235,4,0)))</f>
        <v/>
      </c>
      <c r="J1664" s="33" t="s">
        <v>9513</v>
      </c>
      <c r="K1664" s="30" t="str">
        <f>IF(ISERROR(VLOOKUP(B1664,작업환경측정대상유해인자!$B$6:$E$247,4,0)),"",(VLOOKUP(B1664,작업환경측정대상유해인자!$B$6:$E$247,4,0)))</f>
        <v/>
      </c>
    </row>
    <row r="1665" spans="1:11" x14ac:dyDescent="0.3">
      <c r="A1665" s="63">
        <f t="shared" si="25"/>
        <v>0</v>
      </c>
      <c r="B1665" s="1"/>
      <c r="C1665" s="1"/>
      <c r="D1665" s="1"/>
      <c r="E1665" s="1"/>
      <c r="F1665" s="1"/>
      <c r="G1665" s="1"/>
      <c r="H1665" s="69" t="str">
        <f>IF(ISERROR(VLOOKUP(B1665,위험성!$A$2:$D$3235,3,0)),"",(VLOOKUP(B1665,위험성!$A$2:$D$3235,3,0)))</f>
        <v/>
      </c>
      <c r="I1665" s="66" t="str">
        <f>IF(ISERROR(VLOOKUP(B1665,위험성!$A$2:$D$3235,4,0)),"",(VLOOKUP(B1665,위험성!$A$2:$D$3235,4,0)))</f>
        <v/>
      </c>
      <c r="J1665" s="33" t="s">
        <v>9513</v>
      </c>
      <c r="K1665" s="30" t="str">
        <f>IF(ISERROR(VLOOKUP(B1665,작업환경측정대상유해인자!$B$6:$E$247,4,0)),"",(VLOOKUP(B1665,작업환경측정대상유해인자!$B$6:$E$247,4,0)))</f>
        <v/>
      </c>
    </row>
    <row r="1666" spans="1:11" x14ac:dyDescent="0.3">
      <c r="A1666" s="63">
        <f t="shared" si="25"/>
        <v>0</v>
      </c>
      <c r="B1666" s="1"/>
      <c r="C1666" s="1"/>
      <c r="D1666" s="1"/>
      <c r="E1666" s="1"/>
      <c r="F1666" s="1"/>
      <c r="G1666" s="1"/>
      <c r="H1666" s="69" t="str">
        <f>IF(ISERROR(VLOOKUP(B1666,위험성!$A$2:$D$3235,3,0)),"",(VLOOKUP(B1666,위험성!$A$2:$D$3235,3,0)))</f>
        <v/>
      </c>
      <c r="I1666" s="66" t="str">
        <f>IF(ISERROR(VLOOKUP(B1666,위험성!$A$2:$D$3235,4,0)),"",(VLOOKUP(B1666,위험성!$A$2:$D$3235,4,0)))</f>
        <v/>
      </c>
      <c r="J1666" s="33" t="s">
        <v>9513</v>
      </c>
      <c r="K1666" s="30" t="str">
        <f>IF(ISERROR(VLOOKUP(B1666,작업환경측정대상유해인자!$B$6:$E$247,4,0)),"",(VLOOKUP(B1666,작업환경측정대상유해인자!$B$6:$E$247,4,0)))</f>
        <v/>
      </c>
    </row>
    <row r="1667" spans="1:11" x14ac:dyDescent="0.3">
      <c r="A1667" s="63">
        <f t="shared" si="25"/>
        <v>0</v>
      </c>
      <c r="B1667" s="1"/>
      <c r="C1667" s="1"/>
      <c r="D1667" s="1"/>
      <c r="E1667" s="1"/>
      <c r="F1667" s="1"/>
      <c r="G1667" s="1"/>
      <c r="H1667" s="69" t="str">
        <f>IF(ISERROR(VLOOKUP(B1667,위험성!$A$2:$D$3235,3,0)),"",(VLOOKUP(B1667,위험성!$A$2:$D$3235,3,0)))</f>
        <v/>
      </c>
      <c r="I1667" s="66" t="str">
        <f>IF(ISERROR(VLOOKUP(B1667,위험성!$A$2:$D$3235,4,0)),"",(VLOOKUP(B1667,위험성!$A$2:$D$3235,4,0)))</f>
        <v/>
      </c>
      <c r="J1667" s="33" t="s">
        <v>9513</v>
      </c>
      <c r="K1667" s="30" t="str">
        <f>IF(ISERROR(VLOOKUP(B1667,작업환경측정대상유해인자!$B$6:$E$247,4,0)),"",(VLOOKUP(B1667,작업환경측정대상유해인자!$B$6:$E$247,4,0)))</f>
        <v/>
      </c>
    </row>
    <row r="1668" spans="1:11" x14ac:dyDescent="0.3">
      <c r="A1668" s="63">
        <f t="shared" si="25"/>
        <v>0</v>
      </c>
      <c r="B1668" s="1"/>
      <c r="C1668" s="1"/>
      <c r="D1668" s="1"/>
      <c r="E1668" s="1"/>
      <c r="F1668" s="1"/>
      <c r="G1668" s="1"/>
      <c r="H1668" s="69" t="str">
        <f>IF(ISERROR(VLOOKUP(B1668,위험성!$A$2:$D$3235,3,0)),"",(VLOOKUP(B1668,위험성!$A$2:$D$3235,3,0)))</f>
        <v/>
      </c>
      <c r="I1668" s="66" t="str">
        <f>IF(ISERROR(VLOOKUP(B1668,위험성!$A$2:$D$3235,4,0)),"",(VLOOKUP(B1668,위험성!$A$2:$D$3235,4,0)))</f>
        <v/>
      </c>
      <c r="J1668" s="33" t="s">
        <v>9513</v>
      </c>
      <c r="K1668" s="30" t="str">
        <f>IF(ISERROR(VLOOKUP(B1668,작업환경측정대상유해인자!$B$6:$E$247,4,0)),"",(VLOOKUP(B1668,작업환경측정대상유해인자!$B$6:$E$247,4,0)))</f>
        <v/>
      </c>
    </row>
    <row r="1669" spans="1:11" x14ac:dyDescent="0.3">
      <c r="A1669" s="63">
        <f t="shared" si="25"/>
        <v>0</v>
      </c>
      <c r="B1669" s="1"/>
      <c r="C1669" s="1"/>
      <c r="D1669" s="1"/>
      <c r="E1669" s="1"/>
      <c r="F1669" s="1"/>
      <c r="G1669" s="1"/>
      <c r="H1669" s="69" t="str">
        <f>IF(ISERROR(VLOOKUP(B1669,위험성!$A$2:$D$3235,3,0)),"",(VLOOKUP(B1669,위험성!$A$2:$D$3235,3,0)))</f>
        <v/>
      </c>
      <c r="I1669" s="66" t="str">
        <f>IF(ISERROR(VLOOKUP(B1669,위험성!$A$2:$D$3235,4,0)),"",(VLOOKUP(B1669,위험성!$A$2:$D$3235,4,0)))</f>
        <v/>
      </c>
      <c r="J1669" s="33" t="s">
        <v>9513</v>
      </c>
      <c r="K1669" s="30" t="str">
        <f>IF(ISERROR(VLOOKUP(B1669,작업환경측정대상유해인자!$B$6:$E$247,4,0)),"",(VLOOKUP(B1669,작업환경측정대상유해인자!$B$6:$E$247,4,0)))</f>
        <v/>
      </c>
    </row>
    <row r="1670" spans="1:11" x14ac:dyDescent="0.3">
      <c r="A1670" s="63">
        <f t="shared" si="25"/>
        <v>0</v>
      </c>
      <c r="B1670" s="1"/>
      <c r="C1670" s="1"/>
      <c r="D1670" s="1"/>
      <c r="E1670" s="1"/>
      <c r="F1670" s="1"/>
      <c r="G1670" s="1"/>
      <c r="H1670" s="69" t="str">
        <f>IF(ISERROR(VLOOKUP(B1670,위험성!$A$2:$D$3235,3,0)),"",(VLOOKUP(B1670,위험성!$A$2:$D$3235,3,0)))</f>
        <v/>
      </c>
      <c r="I1670" s="66" t="str">
        <f>IF(ISERROR(VLOOKUP(B1670,위험성!$A$2:$D$3235,4,0)),"",(VLOOKUP(B1670,위험성!$A$2:$D$3235,4,0)))</f>
        <v/>
      </c>
      <c r="J1670" s="33" t="s">
        <v>9513</v>
      </c>
      <c r="K1670" s="30" t="str">
        <f>IF(ISERROR(VLOOKUP(B1670,작업환경측정대상유해인자!$B$6:$E$247,4,0)),"",(VLOOKUP(B1670,작업환경측정대상유해인자!$B$6:$E$247,4,0)))</f>
        <v/>
      </c>
    </row>
    <row r="1671" spans="1:11" x14ac:dyDescent="0.3">
      <c r="A1671" s="63">
        <f t="shared" si="25"/>
        <v>0</v>
      </c>
      <c r="B1671" s="1"/>
      <c r="C1671" s="1"/>
      <c r="D1671" s="1"/>
      <c r="E1671" s="1"/>
      <c r="F1671" s="1"/>
      <c r="G1671" s="1"/>
      <c r="H1671" s="69" t="str">
        <f>IF(ISERROR(VLOOKUP(B1671,위험성!$A$2:$D$3235,3,0)),"",(VLOOKUP(B1671,위험성!$A$2:$D$3235,3,0)))</f>
        <v/>
      </c>
      <c r="I1671" s="66" t="str">
        <f>IF(ISERROR(VLOOKUP(B1671,위험성!$A$2:$D$3235,4,0)),"",(VLOOKUP(B1671,위험성!$A$2:$D$3235,4,0)))</f>
        <v/>
      </c>
      <c r="J1671" s="33" t="s">
        <v>9513</v>
      </c>
      <c r="K1671" s="30" t="str">
        <f>IF(ISERROR(VLOOKUP(B1671,작업환경측정대상유해인자!$B$6:$E$247,4,0)),"",(VLOOKUP(B1671,작업환경측정대상유해인자!$B$6:$E$247,4,0)))</f>
        <v/>
      </c>
    </row>
    <row r="1672" spans="1:11" x14ac:dyDescent="0.3">
      <c r="A1672" s="63">
        <f t="shared" si="25"/>
        <v>0</v>
      </c>
      <c r="B1672" s="1"/>
      <c r="C1672" s="1"/>
      <c r="D1672" s="1"/>
      <c r="E1672" s="1"/>
      <c r="F1672" s="1"/>
      <c r="G1672" s="1"/>
      <c r="H1672" s="69" t="str">
        <f>IF(ISERROR(VLOOKUP(B1672,위험성!$A$2:$D$3235,3,0)),"",(VLOOKUP(B1672,위험성!$A$2:$D$3235,3,0)))</f>
        <v/>
      </c>
      <c r="I1672" s="66" t="str">
        <f>IF(ISERROR(VLOOKUP(B1672,위험성!$A$2:$D$3235,4,0)),"",(VLOOKUP(B1672,위험성!$A$2:$D$3235,4,0)))</f>
        <v/>
      </c>
      <c r="J1672" s="33" t="s">
        <v>9513</v>
      </c>
      <c r="K1672" s="30" t="str">
        <f>IF(ISERROR(VLOOKUP(B1672,작업환경측정대상유해인자!$B$6:$E$247,4,0)),"",(VLOOKUP(B1672,작업환경측정대상유해인자!$B$6:$E$247,4,0)))</f>
        <v/>
      </c>
    </row>
    <row r="1673" spans="1:11" x14ac:dyDescent="0.3">
      <c r="A1673" s="63">
        <f t="shared" si="25"/>
        <v>0</v>
      </c>
      <c r="B1673" s="1"/>
      <c r="C1673" s="1"/>
      <c r="D1673" s="1"/>
      <c r="E1673" s="1"/>
      <c r="F1673" s="1"/>
      <c r="G1673" s="1"/>
      <c r="H1673" s="69" t="str">
        <f>IF(ISERROR(VLOOKUP(B1673,위험성!$A$2:$D$3235,3,0)),"",(VLOOKUP(B1673,위험성!$A$2:$D$3235,3,0)))</f>
        <v/>
      </c>
      <c r="I1673" s="66" t="str">
        <f>IF(ISERROR(VLOOKUP(B1673,위험성!$A$2:$D$3235,4,0)),"",(VLOOKUP(B1673,위험성!$A$2:$D$3235,4,0)))</f>
        <v/>
      </c>
      <c r="J1673" s="33" t="s">
        <v>9513</v>
      </c>
      <c r="K1673" s="30" t="str">
        <f>IF(ISERROR(VLOOKUP(B1673,작업환경측정대상유해인자!$B$6:$E$247,4,0)),"",(VLOOKUP(B1673,작업환경측정대상유해인자!$B$6:$E$247,4,0)))</f>
        <v/>
      </c>
    </row>
    <row r="1674" spans="1:11" x14ac:dyDescent="0.3">
      <c r="A1674" s="63">
        <f t="shared" ref="A1674:A1737" si="26">$A$5</f>
        <v>0</v>
      </c>
      <c r="B1674" s="1"/>
      <c r="C1674" s="1"/>
      <c r="D1674" s="1"/>
      <c r="E1674" s="1"/>
      <c r="F1674" s="1"/>
      <c r="G1674" s="1"/>
      <c r="H1674" s="69" t="str">
        <f>IF(ISERROR(VLOOKUP(B1674,위험성!$A$2:$D$3235,3,0)),"",(VLOOKUP(B1674,위험성!$A$2:$D$3235,3,0)))</f>
        <v/>
      </c>
      <c r="I1674" s="66" t="str">
        <f>IF(ISERROR(VLOOKUP(B1674,위험성!$A$2:$D$3235,4,0)),"",(VLOOKUP(B1674,위험성!$A$2:$D$3235,4,0)))</f>
        <v/>
      </c>
      <c r="J1674" s="33" t="s">
        <v>9513</v>
      </c>
      <c r="K1674" s="30" t="str">
        <f>IF(ISERROR(VLOOKUP(B1674,작업환경측정대상유해인자!$B$6:$E$247,4,0)),"",(VLOOKUP(B1674,작업환경측정대상유해인자!$B$6:$E$247,4,0)))</f>
        <v/>
      </c>
    </row>
    <row r="1675" spans="1:11" x14ac:dyDescent="0.3">
      <c r="A1675" s="63">
        <f t="shared" si="26"/>
        <v>0</v>
      </c>
      <c r="B1675" s="1"/>
      <c r="C1675" s="1"/>
      <c r="D1675" s="1"/>
      <c r="E1675" s="1"/>
      <c r="F1675" s="1"/>
      <c r="G1675" s="1"/>
      <c r="H1675" s="69" t="str">
        <f>IF(ISERROR(VLOOKUP(B1675,위험성!$A$2:$D$3235,3,0)),"",(VLOOKUP(B1675,위험성!$A$2:$D$3235,3,0)))</f>
        <v/>
      </c>
      <c r="I1675" s="66" t="str">
        <f>IF(ISERROR(VLOOKUP(B1675,위험성!$A$2:$D$3235,4,0)),"",(VLOOKUP(B1675,위험성!$A$2:$D$3235,4,0)))</f>
        <v/>
      </c>
      <c r="J1675" s="33" t="s">
        <v>9513</v>
      </c>
      <c r="K1675" s="30" t="str">
        <f>IF(ISERROR(VLOOKUP(B1675,작업환경측정대상유해인자!$B$6:$E$247,4,0)),"",(VLOOKUP(B1675,작업환경측정대상유해인자!$B$6:$E$247,4,0)))</f>
        <v/>
      </c>
    </row>
    <row r="1676" spans="1:11" x14ac:dyDescent="0.3">
      <c r="A1676" s="63">
        <f t="shared" si="26"/>
        <v>0</v>
      </c>
      <c r="B1676" s="1"/>
      <c r="C1676" s="1"/>
      <c r="D1676" s="1"/>
      <c r="E1676" s="1"/>
      <c r="F1676" s="1"/>
      <c r="G1676" s="1"/>
      <c r="H1676" s="69" t="str">
        <f>IF(ISERROR(VLOOKUP(B1676,위험성!$A$2:$D$3235,3,0)),"",(VLOOKUP(B1676,위험성!$A$2:$D$3235,3,0)))</f>
        <v/>
      </c>
      <c r="I1676" s="66" t="str">
        <f>IF(ISERROR(VLOOKUP(B1676,위험성!$A$2:$D$3235,4,0)),"",(VLOOKUP(B1676,위험성!$A$2:$D$3235,4,0)))</f>
        <v/>
      </c>
      <c r="J1676" s="33" t="s">
        <v>9513</v>
      </c>
      <c r="K1676" s="30" t="str">
        <f>IF(ISERROR(VLOOKUP(B1676,작업환경측정대상유해인자!$B$6:$E$247,4,0)),"",(VLOOKUP(B1676,작업환경측정대상유해인자!$B$6:$E$247,4,0)))</f>
        <v/>
      </c>
    </row>
    <row r="1677" spans="1:11" x14ac:dyDescent="0.3">
      <c r="A1677" s="63">
        <f t="shared" si="26"/>
        <v>0</v>
      </c>
      <c r="B1677" s="1"/>
      <c r="C1677" s="1"/>
      <c r="D1677" s="1"/>
      <c r="E1677" s="1"/>
      <c r="F1677" s="1"/>
      <c r="G1677" s="1"/>
      <c r="H1677" s="69" t="str">
        <f>IF(ISERROR(VLOOKUP(B1677,위험성!$A$2:$D$3235,3,0)),"",(VLOOKUP(B1677,위험성!$A$2:$D$3235,3,0)))</f>
        <v/>
      </c>
      <c r="I1677" s="66" t="str">
        <f>IF(ISERROR(VLOOKUP(B1677,위험성!$A$2:$D$3235,4,0)),"",(VLOOKUP(B1677,위험성!$A$2:$D$3235,4,0)))</f>
        <v/>
      </c>
      <c r="J1677" s="33" t="s">
        <v>9513</v>
      </c>
      <c r="K1677" s="30" t="str">
        <f>IF(ISERROR(VLOOKUP(B1677,작업환경측정대상유해인자!$B$6:$E$247,4,0)),"",(VLOOKUP(B1677,작업환경측정대상유해인자!$B$6:$E$247,4,0)))</f>
        <v/>
      </c>
    </row>
    <row r="1678" spans="1:11" x14ac:dyDescent="0.3">
      <c r="A1678" s="63">
        <f t="shared" si="26"/>
        <v>0</v>
      </c>
      <c r="B1678" s="1"/>
      <c r="C1678" s="1"/>
      <c r="D1678" s="1"/>
      <c r="E1678" s="1"/>
      <c r="F1678" s="1"/>
      <c r="G1678" s="1"/>
      <c r="H1678" s="69" t="str">
        <f>IF(ISERROR(VLOOKUP(B1678,위험성!$A$2:$D$3235,3,0)),"",(VLOOKUP(B1678,위험성!$A$2:$D$3235,3,0)))</f>
        <v/>
      </c>
      <c r="I1678" s="66" t="str">
        <f>IF(ISERROR(VLOOKUP(B1678,위험성!$A$2:$D$3235,4,0)),"",(VLOOKUP(B1678,위험성!$A$2:$D$3235,4,0)))</f>
        <v/>
      </c>
      <c r="J1678" s="33" t="s">
        <v>9513</v>
      </c>
      <c r="K1678" s="30" t="str">
        <f>IF(ISERROR(VLOOKUP(B1678,작업환경측정대상유해인자!$B$6:$E$247,4,0)),"",(VLOOKUP(B1678,작업환경측정대상유해인자!$B$6:$E$247,4,0)))</f>
        <v/>
      </c>
    </row>
    <row r="1679" spans="1:11" x14ac:dyDescent="0.3">
      <c r="A1679" s="63">
        <f t="shared" si="26"/>
        <v>0</v>
      </c>
      <c r="B1679" s="1"/>
      <c r="C1679" s="1"/>
      <c r="D1679" s="1"/>
      <c r="E1679" s="1"/>
      <c r="F1679" s="1"/>
      <c r="G1679" s="1"/>
      <c r="H1679" s="69" t="str">
        <f>IF(ISERROR(VLOOKUP(B1679,위험성!$A$2:$D$3235,3,0)),"",(VLOOKUP(B1679,위험성!$A$2:$D$3235,3,0)))</f>
        <v/>
      </c>
      <c r="I1679" s="66" t="str">
        <f>IF(ISERROR(VLOOKUP(B1679,위험성!$A$2:$D$3235,4,0)),"",(VLOOKUP(B1679,위험성!$A$2:$D$3235,4,0)))</f>
        <v/>
      </c>
      <c r="J1679" s="33" t="s">
        <v>9513</v>
      </c>
      <c r="K1679" s="30" t="str">
        <f>IF(ISERROR(VLOOKUP(B1679,작업환경측정대상유해인자!$B$6:$E$247,4,0)),"",(VLOOKUP(B1679,작업환경측정대상유해인자!$B$6:$E$247,4,0)))</f>
        <v/>
      </c>
    </row>
    <row r="1680" spans="1:11" x14ac:dyDescent="0.3">
      <c r="A1680" s="63">
        <f t="shared" si="26"/>
        <v>0</v>
      </c>
      <c r="B1680" s="1"/>
      <c r="C1680" s="1"/>
      <c r="D1680" s="1"/>
      <c r="E1680" s="1"/>
      <c r="F1680" s="1"/>
      <c r="G1680" s="1"/>
      <c r="H1680" s="69" t="str">
        <f>IF(ISERROR(VLOOKUP(B1680,위험성!$A$2:$D$3235,3,0)),"",(VLOOKUP(B1680,위험성!$A$2:$D$3235,3,0)))</f>
        <v/>
      </c>
      <c r="I1680" s="66" t="str">
        <f>IF(ISERROR(VLOOKUP(B1680,위험성!$A$2:$D$3235,4,0)),"",(VLOOKUP(B1680,위험성!$A$2:$D$3235,4,0)))</f>
        <v/>
      </c>
      <c r="J1680" s="33" t="s">
        <v>9513</v>
      </c>
      <c r="K1680" s="30" t="str">
        <f>IF(ISERROR(VLOOKUP(B1680,작업환경측정대상유해인자!$B$6:$E$247,4,0)),"",(VLOOKUP(B1680,작업환경측정대상유해인자!$B$6:$E$247,4,0)))</f>
        <v/>
      </c>
    </row>
    <row r="1681" spans="1:11" x14ac:dyDescent="0.3">
      <c r="A1681" s="63">
        <f t="shared" si="26"/>
        <v>0</v>
      </c>
      <c r="B1681" s="1"/>
      <c r="C1681" s="1"/>
      <c r="D1681" s="1"/>
      <c r="E1681" s="1"/>
      <c r="F1681" s="1"/>
      <c r="G1681" s="1"/>
      <c r="H1681" s="69" t="str">
        <f>IF(ISERROR(VLOOKUP(B1681,위험성!$A$2:$D$3235,3,0)),"",(VLOOKUP(B1681,위험성!$A$2:$D$3235,3,0)))</f>
        <v/>
      </c>
      <c r="I1681" s="66" t="str">
        <f>IF(ISERROR(VLOOKUP(B1681,위험성!$A$2:$D$3235,4,0)),"",(VLOOKUP(B1681,위험성!$A$2:$D$3235,4,0)))</f>
        <v/>
      </c>
      <c r="J1681" s="33" t="s">
        <v>9513</v>
      </c>
      <c r="K1681" s="30" t="str">
        <f>IF(ISERROR(VLOOKUP(B1681,작업환경측정대상유해인자!$B$6:$E$247,4,0)),"",(VLOOKUP(B1681,작업환경측정대상유해인자!$B$6:$E$247,4,0)))</f>
        <v/>
      </c>
    </row>
    <row r="1682" spans="1:11" x14ac:dyDescent="0.3">
      <c r="A1682" s="63">
        <f t="shared" si="26"/>
        <v>0</v>
      </c>
      <c r="B1682" s="1"/>
      <c r="C1682" s="1"/>
      <c r="D1682" s="1"/>
      <c r="E1682" s="1"/>
      <c r="F1682" s="1"/>
      <c r="G1682" s="1"/>
      <c r="H1682" s="69" t="str">
        <f>IF(ISERROR(VLOOKUP(B1682,위험성!$A$2:$D$3235,3,0)),"",(VLOOKUP(B1682,위험성!$A$2:$D$3235,3,0)))</f>
        <v/>
      </c>
      <c r="I1682" s="66" t="str">
        <f>IF(ISERROR(VLOOKUP(B1682,위험성!$A$2:$D$3235,4,0)),"",(VLOOKUP(B1682,위험성!$A$2:$D$3235,4,0)))</f>
        <v/>
      </c>
      <c r="J1682" s="33" t="s">
        <v>9513</v>
      </c>
      <c r="K1682" s="30" t="str">
        <f>IF(ISERROR(VLOOKUP(B1682,작업환경측정대상유해인자!$B$6:$E$247,4,0)),"",(VLOOKUP(B1682,작업환경측정대상유해인자!$B$6:$E$247,4,0)))</f>
        <v/>
      </c>
    </row>
    <row r="1683" spans="1:11" x14ac:dyDescent="0.3">
      <c r="A1683" s="63">
        <f t="shared" si="26"/>
        <v>0</v>
      </c>
      <c r="B1683" s="1"/>
      <c r="C1683" s="1"/>
      <c r="D1683" s="1"/>
      <c r="E1683" s="1"/>
      <c r="F1683" s="1"/>
      <c r="G1683" s="1"/>
      <c r="H1683" s="69" t="str">
        <f>IF(ISERROR(VLOOKUP(B1683,위험성!$A$2:$D$3235,3,0)),"",(VLOOKUP(B1683,위험성!$A$2:$D$3235,3,0)))</f>
        <v/>
      </c>
      <c r="I1683" s="66" t="str">
        <f>IF(ISERROR(VLOOKUP(B1683,위험성!$A$2:$D$3235,4,0)),"",(VLOOKUP(B1683,위험성!$A$2:$D$3235,4,0)))</f>
        <v/>
      </c>
      <c r="J1683" s="33" t="s">
        <v>9513</v>
      </c>
      <c r="K1683" s="30" t="str">
        <f>IF(ISERROR(VLOOKUP(B1683,작업환경측정대상유해인자!$B$6:$E$247,4,0)),"",(VLOOKUP(B1683,작업환경측정대상유해인자!$B$6:$E$247,4,0)))</f>
        <v/>
      </c>
    </row>
    <row r="1684" spans="1:11" x14ac:dyDescent="0.3">
      <c r="A1684" s="63">
        <f t="shared" si="26"/>
        <v>0</v>
      </c>
      <c r="B1684" s="1"/>
      <c r="C1684" s="1"/>
      <c r="D1684" s="1"/>
      <c r="E1684" s="1"/>
      <c r="F1684" s="1"/>
      <c r="G1684" s="1"/>
      <c r="H1684" s="69" t="str">
        <f>IF(ISERROR(VLOOKUP(B1684,위험성!$A$2:$D$3235,3,0)),"",(VLOOKUP(B1684,위험성!$A$2:$D$3235,3,0)))</f>
        <v/>
      </c>
      <c r="I1684" s="66" t="str">
        <f>IF(ISERROR(VLOOKUP(B1684,위험성!$A$2:$D$3235,4,0)),"",(VLOOKUP(B1684,위험성!$A$2:$D$3235,4,0)))</f>
        <v/>
      </c>
      <c r="J1684" s="33" t="s">
        <v>9513</v>
      </c>
      <c r="K1684" s="30" t="str">
        <f>IF(ISERROR(VLOOKUP(B1684,작업환경측정대상유해인자!$B$6:$E$247,4,0)),"",(VLOOKUP(B1684,작업환경측정대상유해인자!$B$6:$E$247,4,0)))</f>
        <v/>
      </c>
    </row>
    <row r="1685" spans="1:11" x14ac:dyDescent="0.3">
      <c r="A1685" s="63">
        <f t="shared" si="26"/>
        <v>0</v>
      </c>
      <c r="B1685" s="1"/>
      <c r="C1685" s="1"/>
      <c r="D1685" s="1"/>
      <c r="E1685" s="1"/>
      <c r="F1685" s="1"/>
      <c r="G1685" s="1"/>
      <c r="H1685" s="69" t="str">
        <f>IF(ISERROR(VLOOKUP(B1685,위험성!$A$2:$D$3235,3,0)),"",(VLOOKUP(B1685,위험성!$A$2:$D$3235,3,0)))</f>
        <v/>
      </c>
      <c r="I1685" s="66" t="str">
        <f>IF(ISERROR(VLOOKUP(B1685,위험성!$A$2:$D$3235,4,0)),"",(VLOOKUP(B1685,위험성!$A$2:$D$3235,4,0)))</f>
        <v/>
      </c>
      <c r="J1685" s="33" t="s">
        <v>9513</v>
      </c>
      <c r="K1685" s="30" t="str">
        <f>IF(ISERROR(VLOOKUP(B1685,작업환경측정대상유해인자!$B$6:$E$247,4,0)),"",(VLOOKUP(B1685,작업환경측정대상유해인자!$B$6:$E$247,4,0)))</f>
        <v/>
      </c>
    </row>
    <row r="1686" spans="1:11" x14ac:dyDescent="0.3">
      <c r="A1686" s="63">
        <f t="shared" si="26"/>
        <v>0</v>
      </c>
      <c r="B1686" s="1"/>
      <c r="C1686" s="1"/>
      <c r="D1686" s="1"/>
      <c r="E1686" s="1"/>
      <c r="F1686" s="1"/>
      <c r="G1686" s="1"/>
      <c r="H1686" s="69" t="str">
        <f>IF(ISERROR(VLOOKUP(B1686,위험성!$A$2:$D$3235,3,0)),"",(VLOOKUP(B1686,위험성!$A$2:$D$3235,3,0)))</f>
        <v/>
      </c>
      <c r="I1686" s="66" t="str">
        <f>IF(ISERROR(VLOOKUP(B1686,위험성!$A$2:$D$3235,4,0)),"",(VLOOKUP(B1686,위험성!$A$2:$D$3235,4,0)))</f>
        <v/>
      </c>
      <c r="J1686" s="33" t="s">
        <v>9513</v>
      </c>
      <c r="K1686" s="30" t="str">
        <f>IF(ISERROR(VLOOKUP(B1686,작업환경측정대상유해인자!$B$6:$E$247,4,0)),"",(VLOOKUP(B1686,작업환경측정대상유해인자!$B$6:$E$247,4,0)))</f>
        <v/>
      </c>
    </row>
    <row r="1687" spans="1:11" x14ac:dyDescent="0.3">
      <c r="A1687" s="63">
        <f t="shared" si="26"/>
        <v>0</v>
      </c>
      <c r="B1687" s="1"/>
      <c r="C1687" s="1"/>
      <c r="D1687" s="1"/>
      <c r="E1687" s="1"/>
      <c r="F1687" s="1"/>
      <c r="G1687" s="1"/>
      <c r="H1687" s="69" t="str">
        <f>IF(ISERROR(VLOOKUP(B1687,위험성!$A$2:$D$3235,3,0)),"",(VLOOKUP(B1687,위험성!$A$2:$D$3235,3,0)))</f>
        <v/>
      </c>
      <c r="I1687" s="66" t="str">
        <f>IF(ISERROR(VLOOKUP(B1687,위험성!$A$2:$D$3235,4,0)),"",(VLOOKUP(B1687,위험성!$A$2:$D$3235,4,0)))</f>
        <v/>
      </c>
      <c r="J1687" s="33" t="s">
        <v>9513</v>
      </c>
      <c r="K1687" s="30" t="str">
        <f>IF(ISERROR(VLOOKUP(B1687,작업환경측정대상유해인자!$B$6:$E$247,4,0)),"",(VLOOKUP(B1687,작업환경측정대상유해인자!$B$6:$E$247,4,0)))</f>
        <v/>
      </c>
    </row>
    <row r="1688" spans="1:11" x14ac:dyDescent="0.3">
      <c r="A1688" s="63">
        <f t="shared" si="26"/>
        <v>0</v>
      </c>
      <c r="B1688" s="1"/>
      <c r="C1688" s="1"/>
      <c r="D1688" s="1"/>
      <c r="E1688" s="1"/>
      <c r="F1688" s="1"/>
      <c r="G1688" s="1"/>
      <c r="H1688" s="69" t="str">
        <f>IF(ISERROR(VLOOKUP(B1688,위험성!$A$2:$D$3235,3,0)),"",(VLOOKUP(B1688,위험성!$A$2:$D$3235,3,0)))</f>
        <v/>
      </c>
      <c r="I1688" s="66" t="str">
        <f>IF(ISERROR(VLOOKUP(B1688,위험성!$A$2:$D$3235,4,0)),"",(VLOOKUP(B1688,위험성!$A$2:$D$3235,4,0)))</f>
        <v/>
      </c>
      <c r="J1688" s="33" t="s">
        <v>9513</v>
      </c>
      <c r="K1688" s="30" t="str">
        <f>IF(ISERROR(VLOOKUP(B1688,작업환경측정대상유해인자!$B$6:$E$247,4,0)),"",(VLOOKUP(B1688,작업환경측정대상유해인자!$B$6:$E$247,4,0)))</f>
        <v/>
      </c>
    </row>
    <row r="1689" spans="1:11" x14ac:dyDescent="0.3">
      <c r="A1689" s="63">
        <f t="shared" si="26"/>
        <v>0</v>
      </c>
      <c r="B1689" s="1"/>
      <c r="C1689" s="1"/>
      <c r="D1689" s="1"/>
      <c r="E1689" s="1"/>
      <c r="F1689" s="1"/>
      <c r="G1689" s="1"/>
      <c r="H1689" s="69" t="str">
        <f>IF(ISERROR(VLOOKUP(B1689,위험성!$A$2:$D$3235,3,0)),"",(VLOOKUP(B1689,위험성!$A$2:$D$3235,3,0)))</f>
        <v/>
      </c>
      <c r="I1689" s="66" t="str">
        <f>IF(ISERROR(VLOOKUP(B1689,위험성!$A$2:$D$3235,4,0)),"",(VLOOKUP(B1689,위험성!$A$2:$D$3235,4,0)))</f>
        <v/>
      </c>
      <c r="J1689" s="33" t="s">
        <v>9513</v>
      </c>
      <c r="K1689" s="30" t="str">
        <f>IF(ISERROR(VLOOKUP(B1689,작업환경측정대상유해인자!$B$6:$E$247,4,0)),"",(VLOOKUP(B1689,작업환경측정대상유해인자!$B$6:$E$247,4,0)))</f>
        <v/>
      </c>
    </row>
    <row r="1690" spans="1:11" x14ac:dyDescent="0.3">
      <c r="A1690" s="63">
        <f t="shared" si="26"/>
        <v>0</v>
      </c>
      <c r="B1690" s="1"/>
      <c r="C1690" s="1"/>
      <c r="D1690" s="1"/>
      <c r="E1690" s="1"/>
      <c r="F1690" s="1"/>
      <c r="G1690" s="1"/>
      <c r="H1690" s="69" t="str">
        <f>IF(ISERROR(VLOOKUP(B1690,위험성!$A$2:$D$3235,3,0)),"",(VLOOKUP(B1690,위험성!$A$2:$D$3235,3,0)))</f>
        <v/>
      </c>
      <c r="I1690" s="66" t="str">
        <f>IF(ISERROR(VLOOKUP(B1690,위험성!$A$2:$D$3235,4,0)),"",(VLOOKUP(B1690,위험성!$A$2:$D$3235,4,0)))</f>
        <v/>
      </c>
      <c r="J1690" s="33" t="s">
        <v>9513</v>
      </c>
      <c r="K1690" s="30" t="str">
        <f>IF(ISERROR(VLOOKUP(B1690,작업환경측정대상유해인자!$B$6:$E$247,4,0)),"",(VLOOKUP(B1690,작업환경측정대상유해인자!$B$6:$E$247,4,0)))</f>
        <v/>
      </c>
    </row>
    <row r="1691" spans="1:11" x14ac:dyDescent="0.3">
      <c r="A1691" s="63">
        <f t="shared" si="26"/>
        <v>0</v>
      </c>
      <c r="B1691" s="1"/>
      <c r="C1691" s="1"/>
      <c r="D1691" s="1"/>
      <c r="E1691" s="1"/>
      <c r="F1691" s="1"/>
      <c r="G1691" s="1"/>
      <c r="H1691" s="69" t="str">
        <f>IF(ISERROR(VLOOKUP(B1691,위험성!$A$2:$D$3235,3,0)),"",(VLOOKUP(B1691,위험성!$A$2:$D$3235,3,0)))</f>
        <v/>
      </c>
      <c r="I1691" s="66" t="str">
        <f>IF(ISERROR(VLOOKUP(B1691,위험성!$A$2:$D$3235,4,0)),"",(VLOOKUP(B1691,위험성!$A$2:$D$3235,4,0)))</f>
        <v/>
      </c>
      <c r="J1691" s="33" t="s">
        <v>9513</v>
      </c>
      <c r="K1691" s="30" t="str">
        <f>IF(ISERROR(VLOOKUP(B1691,작업환경측정대상유해인자!$B$6:$E$247,4,0)),"",(VLOOKUP(B1691,작업환경측정대상유해인자!$B$6:$E$247,4,0)))</f>
        <v/>
      </c>
    </row>
    <row r="1692" spans="1:11" x14ac:dyDescent="0.3">
      <c r="A1692" s="63">
        <f t="shared" si="26"/>
        <v>0</v>
      </c>
      <c r="B1692" s="1"/>
      <c r="C1692" s="1"/>
      <c r="D1692" s="1"/>
      <c r="E1692" s="1"/>
      <c r="F1692" s="1"/>
      <c r="G1692" s="1"/>
      <c r="H1692" s="69" t="str">
        <f>IF(ISERROR(VLOOKUP(B1692,위험성!$A$2:$D$3235,3,0)),"",(VLOOKUP(B1692,위험성!$A$2:$D$3235,3,0)))</f>
        <v/>
      </c>
      <c r="I1692" s="66" t="str">
        <f>IF(ISERROR(VLOOKUP(B1692,위험성!$A$2:$D$3235,4,0)),"",(VLOOKUP(B1692,위험성!$A$2:$D$3235,4,0)))</f>
        <v/>
      </c>
      <c r="J1692" s="33" t="s">
        <v>9513</v>
      </c>
      <c r="K1692" s="30" t="str">
        <f>IF(ISERROR(VLOOKUP(B1692,작업환경측정대상유해인자!$B$6:$E$247,4,0)),"",(VLOOKUP(B1692,작업환경측정대상유해인자!$B$6:$E$247,4,0)))</f>
        <v/>
      </c>
    </row>
    <row r="1693" spans="1:11" x14ac:dyDescent="0.3">
      <c r="A1693" s="63">
        <f t="shared" si="26"/>
        <v>0</v>
      </c>
      <c r="B1693" s="1"/>
      <c r="C1693" s="1"/>
      <c r="D1693" s="1"/>
      <c r="E1693" s="1"/>
      <c r="F1693" s="1"/>
      <c r="G1693" s="1"/>
      <c r="H1693" s="69" t="str">
        <f>IF(ISERROR(VLOOKUP(B1693,위험성!$A$2:$D$3235,3,0)),"",(VLOOKUP(B1693,위험성!$A$2:$D$3235,3,0)))</f>
        <v/>
      </c>
      <c r="I1693" s="66" t="str">
        <f>IF(ISERROR(VLOOKUP(B1693,위험성!$A$2:$D$3235,4,0)),"",(VLOOKUP(B1693,위험성!$A$2:$D$3235,4,0)))</f>
        <v/>
      </c>
      <c r="J1693" s="33" t="s">
        <v>9513</v>
      </c>
      <c r="K1693" s="30" t="str">
        <f>IF(ISERROR(VLOOKUP(B1693,작업환경측정대상유해인자!$B$6:$E$247,4,0)),"",(VLOOKUP(B1693,작업환경측정대상유해인자!$B$6:$E$247,4,0)))</f>
        <v/>
      </c>
    </row>
    <row r="1694" spans="1:11" x14ac:dyDescent="0.3">
      <c r="A1694" s="63">
        <f t="shared" si="26"/>
        <v>0</v>
      </c>
      <c r="B1694" s="1"/>
      <c r="C1694" s="1"/>
      <c r="D1694" s="1"/>
      <c r="E1694" s="1"/>
      <c r="F1694" s="1"/>
      <c r="G1694" s="1"/>
      <c r="H1694" s="69" t="str">
        <f>IF(ISERROR(VLOOKUP(B1694,위험성!$A$2:$D$3235,3,0)),"",(VLOOKUP(B1694,위험성!$A$2:$D$3235,3,0)))</f>
        <v/>
      </c>
      <c r="I1694" s="66" t="str">
        <f>IF(ISERROR(VLOOKUP(B1694,위험성!$A$2:$D$3235,4,0)),"",(VLOOKUP(B1694,위험성!$A$2:$D$3235,4,0)))</f>
        <v/>
      </c>
      <c r="J1694" s="33" t="s">
        <v>9513</v>
      </c>
      <c r="K1694" s="30" t="str">
        <f>IF(ISERROR(VLOOKUP(B1694,작업환경측정대상유해인자!$B$6:$E$247,4,0)),"",(VLOOKUP(B1694,작업환경측정대상유해인자!$B$6:$E$247,4,0)))</f>
        <v/>
      </c>
    </row>
    <row r="1695" spans="1:11" x14ac:dyDescent="0.3">
      <c r="A1695" s="63">
        <f t="shared" si="26"/>
        <v>0</v>
      </c>
      <c r="B1695" s="1"/>
      <c r="C1695" s="1"/>
      <c r="D1695" s="1"/>
      <c r="E1695" s="1"/>
      <c r="F1695" s="1"/>
      <c r="G1695" s="1"/>
      <c r="H1695" s="69" t="str">
        <f>IF(ISERROR(VLOOKUP(B1695,위험성!$A$2:$D$3235,3,0)),"",(VLOOKUP(B1695,위험성!$A$2:$D$3235,3,0)))</f>
        <v/>
      </c>
      <c r="I1695" s="66" t="str">
        <f>IF(ISERROR(VLOOKUP(B1695,위험성!$A$2:$D$3235,4,0)),"",(VLOOKUP(B1695,위험성!$A$2:$D$3235,4,0)))</f>
        <v/>
      </c>
      <c r="J1695" s="33" t="s">
        <v>9513</v>
      </c>
      <c r="K1695" s="30" t="str">
        <f>IF(ISERROR(VLOOKUP(B1695,작업환경측정대상유해인자!$B$6:$E$247,4,0)),"",(VLOOKUP(B1695,작업환경측정대상유해인자!$B$6:$E$247,4,0)))</f>
        <v/>
      </c>
    </row>
    <row r="1696" spans="1:11" x14ac:dyDescent="0.3">
      <c r="A1696" s="63">
        <f t="shared" si="26"/>
        <v>0</v>
      </c>
      <c r="B1696" s="1"/>
      <c r="C1696" s="1"/>
      <c r="D1696" s="1"/>
      <c r="E1696" s="1"/>
      <c r="F1696" s="1"/>
      <c r="G1696" s="1"/>
      <c r="H1696" s="69" t="str">
        <f>IF(ISERROR(VLOOKUP(B1696,위험성!$A$2:$D$3235,3,0)),"",(VLOOKUP(B1696,위험성!$A$2:$D$3235,3,0)))</f>
        <v/>
      </c>
      <c r="I1696" s="66" t="str">
        <f>IF(ISERROR(VLOOKUP(B1696,위험성!$A$2:$D$3235,4,0)),"",(VLOOKUP(B1696,위험성!$A$2:$D$3235,4,0)))</f>
        <v/>
      </c>
      <c r="J1696" s="33" t="s">
        <v>9513</v>
      </c>
      <c r="K1696" s="30" t="str">
        <f>IF(ISERROR(VLOOKUP(B1696,작업환경측정대상유해인자!$B$6:$E$247,4,0)),"",(VLOOKUP(B1696,작업환경측정대상유해인자!$B$6:$E$247,4,0)))</f>
        <v/>
      </c>
    </row>
    <row r="1697" spans="1:11" x14ac:dyDescent="0.3">
      <c r="A1697" s="63">
        <f t="shared" si="26"/>
        <v>0</v>
      </c>
      <c r="B1697" s="1"/>
      <c r="C1697" s="1"/>
      <c r="D1697" s="1"/>
      <c r="E1697" s="1"/>
      <c r="F1697" s="1"/>
      <c r="G1697" s="1"/>
      <c r="H1697" s="69" t="str">
        <f>IF(ISERROR(VLOOKUP(B1697,위험성!$A$2:$D$3235,3,0)),"",(VLOOKUP(B1697,위험성!$A$2:$D$3235,3,0)))</f>
        <v/>
      </c>
      <c r="I1697" s="66" t="str">
        <f>IF(ISERROR(VLOOKUP(B1697,위험성!$A$2:$D$3235,4,0)),"",(VLOOKUP(B1697,위험성!$A$2:$D$3235,4,0)))</f>
        <v/>
      </c>
      <c r="J1697" s="33" t="s">
        <v>9513</v>
      </c>
      <c r="K1697" s="30" t="str">
        <f>IF(ISERROR(VLOOKUP(B1697,작업환경측정대상유해인자!$B$6:$E$247,4,0)),"",(VLOOKUP(B1697,작업환경측정대상유해인자!$B$6:$E$247,4,0)))</f>
        <v/>
      </c>
    </row>
    <row r="1698" spans="1:11" x14ac:dyDescent="0.3">
      <c r="A1698" s="63">
        <f t="shared" si="26"/>
        <v>0</v>
      </c>
      <c r="B1698" s="1"/>
      <c r="C1698" s="1"/>
      <c r="D1698" s="1"/>
      <c r="E1698" s="1"/>
      <c r="F1698" s="1"/>
      <c r="G1698" s="1"/>
      <c r="H1698" s="69" t="str">
        <f>IF(ISERROR(VLOOKUP(B1698,위험성!$A$2:$D$3235,3,0)),"",(VLOOKUP(B1698,위험성!$A$2:$D$3235,3,0)))</f>
        <v/>
      </c>
      <c r="I1698" s="66" t="str">
        <f>IF(ISERROR(VLOOKUP(B1698,위험성!$A$2:$D$3235,4,0)),"",(VLOOKUP(B1698,위험성!$A$2:$D$3235,4,0)))</f>
        <v/>
      </c>
      <c r="J1698" s="33" t="s">
        <v>9513</v>
      </c>
      <c r="K1698" s="30" t="str">
        <f>IF(ISERROR(VLOOKUP(B1698,작업환경측정대상유해인자!$B$6:$E$247,4,0)),"",(VLOOKUP(B1698,작업환경측정대상유해인자!$B$6:$E$247,4,0)))</f>
        <v/>
      </c>
    </row>
    <row r="1699" spans="1:11" x14ac:dyDescent="0.3">
      <c r="A1699" s="63">
        <f t="shared" si="26"/>
        <v>0</v>
      </c>
      <c r="B1699" s="1"/>
      <c r="C1699" s="1"/>
      <c r="D1699" s="1"/>
      <c r="E1699" s="1"/>
      <c r="F1699" s="1"/>
      <c r="G1699" s="1"/>
      <c r="H1699" s="69" t="str">
        <f>IF(ISERROR(VLOOKUP(B1699,위험성!$A$2:$D$3235,3,0)),"",(VLOOKUP(B1699,위험성!$A$2:$D$3235,3,0)))</f>
        <v/>
      </c>
      <c r="I1699" s="66" t="str">
        <f>IF(ISERROR(VLOOKUP(B1699,위험성!$A$2:$D$3235,4,0)),"",(VLOOKUP(B1699,위험성!$A$2:$D$3235,4,0)))</f>
        <v/>
      </c>
      <c r="J1699" s="33" t="s">
        <v>9513</v>
      </c>
      <c r="K1699" s="30" t="str">
        <f>IF(ISERROR(VLOOKUP(B1699,작업환경측정대상유해인자!$B$6:$E$247,4,0)),"",(VLOOKUP(B1699,작업환경측정대상유해인자!$B$6:$E$247,4,0)))</f>
        <v/>
      </c>
    </row>
    <row r="1700" spans="1:11" x14ac:dyDescent="0.3">
      <c r="A1700" s="63">
        <f t="shared" si="26"/>
        <v>0</v>
      </c>
      <c r="B1700" s="1"/>
      <c r="C1700" s="1"/>
      <c r="D1700" s="1"/>
      <c r="E1700" s="1"/>
      <c r="F1700" s="1"/>
      <c r="G1700" s="1"/>
      <c r="H1700" s="69" t="str">
        <f>IF(ISERROR(VLOOKUP(B1700,위험성!$A$2:$D$3235,3,0)),"",(VLOOKUP(B1700,위험성!$A$2:$D$3235,3,0)))</f>
        <v/>
      </c>
      <c r="I1700" s="66" t="str">
        <f>IF(ISERROR(VLOOKUP(B1700,위험성!$A$2:$D$3235,4,0)),"",(VLOOKUP(B1700,위험성!$A$2:$D$3235,4,0)))</f>
        <v/>
      </c>
      <c r="J1700" s="33" t="s">
        <v>9513</v>
      </c>
      <c r="K1700" s="30" t="str">
        <f>IF(ISERROR(VLOOKUP(B1700,작업환경측정대상유해인자!$B$6:$E$247,4,0)),"",(VLOOKUP(B1700,작업환경측정대상유해인자!$B$6:$E$247,4,0)))</f>
        <v/>
      </c>
    </row>
    <row r="1701" spans="1:11" x14ac:dyDescent="0.3">
      <c r="A1701" s="63">
        <f t="shared" si="26"/>
        <v>0</v>
      </c>
      <c r="B1701" s="1"/>
      <c r="C1701" s="1"/>
      <c r="D1701" s="1"/>
      <c r="E1701" s="1"/>
      <c r="F1701" s="1"/>
      <c r="G1701" s="1"/>
      <c r="H1701" s="69" t="str">
        <f>IF(ISERROR(VLOOKUP(B1701,위험성!$A$2:$D$3235,3,0)),"",(VLOOKUP(B1701,위험성!$A$2:$D$3235,3,0)))</f>
        <v/>
      </c>
      <c r="I1701" s="66" t="str">
        <f>IF(ISERROR(VLOOKUP(B1701,위험성!$A$2:$D$3235,4,0)),"",(VLOOKUP(B1701,위험성!$A$2:$D$3235,4,0)))</f>
        <v/>
      </c>
      <c r="J1701" s="33" t="s">
        <v>9513</v>
      </c>
      <c r="K1701" s="30" t="str">
        <f>IF(ISERROR(VLOOKUP(B1701,작업환경측정대상유해인자!$B$6:$E$247,4,0)),"",(VLOOKUP(B1701,작업환경측정대상유해인자!$B$6:$E$247,4,0)))</f>
        <v/>
      </c>
    </row>
    <row r="1702" spans="1:11" x14ac:dyDescent="0.3">
      <c r="A1702" s="63">
        <f t="shared" si="26"/>
        <v>0</v>
      </c>
      <c r="B1702" s="1"/>
      <c r="C1702" s="1"/>
      <c r="D1702" s="1"/>
      <c r="E1702" s="1"/>
      <c r="F1702" s="1"/>
      <c r="G1702" s="1"/>
      <c r="H1702" s="69" t="str">
        <f>IF(ISERROR(VLOOKUP(B1702,위험성!$A$2:$D$3235,3,0)),"",(VLOOKUP(B1702,위험성!$A$2:$D$3235,3,0)))</f>
        <v/>
      </c>
      <c r="I1702" s="66" t="str">
        <f>IF(ISERROR(VLOOKUP(B1702,위험성!$A$2:$D$3235,4,0)),"",(VLOOKUP(B1702,위험성!$A$2:$D$3235,4,0)))</f>
        <v/>
      </c>
      <c r="J1702" s="33" t="s">
        <v>9513</v>
      </c>
      <c r="K1702" s="30" t="str">
        <f>IF(ISERROR(VLOOKUP(B1702,작업환경측정대상유해인자!$B$6:$E$247,4,0)),"",(VLOOKUP(B1702,작업환경측정대상유해인자!$B$6:$E$247,4,0)))</f>
        <v/>
      </c>
    </row>
    <row r="1703" spans="1:11" x14ac:dyDescent="0.3">
      <c r="A1703" s="63">
        <f t="shared" si="26"/>
        <v>0</v>
      </c>
      <c r="B1703" s="1"/>
      <c r="C1703" s="1"/>
      <c r="D1703" s="1"/>
      <c r="E1703" s="1"/>
      <c r="F1703" s="1"/>
      <c r="G1703" s="1"/>
      <c r="H1703" s="69" t="str">
        <f>IF(ISERROR(VLOOKUP(B1703,위험성!$A$2:$D$3235,3,0)),"",(VLOOKUP(B1703,위험성!$A$2:$D$3235,3,0)))</f>
        <v/>
      </c>
      <c r="I1703" s="66" t="str">
        <f>IF(ISERROR(VLOOKUP(B1703,위험성!$A$2:$D$3235,4,0)),"",(VLOOKUP(B1703,위험성!$A$2:$D$3235,4,0)))</f>
        <v/>
      </c>
      <c r="J1703" s="33" t="s">
        <v>9513</v>
      </c>
      <c r="K1703" s="30" t="str">
        <f>IF(ISERROR(VLOOKUP(B1703,작업환경측정대상유해인자!$B$6:$E$247,4,0)),"",(VLOOKUP(B1703,작업환경측정대상유해인자!$B$6:$E$247,4,0)))</f>
        <v/>
      </c>
    </row>
    <row r="1704" spans="1:11" x14ac:dyDescent="0.3">
      <c r="A1704" s="63">
        <f t="shared" si="26"/>
        <v>0</v>
      </c>
      <c r="B1704" s="1"/>
      <c r="C1704" s="1"/>
      <c r="D1704" s="1"/>
      <c r="E1704" s="1"/>
      <c r="F1704" s="1"/>
      <c r="G1704" s="1"/>
      <c r="H1704" s="69" t="str">
        <f>IF(ISERROR(VLOOKUP(B1704,위험성!$A$2:$D$3235,3,0)),"",(VLOOKUP(B1704,위험성!$A$2:$D$3235,3,0)))</f>
        <v/>
      </c>
      <c r="I1704" s="66" t="str">
        <f>IF(ISERROR(VLOOKUP(B1704,위험성!$A$2:$D$3235,4,0)),"",(VLOOKUP(B1704,위험성!$A$2:$D$3235,4,0)))</f>
        <v/>
      </c>
      <c r="J1704" s="33" t="s">
        <v>9513</v>
      </c>
      <c r="K1704" s="30" t="str">
        <f>IF(ISERROR(VLOOKUP(B1704,작업환경측정대상유해인자!$B$6:$E$247,4,0)),"",(VLOOKUP(B1704,작업환경측정대상유해인자!$B$6:$E$247,4,0)))</f>
        <v/>
      </c>
    </row>
    <row r="1705" spans="1:11" x14ac:dyDescent="0.3">
      <c r="A1705" s="63">
        <f t="shared" si="26"/>
        <v>0</v>
      </c>
      <c r="B1705" s="1"/>
      <c r="C1705" s="1"/>
      <c r="D1705" s="1"/>
      <c r="E1705" s="1"/>
      <c r="F1705" s="1"/>
      <c r="G1705" s="1"/>
      <c r="H1705" s="69" t="str">
        <f>IF(ISERROR(VLOOKUP(B1705,위험성!$A$2:$D$3235,3,0)),"",(VLOOKUP(B1705,위험성!$A$2:$D$3235,3,0)))</f>
        <v/>
      </c>
      <c r="I1705" s="66" t="str">
        <f>IF(ISERROR(VLOOKUP(B1705,위험성!$A$2:$D$3235,4,0)),"",(VLOOKUP(B1705,위험성!$A$2:$D$3235,4,0)))</f>
        <v/>
      </c>
      <c r="J1705" s="33" t="s">
        <v>9513</v>
      </c>
      <c r="K1705" s="30" t="str">
        <f>IF(ISERROR(VLOOKUP(B1705,작업환경측정대상유해인자!$B$6:$E$247,4,0)),"",(VLOOKUP(B1705,작업환경측정대상유해인자!$B$6:$E$247,4,0)))</f>
        <v/>
      </c>
    </row>
    <row r="1706" spans="1:11" x14ac:dyDescent="0.3">
      <c r="A1706" s="63">
        <f t="shared" si="26"/>
        <v>0</v>
      </c>
      <c r="B1706" s="1"/>
      <c r="C1706" s="1"/>
      <c r="D1706" s="1"/>
      <c r="E1706" s="1"/>
      <c r="F1706" s="1"/>
      <c r="G1706" s="1"/>
      <c r="H1706" s="69" t="str">
        <f>IF(ISERROR(VLOOKUP(B1706,위험성!$A$2:$D$3235,3,0)),"",(VLOOKUP(B1706,위험성!$A$2:$D$3235,3,0)))</f>
        <v/>
      </c>
      <c r="I1706" s="66" t="str">
        <f>IF(ISERROR(VLOOKUP(B1706,위험성!$A$2:$D$3235,4,0)),"",(VLOOKUP(B1706,위험성!$A$2:$D$3235,4,0)))</f>
        <v/>
      </c>
      <c r="J1706" s="33" t="s">
        <v>9513</v>
      </c>
      <c r="K1706" s="30" t="str">
        <f>IF(ISERROR(VLOOKUP(B1706,작업환경측정대상유해인자!$B$6:$E$247,4,0)),"",(VLOOKUP(B1706,작업환경측정대상유해인자!$B$6:$E$247,4,0)))</f>
        <v/>
      </c>
    </row>
    <row r="1707" spans="1:11" x14ac:dyDescent="0.3">
      <c r="A1707" s="63">
        <f t="shared" si="26"/>
        <v>0</v>
      </c>
      <c r="B1707" s="1"/>
      <c r="C1707" s="1"/>
      <c r="D1707" s="1"/>
      <c r="E1707" s="1"/>
      <c r="F1707" s="1"/>
      <c r="G1707" s="1"/>
      <c r="H1707" s="69" t="str">
        <f>IF(ISERROR(VLOOKUP(B1707,위험성!$A$2:$D$3235,3,0)),"",(VLOOKUP(B1707,위험성!$A$2:$D$3235,3,0)))</f>
        <v/>
      </c>
      <c r="I1707" s="66" t="str">
        <f>IF(ISERROR(VLOOKUP(B1707,위험성!$A$2:$D$3235,4,0)),"",(VLOOKUP(B1707,위험성!$A$2:$D$3235,4,0)))</f>
        <v/>
      </c>
      <c r="J1707" s="33" t="s">
        <v>9513</v>
      </c>
      <c r="K1707" s="30" t="str">
        <f>IF(ISERROR(VLOOKUP(B1707,작업환경측정대상유해인자!$B$6:$E$247,4,0)),"",(VLOOKUP(B1707,작업환경측정대상유해인자!$B$6:$E$247,4,0)))</f>
        <v/>
      </c>
    </row>
    <row r="1708" spans="1:11" x14ac:dyDescent="0.3">
      <c r="A1708" s="63">
        <f t="shared" si="26"/>
        <v>0</v>
      </c>
      <c r="B1708" s="1"/>
      <c r="C1708" s="1"/>
      <c r="D1708" s="1"/>
      <c r="E1708" s="1"/>
      <c r="F1708" s="1"/>
      <c r="G1708" s="1"/>
      <c r="H1708" s="69" t="str">
        <f>IF(ISERROR(VLOOKUP(B1708,위험성!$A$2:$D$3235,3,0)),"",(VLOOKUP(B1708,위험성!$A$2:$D$3235,3,0)))</f>
        <v/>
      </c>
      <c r="I1708" s="66" t="str">
        <f>IF(ISERROR(VLOOKUP(B1708,위험성!$A$2:$D$3235,4,0)),"",(VLOOKUP(B1708,위험성!$A$2:$D$3235,4,0)))</f>
        <v/>
      </c>
      <c r="J1708" s="33" t="s">
        <v>9513</v>
      </c>
      <c r="K1708" s="30" t="str">
        <f>IF(ISERROR(VLOOKUP(B1708,작업환경측정대상유해인자!$B$6:$E$247,4,0)),"",(VLOOKUP(B1708,작업환경측정대상유해인자!$B$6:$E$247,4,0)))</f>
        <v/>
      </c>
    </row>
    <row r="1709" spans="1:11" x14ac:dyDescent="0.3">
      <c r="A1709" s="63">
        <f t="shared" si="26"/>
        <v>0</v>
      </c>
      <c r="B1709" s="1"/>
      <c r="C1709" s="1"/>
      <c r="D1709" s="1"/>
      <c r="E1709" s="1"/>
      <c r="F1709" s="1"/>
      <c r="G1709" s="1"/>
      <c r="H1709" s="69" t="str">
        <f>IF(ISERROR(VLOOKUP(B1709,위험성!$A$2:$D$3235,3,0)),"",(VLOOKUP(B1709,위험성!$A$2:$D$3235,3,0)))</f>
        <v/>
      </c>
      <c r="I1709" s="66" t="str">
        <f>IF(ISERROR(VLOOKUP(B1709,위험성!$A$2:$D$3235,4,0)),"",(VLOOKUP(B1709,위험성!$A$2:$D$3235,4,0)))</f>
        <v/>
      </c>
      <c r="J1709" s="33" t="s">
        <v>9513</v>
      </c>
      <c r="K1709" s="30" t="str">
        <f>IF(ISERROR(VLOOKUP(B1709,작업환경측정대상유해인자!$B$6:$E$247,4,0)),"",(VLOOKUP(B1709,작업환경측정대상유해인자!$B$6:$E$247,4,0)))</f>
        <v/>
      </c>
    </row>
    <row r="1710" spans="1:11" x14ac:dyDescent="0.3">
      <c r="A1710" s="63">
        <f t="shared" si="26"/>
        <v>0</v>
      </c>
      <c r="B1710" s="1"/>
      <c r="C1710" s="1"/>
      <c r="D1710" s="1"/>
      <c r="E1710" s="1"/>
      <c r="F1710" s="1"/>
      <c r="G1710" s="1"/>
      <c r="H1710" s="69" t="str">
        <f>IF(ISERROR(VLOOKUP(B1710,위험성!$A$2:$D$3235,3,0)),"",(VLOOKUP(B1710,위험성!$A$2:$D$3235,3,0)))</f>
        <v/>
      </c>
      <c r="I1710" s="66" t="str">
        <f>IF(ISERROR(VLOOKUP(B1710,위험성!$A$2:$D$3235,4,0)),"",(VLOOKUP(B1710,위험성!$A$2:$D$3235,4,0)))</f>
        <v/>
      </c>
      <c r="J1710" s="33" t="s">
        <v>9513</v>
      </c>
      <c r="K1710" s="30" t="str">
        <f>IF(ISERROR(VLOOKUP(B1710,작업환경측정대상유해인자!$B$6:$E$247,4,0)),"",(VLOOKUP(B1710,작업환경측정대상유해인자!$B$6:$E$247,4,0)))</f>
        <v/>
      </c>
    </row>
    <row r="1711" spans="1:11" x14ac:dyDescent="0.3">
      <c r="A1711" s="63">
        <f t="shared" si="26"/>
        <v>0</v>
      </c>
      <c r="B1711" s="1"/>
      <c r="C1711" s="1"/>
      <c r="D1711" s="1"/>
      <c r="E1711" s="1"/>
      <c r="F1711" s="1"/>
      <c r="G1711" s="1"/>
      <c r="H1711" s="69" t="str">
        <f>IF(ISERROR(VLOOKUP(B1711,위험성!$A$2:$D$3235,3,0)),"",(VLOOKUP(B1711,위험성!$A$2:$D$3235,3,0)))</f>
        <v/>
      </c>
      <c r="I1711" s="66" t="str">
        <f>IF(ISERROR(VLOOKUP(B1711,위험성!$A$2:$D$3235,4,0)),"",(VLOOKUP(B1711,위험성!$A$2:$D$3235,4,0)))</f>
        <v/>
      </c>
      <c r="J1711" s="33" t="s">
        <v>9513</v>
      </c>
      <c r="K1711" s="30" t="str">
        <f>IF(ISERROR(VLOOKUP(B1711,작업환경측정대상유해인자!$B$6:$E$247,4,0)),"",(VLOOKUP(B1711,작업환경측정대상유해인자!$B$6:$E$247,4,0)))</f>
        <v/>
      </c>
    </row>
    <row r="1712" spans="1:11" x14ac:dyDescent="0.3">
      <c r="A1712" s="63">
        <f t="shared" si="26"/>
        <v>0</v>
      </c>
      <c r="B1712" s="1"/>
      <c r="C1712" s="1"/>
      <c r="D1712" s="1"/>
      <c r="E1712" s="1"/>
      <c r="F1712" s="1"/>
      <c r="G1712" s="1"/>
      <c r="H1712" s="69" t="str">
        <f>IF(ISERROR(VLOOKUP(B1712,위험성!$A$2:$D$3235,3,0)),"",(VLOOKUP(B1712,위험성!$A$2:$D$3235,3,0)))</f>
        <v/>
      </c>
      <c r="I1712" s="66" t="str">
        <f>IF(ISERROR(VLOOKUP(B1712,위험성!$A$2:$D$3235,4,0)),"",(VLOOKUP(B1712,위험성!$A$2:$D$3235,4,0)))</f>
        <v/>
      </c>
      <c r="J1712" s="33" t="s">
        <v>9513</v>
      </c>
      <c r="K1712" s="30" t="str">
        <f>IF(ISERROR(VLOOKUP(B1712,작업환경측정대상유해인자!$B$6:$E$247,4,0)),"",(VLOOKUP(B1712,작업환경측정대상유해인자!$B$6:$E$247,4,0)))</f>
        <v/>
      </c>
    </row>
    <row r="1713" spans="1:11" x14ac:dyDescent="0.3">
      <c r="A1713" s="63">
        <f t="shared" si="26"/>
        <v>0</v>
      </c>
      <c r="B1713" s="1"/>
      <c r="C1713" s="1"/>
      <c r="D1713" s="1"/>
      <c r="E1713" s="1"/>
      <c r="F1713" s="1"/>
      <c r="G1713" s="1"/>
      <c r="H1713" s="69" t="str">
        <f>IF(ISERROR(VLOOKUP(B1713,위험성!$A$2:$D$3235,3,0)),"",(VLOOKUP(B1713,위험성!$A$2:$D$3235,3,0)))</f>
        <v/>
      </c>
      <c r="I1713" s="66" t="str">
        <f>IF(ISERROR(VLOOKUP(B1713,위험성!$A$2:$D$3235,4,0)),"",(VLOOKUP(B1713,위험성!$A$2:$D$3235,4,0)))</f>
        <v/>
      </c>
      <c r="J1713" s="33" t="s">
        <v>9513</v>
      </c>
      <c r="K1713" s="30" t="str">
        <f>IF(ISERROR(VLOOKUP(B1713,작업환경측정대상유해인자!$B$6:$E$247,4,0)),"",(VLOOKUP(B1713,작업환경측정대상유해인자!$B$6:$E$247,4,0)))</f>
        <v/>
      </c>
    </row>
    <row r="1714" spans="1:11" x14ac:dyDescent="0.3">
      <c r="A1714" s="63">
        <f t="shared" si="26"/>
        <v>0</v>
      </c>
      <c r="B1714" s="1"/>
      <c r="C1714" s="1"/>
      <c r="D1714" s="1"/>
      <c r="E1714" s="1"/>
      <c r="F1714" s="1"/>
      <c r="G1714" s="1"/>
      <c r="H1714" s="69" t="str">
        <f>IF(ISERROR(VLOOKUP(B1714,위험성!$A$2:$D$3235,3,0)),"",(VLOOKUP(B1714,위험성!$A$2:$D$3235,3,0)))</f>
        <v/>
      </c>
      <c r="I1714" s="66" t="str">
        <f>IF(ISERROR(VLOOKUP(B1714,위험성!$A$2:$D$3235,4,0)),"",(VLOOKUP(B1714,위험성!$A$2:$D$3235,4,0)))</f>
        <v/>
      </c>
      <c r="J1714" s="33" t="s">
        <v>9513</v>
      </c>
      <c r="K1714" s="30" t="str">
        <f>IF(ISERROR(VLOOKUP(B1714,작업환경측정대상유해인자!$B$6:$E$247,4,0)),"",(VLOOKUP(B1714,작업환경측정대상유해인자!$B$6:$E$247,4,0)))</f>
        <v/>
      </c>
    </row>
    <row r="1715" spans="1:11" x14ac:dyDescent="0.3">
      <c r="A1715" s="63">
        <f t="shared" si="26"/>
        <v>0</v>
      </c>
      <c r="B1715" s="1"/>
      <c r="C1715" s="1"/>
      <c r="D1715" s="1"/>
      <c r="E1715" s="1"/>
      <c r="F1715" s="1"/>
      <c r="G1715" s="1"/>
      <c r="H1715" s="69" t="str">
        <f>IF(ISERROR(VLOOKUP(B1715,위험성!$A$2:$D$3235,3,0)),"",(VLOOKUP(B1715,위험성!$A$2:$D$3235,3,0)))</f>
        <v/>
      </c>
      <c r="I1715" s="66" t="str">
        <f>IF(ISERROR(VLOOKUP(B1715,위험성!$A$2:$D$3235,4,0)),"",(VLOOKUP(B1715,위험성!$A$2:$D$3235,4,0)))</f>
        <v/>
      </c>
      <c r="J1715" s="33" t="s">
        <v>9513</v>
      </c>
      <c r="K1715" s="30" t="str">
        <f>IF(ISERROR(VLOOKUP(B1715,작업환경측정대상유해인자!$B$6:$E$247,4,0)),"",(VLOOKUP(B1715,작업환경측정대상유해인자!$B$6:$E$247,4,0)))</f>
        <v/>
      </c>
    </row>
    <row r="1716" spans="1:11" x14ac:dyDescent="0.3">
      <c r="A1716" s="63">
        <f t="shared" si="26"/>
        <v>0</v>
      </c>
      <c r="B1716" s="1"/>
      <c r="C1716" s="1"/>
      <c r="D1716" s="1"/>
      <c r="E1716" s="1"/>
      <c r="F1716" s="1"/>
      <c r="G1716" s="1"/>
      <c r="H1716" s="69" t="str">
        <f>IF(ISERROR(VLOOKUP(B1716,위험성!$A$2:$D$3235,3,0)),"",(VLOOKUP(B1716,위험성!$A$2:$D$3235,3,0)))</f>
        <v/>
      </c>
      <c r="I1716" s="66" t="str">
        <f>IF(ISERROR(VLOOKUP(B1716,위험성!$A$2:$D$3235,4,0)),"",(VLOOKUP(B1716,위험성!$A$2:$D$3235,4,0)))</f>
        <v/>
      </c>
      <c r="J1716" s="33" t="s">
        <v>9513</v>
      </c>
      <c r="K1716" s="30" t="str">
        <f>IF(ISERROR(VLOOKUP(B1716,작업환경측정대상유해인자!$B$6:$E$247,4,0)),"",(VLOOKUP(B1716,작업환경측정대상유해인자!$B$6:$E$247,4,0)))</f>
        <v/>
      </c>
    </row>
    <row r="1717" spans="1:11" x14ac:dyDescent="0.3">
      <c r="A1717" s="63">
        <f t="shared" si="26"/>
        <v>0</v>
      </c>
      <c r="B1717" s="1"/>
      <c r="C1717" s="1"/>
      <c r="D1717" s="1"/>
      <c r="E1717" s="1"/>
      <c r="F1717" s="1"/>
      <c r="G1717" s="1"/>
      <c r="H1717" s="69" t="str">
        <f>IF(ISERROR(VLOOKUP(B1717,위험성!$A$2:$D$3235,3,0)),"",(VLOOKUP(B1717,위험성!$A$2:$D$3235,3,0)))</f>
        <v/>
      </c>
      <c r="I1717" s="66" t="str">
        <f>IF(ISERROR(VLOOKUP(B1717,위험성!$A$2:$D$3235,4,0)),"",(VLOOKUP(B1717,위험성!$A$2:$D$3235,4,0)))</f>
        <v/>
      </c>
      <c r="J1717" s="33" t="s">
        <v>9513</v>
      </c>
      <c r="K1717" s="30" t="str">
        <f>IF(ISERROR(VLOOKUP(B1717,작업환경측정대상유해인자!$B$6:$E$247,4,0)),"",(VLOOKUP(B1717,작업환경측정대상유해인자!$B$6:$E$247,4,0)))</f>
        <v/>
      </c>
    </row>
    <row r="1718" spans="1:11" x14ac:dyDescent="0.3">
      <c r="A1718" s="63">
        <f t="shared" si="26"/>
        <v>0</v>
      </c>
      <c r="B1718" s="1"/>
      <c r="C1718" s="1"/>
      <c r="D1718" s="1"/>
      <c r="E1718" s="1"/>
      <c r="F1718" s="1"/>
      <c r="G1718" s="1"/>
      <c r="H1718" s="69" t="str">
        <f>IF(ISERROR(VLOOKUP(B1718,위험성!$A$2:$D$3235,3,0)),"",(VLOOKUP(B1718,위험성!$A$2:$D$3235,3,0)))</f>
        <v/>
      </c>
      <c r="I1718" s="66" t="str">
        <f>IF(ISERROR(VLOOKUP(B1718,위험성!$A$2:$D$3235,4,0)),"",(VLOOKUP(B1718,위험성!$A$2:$D$3235,4,0)))</f>
        <v/>
      </c>
      <c r="J1718" s="33" t="s">
        <v>9513</v>
      </c>
      <c r="K1718" s="30" t="str">
        <f>IF(ISERROR(VLOOKUP(B1718,작업환경측정대상유해인자!$B$6:$E$247,4,0)),"",(VLOOKUP(B1718,작업환경측정대상유해인자!$B$6:$E$247,4,0)))</f>
        <v/>
      </c>
    </row>
    <row r="1719" spans="1:11" x14ac:dyDescent="0.3">
      <c r="A1719" s="63">
        <f t="shared" si="26"/>
        <v>0</v>
      </c>
      <c r="B1719" s="1"/>
      <c r="C1719" s="1"/>
      <c r="D1719" s="1"/>
      <c r="E1719" s="1"/>
      <c r="F1719" s="1"/>
      <c r="G1719" s="1"/>
      <c r="H1719" s="69" t="str">
        <f>IF(ISERROR(VLOOKUP(B1719,위험성!$A$2:$D$3235,3,0)),"",(VLOOKUP(B1719,위험성!$A$2:$D$3235,3,0)))</f>
        <v/>
      </c>
      <c r="I1719" s="66" t="str">
        <f>IF(ISERROR(VLOOKUP(B1719,위험성!$A$2:$D$3235,4,0)),"",(VLOOKUP(B1719,위험성!$A$2:$D$3235,4,0)))</f>
        <v/>
      </c>
      <c r="J1719" s="33" t="s">
        <v>9513</v>
      </c>
      <c r="K1719" s="30" t="str">
        <f>IF(ISERROR(VLOOKUP(B1719,작업환경측정대상유해인자!$B$6:$E$247,4,0)),"",(VLOOKUP(B1719,작업환경측정대상유해인자!$B$6:$E$247,4,0)))</f>
        <v/>
      </c>
    </row>
    <row r="1720" spans="1:11" x14ac:dyDescent="0.3">
      <c r="A1720" s="63">
        <f t="shared" si="26"/>
        <v>0</v>
      </c>
      <c r="B1720" s="1"/>
      <c r="C1720" s="1"/>
      <c r="D1720" s="1"/>
      <c r="E1720" s="1"/>
      <c r="F1720" s="1"/>
      <c r="G1720" s="1"/>
      <c r="H1720" s="69" t="str">
        <f>IF(ISERROR(VLOOKUP(B1720,위험성!$A$2:$D$3235,3,0)),"",(VLOOKUP(B1720,위험성!$A$2:$D$3235,3,0)))</f>
        <v/>
      </c>
      <c r="I1720" s="66" t="str">
        <f>IF(ISERROR(VLOOKUP(B1720,위험성!$A$2:$D$3235,4,0)),"",(VLOOKUP(B1720,위험성!$A$2:$D$3235,4,0)))</f>
        <v/>
      </c>
      <c r="J1720" s="33" t="s">
        <v>9513</v>
      </c>
      <c r="K1720" s="30" t="str">
        <f>IF(ISERROR(VLOOKUP(B1720,작업환경측정대상유해인자!$B$6:$E$247,4,0)),"",(VLOOKUP(B1720,작업환경측정대상유해인자!$B$6:$E$247,4,0)))</f>
        <v/>
      </c>
    </row>
    <row r="1721" spans="1:11" x14ac:dyDescent="0.3">
      <c r="A1721" s="63">
        <f t="shared" si="26"/>
        <v>0</v>
      </c>
      <c r="B1721" s="1"/>
      <c r="C1721" s="1"/>
      <c r="D1721" s="1"/>
      <c r="E1721" s="1"/>
      <c r="F1721" s="1"/>
      <c r="G1721" s="1"/>
      <c r="H1721" s="69" t="str">
        <f>IF(ISERROR(VLOOKUP(B1721,위험성!$A$2:$D$3235,3,0)),"",(VLOOKUP(B1721,위험성!$A$2:$D$3235,3,0)))</f>
        <v/>
      </c>
      <c r="I1721" s="66" t="str">
        <f>IF(ISERROR(VLOOKUP(B1721,위험성!$A$2:$D$3235,4,0)),"",(VLOOKUP(B1721,위험성!$A$2:$D$3235,4,0)))</f>
        <v/>
      </c>
      <c r="J1721" s="33" t="s">
        <v>9513</v>
      </c>
      <c r="K1721" s="30" t="str">
        <f>IF(ISERROR(VLOOKUP(B1721,작업환경측정대상유해인자!$B$6:$E$247,4,0)),"",(VLOOKUP(B1721,작업환경측정대상유해인자!$B$6:$E$247,4,0)))</f>
        <v/>
      </c>
    </row>
    <row r="1722" spans="1:11" x14ac:dyDescent="0.3">
      <c r="A1722" s="63">
        <f t="shared" si="26"/>
        <v>0</v>
      </c>
      <c r="B1722" s="1"/>
      <c r="C1722" s="1"/>
      <c r="D1722" s="1"/>
      <c r="E1722" s="1"/>
      <c r="F1722" s="1"/>
      <c r="G1722" s="1"/>
      <c r="H1722" s="69" t="str">
        <f>IF(ISERROR(VLOOKUP(B1722,위험성!$A$2:$D$3235,3,0)),"",(VLOOKUP(B1722,위험성!$A$2:$D$3235,3,0)))</f>
        <v/>
      </c>
      <c r="I1722" s="66" t="str">
        <f>IF(ISERROR(VLOOKUP(B1722,위험성!$A$2:$D$3235,4,0)),"",(VLOOKUP(B1722,위험성!$A$2:$D$3235,4,0)))</f>
        <v/>
      </c>
      <c r="J1722" s="33" t="s">
        <v>9513</v>
      </c>
      <c r="K1722" s="30" t="str">
        <f>IF(ISERROR(VLOOKUP(B1722,작업환경측정대상유해인자!$B$6:$E$247,4,0)),"",(VLOOKUP(B1722,작업환경측정대상유해인자!$B$6:$E$247,4,0)))</f>
        <v/>
      </c>
    </row>
    <row r="1723" spans="1:11" x14ac:dyDescent="0.3">
      <c r="A1723" s="63">
        <f t="shared" si="26"/>
        <v>0</v>
      </c>
      <c r="B1723" s="1"/>
      <c r="C1723" s="1"/>
      <c r="D1723" s="1"/>
      <c r="E1723" s="1"/>
      <c r="F1723" s="1"/>
      <c r="G1723" s="1"/>
      <c r="H1723" s="69" t="str">
        <f>IF(ISERROR(VLOOKUP(B1723,위험성!$A$2:$D$3235,3,0)),"",(VLOOKUP(B1723,위험성!$A$2:$D$3235,3,0)))</f>
        <v/>
      </c>
      <c r="I1723" s="66" t="str">
        <f>IF(ISERROR(VLOOKUP(B1723,위험성!$A$2:$D$3235,4,0)),"",(VLOOKUP(B1723,위험성!$A$2:$D$3235,4,0)))</f>
        <v/>
      </c>
      <c r="J1723" s="33" t="s">
        <v>9513</v>
      </c>
      <c r="K1723" s="30" t="str">
        <f>IF(ISERROR(VLOOKUP(B1723,작업환경측정대상유해인자!$B$6:$E$247,4,0)),"",(VLOOKUP(B1723,작업환경측정대상유해인자!$B$6:$E$247,4,0)))</f>
        <v/>
      </c>
    </row>
    <row r="1724" spans="1:11" x14ac:dyDescent="0.3">
      <c r="A1724" s="63">
        <f t="shared" si="26"/>
        <v>0</v>
      </c>
      <c r="B1724" s="1"/>
      <c r="C1724" s="1"/>
      <c r="D1724" s="1"/>
      <c r="E1724" s="1"/>
      <c r="F1724" s="1"/>
      <c r="G1724" s="1"/>
      <c r="H1724" s="69" t="str">
        <f>IF(ISERROR(VLOOKUP(B1724,위험성!$A$2:$D$3235,3,0)),"",(VLOOKUP(B1724,위험성!$A$2:$D$3235,3,0)))</f>
        <v/>
      </c>
      <c r="I1724" s="66" t="str">
        <f>IF(ISERROR(VLOOKUP(B1724,위험성!$A$2:$D$3235,4,0)),"",(VLOOKUP(B1724,위험성!$A$2:$D$3235,4,0)))</f>
        <v/>
      </c>
      <c r="J1724" s="33" t="s">
        <v>9513</v>
      </c>
      <c r="K1724" s="30" t="str">
        <f>IF(ISERROR(VLOOKUP(B1724,작업환경측정대상유해인자!$B$6:$E$247,4,0)),"",(VLOOKUP(B1724,작업환경측정대상유해인자!$B$6:$E$247,4,0)))</f>
        <v/>
      </c>
    </row>
    <row r="1725" spans="1:11" x14ac:dyDescent="0.3">
      <c r="A1725" s="63">
        <f t="shared" si="26"/>
        <v>0</v>
      </c>
      <c r="B1725" s="1"/>
      <c r="C1725" s="1"/>
      <c r="D1725" s="1"/>
      <c r="E1725" s="1"/>
      <c r="F1725" s="1"/>
      <c r="G1725" s="1"/>
      <c r="H1725" s="69" t="str">
        <f>IF(ISERROR(VLOOKUP(B1725,위험성!$A$2:$D$3235,3,0)),"",(VLOOKUP(B1725,위험성!$A$2:$D$3235,3,0)))</f>
        <v/>
      </c>
      <c r="I1725" s="66" t="str">
        <f>IF(ISERROR(VLOOKUP(B1725,위험성!$A$2:$D$3235,4,0)),"",(VLOOKUP(B1725,위험성!$A$2:$D$3235,4,0)))</f>
        <v/>
      </c>
      <c r="J1725" s="33" t="s">
        <v>9513</v>
      </c>
      <c r="K1725" s="30" t="str">
        <f>IF(ISERROR(VLOOKUP(B1725,작업환경측정대상유해인자!$B$6:$E$247,4,0)),"",(VLOOKUP(B1725,작업환경측정대상유해인자!$B$6:$E$247,4,0)))</f>
        <v/>
      </c>
    </row>
    <row r="1726" spans="1:11" x14ac:dyDescent="0.3">
      <c r="A1726" s="63">
        <f t="shared" si="26"/>
        <v>0</v>
      </c>
      <c r="B1726" s="1"/>
      <c r="C1726" s="1"/>
      <c r="D1726" s="1"/>
      <c r="E1726" s="1"/>
      <c r="F1726" s="1"/>
      <c r="G1726" s="1"/>
      <c r="H1726" s="69" t="str">
        <f>IF(ISERROR(VLOOKUP(B1726,위험성!$A$2:$D$3235,3,0)),"",(VLOOKUP(B1726,위험성!$A$2:$D$3235,3,0)))</f>
        <v/>
      </c>
      <c r="I1726" s="66" t="str">
        <f>IF(ISERROR(VLOOKUP(B1726,위험성!$A$2:$D$3235,4,0)),"",(VLOOKUP(B1726,위험성!$A$2:$D$3235,4,0)))</f>
        <v/>
      </c>
      <c r="J1726" s="33" t="s">
        <v>9513</v>
      </c>
      <c r="K1726" s="30" t="str">
        <f>IF(ISERROR(VLOOKUP(B1726,작업환경측정대상유해인자!$B$6:$E$247,4,0)),"",(VLOOKUP(B1726,작업환경측정대상유해인자!$B$6:$E$247,4,0)))</f>
        <v/>
      </c>
    </row>
    <row r="1727" spans="1:11" x14ac:dyDescent="0.3">
      <c r="A1727" s="63">
        <f t="shared" si="26"/>
        <v>0</v>
      </c>
      <c r="B1727" s="1"/>
      <c r="C1727" s="1"/>
      <c r="D1727" s="1"/>
      <c r="E1727" s="1"/>
      <c r="F1727" s="1"/>
      <c r="G1727" s="1"/>
      <c r="H1727" s="69" t="str">
        <f>IF(ISERROR(VLOOKUP(B1727,위험성!$A$2:$D$3235,3,0)),"",(VLOOKUP(B1727,위험성!$A$2:$D$3235,3,0)))</f>
        <v/>
      </c>
      <c r="I1727" s="66" t="str">
        <f>IF(ISERROR(VLOOKUP(B1727,위험성!$A$2:$D$3235,4,0)),"",(VLOOKUP(B1727,위험성!$A$2:$D$3235,4,0)))</f>
        <v/>
      </c>
      <c r="J1727" s="33" t="s">
        <v>9513</v>
      </c>
      <c r="K1727" s="30" t="str">
        <f>IF(ISERROR(VLOOKUP(B1727,작업환경측정대상유해인자!$B$6:$E$247,4,0)),"",(VLOOKUP(B1727,작업환경측정대상유해인자!$B$6:$E$247,4,0)))</f>
        <v/>
      </c>
    </row>
    <row r="1728" spans="1:11" x14ac:dyDescent="0.3">
      <c r="A1728" s="63">
        <f t="shared" si="26"/>
        <v>0</v>
      </c>
      <c r="B1728" s="1"/>
      <c r="C1728" s="1"/>
      <c r="D1728" s="1"/>
      <c r="E1728" s="1"/>
      <c r="F1728" s="1"/>
      <c r="G1728" s="1"/>
      <c r="H1728" s="69" t="str">
        <f>IF(ISERROR(VLOOKUP(B1728,위험성!$A$2:$D$3235,3,0)),"",(VLOOKUP(B1728,위험성!$A$2:$D$3235,3,0)))</f>
        <v/>
      </c>
      <c r="I1728" s="66" t="str">
        <f>IF(ISERROR(VLOOKUP(B1728,위험성!$A$2:$D$3235,4,0)),"",(VLOOKUP(B1728,위험성!$A$2:$D$3235,4,0)))</f>
        <v/>
      </c>
      <c r="J1728" s="33" t="s">
        <v>9513</v>
      </c>
      <c r="K1728" s="30" t="str">
        <f>IF(ISERROR(VLOOKUP(B1728,작업환경측정대상유해인자!$B$6:$E$247,4,0)),"",(VLOOKUP(B1728,작업환경측정대상유해인자!$B$6:$E$247,4,0)))</f>
        <v/>
      </c>
    </row>
    <row r="1729" spans="1:11" x14ac:dyDescent="0.3">
      <c r="A1729" s="63">
        <f t="shared" si="26"/>
        <v>0</v>
      </c>
      <c r="B1729" s="1"/>
      <c r="C1729" s="1"/>
      <c r="D1729" s="1"/>
      <c r="E1729" s="1"/>
      <c r="F1729" s="1"/>
      <c r="G1729" s="1"/>
      <c r="H1729" s="69" t="str">
        <f>IF(ISERROR(VLOOKUP(B1729,위험성!$A$2:$D$3235,3,0)),"",(VLOOKUP(B1729,위험성!$A$2:$D$3235,3,0)))</f>
        <v/>
      </c>
      <c r="I1729" s="66" t="str">
        <f>IF(ISERROR(VLOOKUP(B1729,위험성!$A$2:$D$3235,4,0)),"",(VLOOKUP(B1729,위험성!$A$2:$D$3235,4,0)))</f>
        <v/>
      </c>
      <c r="J1729" s="33" t="s">
        <v>9513</v>
      </c>
      <c r="K1729" s="30" t="str">
        <f>IF(ISERROR(VLOOKUP(B1729,작업환경측정대상유해인자!$B$6:$E$247,4,0)),"",(VLOOKUP(B1729,작업환경측정대상유해인자!$B$6:$E$247,4,0)))</f>
        <v/>
      </c>
    </row>
    <row r="1730" spans="1:11" x14ac:dyDescent="0.3">
      <c r="A1730" s="63">
        <f t="shared" si="26"/>
        <v>0</v>
      </c>
      <c r="B1730" s="1"/>
      <c r="C1730" s="1"/>
      <c r="D1730" s="1"/>
      <c r="E1730" s="1"/>
      <c r="F1730" s="1"/>
      <c r="G1730" s="1"/>
      <c r="H1730" s="69" t="str">
        <f>IF(ISERROR(VLOOKUP(B1730,위험성!$A$2:$D$3235,3,0)),"",(VLOOKUP(B1730,위험성!$A$2:$D$3235,3,0)))</f>
        <v/>
      </c>
      <c r="I1730" s="66" t="str">
        <f>IF(ISERROR(VLOOKUP(B1730,위험성!$A$2:$D$3235,4,0)),"",(VLOOKUP(B1730,위험성!$A$2:$D$3235,4,0)))</f>
        <v/>
      </c>
      <c r="J1730" s="33" t="s">
        <v>9513</v>
      </c>
      <c r="K1730" s="30" t="str">
        <f>IF(ISERROR(VLOOKUP(B1730,작업환경측정대상유해인자!$B$6:$E$247,4,0)),"",(VLOOKUP(B1730,작업환경측정대상유해인자!$B$6:$E$247,4,0)))</f>
        <v/>
      </c>
    </row>
    <row r="1731" spans="1:11" x14ac:dyDescent="0.3">
      <c r="A1731" s="63">
        <f t="shared" si="26"/>
        <v>0</v>
      </c>
      <c r="B1731" s="1"/>
      <c r="C1731" s="1"/>
      <c r="D1731" s="1"/>
      <c r="E1731" s="1"/>
      <c r="F1731" s="1"/>
      <c r="G1731" s="1"/>
      <c r="H1731" s="69" t="str">
        <f>IF(ISERROR(VLOOKUP(B1731,위험성!$A$2:$D$3235,3,0)),"",(VLOOKUP(B1731,위험성!$A$2:$D$3235,3,0)))</f>
        <v/>
      </c>
      <c r="I1731" s="66" t="str">
        <f>IF(ISERROR(VLOOKUP(B1731,위험성!$A$2:$D$3235,4,0)),"",(VLOOKUP(B1731,위험성!$A$2:$D$3235,4,0)))</f>
        <v/>
      </c>
      <c r="J1731" s="33" t="s">
        <v>9513</v>
      </c>
      <c r="K1731" s="30" t="str">
        <f>IF(ISERROR(VLOOKUP(B1731,작업환경측정대상유해인자!$B$6:$E$247,4,0)),"",(VLOOKUP(B1731,작업환경측정대상유해인자!$B$6:$E$247,4,0)))</f>
        <v/>
      </c>
    </row>
    <row r="1732" spans="1:11" x14ac:dyDescent="0.3">
      <c r="A1732" s="63">
        <f t="shared" si="26"/>
        <v>0</v>
      </c>
      <c r="B1732" s="1"/>
      <c r="C1732" s="1"/>
      <c r="D1732" s="1"/>
      <c r="E1732" s="1"/>
      <c r="F1732" s="1"/>
      <c r="G1732" s="1"/>
      <c r="H1732" s="69" t="str">
        <f>IF(ISERROR(VLOOKUP(B1732,위험성!$A$2:$D$3235,3,0)),"",(VLOOKUP(B1732,위험성!$A$2:$D$3235,3,0)))</f>
        <v/>
      </c>
      <c r="I1732" s="66" t="str">
        <f>IF(ISERROR(VLOOKUP(B1732,위험성!$A$2:$D$3235,4,0)),"",(VLOOKUP(B1732,위험성!$A$2:$D$3235,4,0)))</f>
        <v/>
      </c>
      <c r="J1732" s="33" t="s">
        <v>9513</v>
      </c>
      <c r="K1732" s="30" t="str">
        <f>IF(ISERROR(VLOOKUP(B1732,작업환경측정대상유해인자!$B$6:$E$247,4,0)),"",(VLOOKUP(B1732,작업환경측정대상유해인자!$B$6:$E$247,4,0)))</f>
        <v/>
      </c>
    </row>
    <row r="1733" spans="1:11" x14ac:dyDescent="0.3">
      <c r="A1733" s="63">
        <f t="shared" si="26"/>
        <v>0</v>
      </c>
      <c r="B1733" s="1"/>
      <c r="C1733" s="1"/>
      <c r="D1733" s="1"/>
      <c r="E1733" s="1"/>
      <c r="F1733" s="1"/>
      <c r="G1733" s="1"/>
      <c r="H1733" s="69" t="str">
        <f>IF(ISERROR(VLOOKUP(B1733,위험성!$A$2:$D$3235,3,0)),"",(VLOOKUP(B1733,위험성!$A$2:$D$3235,3,0)))</f>
        <v/>
      </c>
      <c r="I1733" s="66" t="str">
        <f>IF(ISERROR(VLOOKUP(B1733,위험성!$A$2:$D$3235,4,0)),"",(VLOOKUP(B1733,위험성!$A$2:$D$3235,4,0)))</f>
        <v/>
      </c>
      <c r="J1733" s="33" t="s">
        <v>9513</v>
      </c>
      <c r="K1733" s="30" t="str">
        <f>IF(ISERROR(VLOOKUP(B1733,작업환경측정대상유해인자!$B$6:$E$247,4,0)),"",(VLOOKUP(B1733,작업환경측정대상유해인자!$B$6:$E$247,4,0)))</f>
        <v/>
      </c>
    </row>
    <row r="1734" spans="1:11" x14ac:dyDescent="0.3">
      <c r="A1734" s="63">
        <f t="shared" si="26"/>
        <v>0</v>
      </c>
      <c r="B1734" s="1"/>
      <c r="C1734" s="1"/>
      <c r="D1734" s="1"/>
      <c r="E1734" s="1"/>
      <c r="F1734" s="1"/>
      <c r="G1734" s="1"/>
      <c r="H1734" s="69" t="str">
        <f>IF(ISERROR(VLOOKUP(B1734,위험성!$A$2:$D$3235,3,0)),"",(VLOOKUP(B1734,위험성!$A$2:$D$3235,3,0)))</f>
        <v/>
      </c>
      <c r="I1734" s="66" t="str">
        <f>IF(ISERROR(VLOOKUP(B1734,위험성!$A$2:$D$3235,4,0)),"",(VLOOKUP(B1734,위험성!$A$2:$D$3235,4,0)))</f>
        <v/>
      </c>
      <c r="J1734" s="33" t="s">
        <v>9513</v>
      </c>
      <c r="K1734" s="30" t="str">
        <f>IF(ISERROR(VLOOKUP(B1734,작업환경측정대상유해인자!$B$6:$E$247,4,0)),"",(VLOOKUP(B1734,작업환경측정대상유해인자!$B$6:$E$247,4,0)))</f>
        <v/>
      </c>
    </row>
    <row r="1735" spans="1:11" x14ac:dyDescent="0.3">
      <c r="A1735" s="63">
        <f t="shared" si="26"/>
        <v>0</v>
      </c>
      <c r="B1735" s="1"/>
      <c r="C1735" s="1"/>
      <c r="D1735" s="1"/>
      <c r="E1735" s="1"/>
      <c r="F1735" s="1"/>
      <c r="G1735" s="1"/>
      <c r="H1735" s="69" t="str">
        <f>IF(ISERROR(VLOOKUP(B1735,위험성!$A$2:$D$3235,3,0)),"",(VLOOKUP(B1735,위험성!$A$2:$D$3235,3,0)))</f>
        <v/>
      </c>
      <c r="I1735" s="66" t="str">
        <f>IF(ISERROR(VLOOKUP(B1735,위험성!$A$2:$D$3235,4,0)),"",(VLOOKUP(B1735,위험성!$A$2:$D$3235,4,0)))</f>
        <v/>
      </c>
      <c r="J1735" s="33" t="s">
        <v>9513</v>
      </c>
      <c r="K1735" s="30" t="str">
        <f>IF(ISERROR(VLOOKUP(B1735,작업환경측정대상유해인자!$B$6:$E$247,4,0)),"",(VLOOKUP(B1735,작업환경측정대상유해인자!$B$6:$E$247,4,0)))</f>
        <v/>
      </c>
    </row>
    <row r="1736" spans="1:11" x14ac:dyDescent="0.3">
      <c r="A1736" s="63">
        <f t="shared" si="26"/>
        <v>0</v>
      </c>
      <c r="B1736" s="1"/>
      <c r="C1736" s="1"/>
      <c r="D1736" s="1"/>
      <c r="E1736" s="1"/>
      <c r="F1736" s="1"/>
      <c r="G1736" s="1"/>
      <c r="H1736" s="69" t="str">
        <f>IF(ISERROR(VLOOKUP(B1736,위험성!$A$2:$D$3235,3,0)),"",(VLOOKUP(B1736,위험성!$A$2:$D$3235,3,0)))</f>
        <v/>
      </c>
      <c r="I1736" s="66" t="str">
        <f>IF(ISERROR(VLOOKUP(B1736,위험성!$A$2:$D$3235,4,0)),"",(VLOOKUP(B1736,위험성!$A$2:$D$3235,4,0)))</f>
        <v/>
      </c>
      <c r="J1736" s="33" t="s">
        <v>9513</v>
      </c>
      <c r="K1736" s="30" t="str">
        <f>IF(ISERROR(VLOOKUP(B1736,작업환경측정대상유해인자!$B$6:$E$247,4,0)),"",(VLOOKUP(B1736,작업환경측정대상유해인자!$B$6:$E$247,4,0)))</f>
        <v/>
      </c>
    </row>
    <row r="1737" spans="1:11" x14ac:dyDescent="0.3">
      <c r="A1737" s="63">
        <f t="shared" si="26"/>
        <v>0</v>
      </c>
      <c r="B1737" s="1"/>
      <c r="C1737" s="1"/>
      <c r="D1737" s="1"/>
      <c r="E1737" s="1"/>
      <c r="F1737" s="1"/>
      <c r="G1737" s="1"/>
      <c r="H1737" s="69" t="str">
        <f>IF(ISERROR(VLOOKUP(B1737,위험성!$A$2:$D$3235,3,0)),"",(VLOOKUP(B1737,위험성!$A$2:$D$3235,3,0)))</f>
        <v/>
      </c>
      <c r="I1737" s="66" t="str">
        <f>IF(ISERROR(VLOOKUP(B1737,위험성!$A$2:$D$3235,4,0)),"",(VLOOKUP(B1737,위험성!$A$2:$D$3235,4,0)))</f>
        <v/>
      </c>
      <c r="J1737" s="33" t="s">
        <v>9513</v>
      </c>
      <c r="K1737" s="30" t="str">
        <f>IF(ISERROR(VLOOKUP(B1737,작업환경측정대상유해인자!$B$6:$E$247,4,0)),"",(VLOOKUP(B1737,작업환경측정대상유해인자!$B$6:$E$247,4,0)))</f>
        <v/>
      </c>
    </row>
    <row r="1738" spans="1:11" x14ac:dyDescent="0.3">
      <c r="A1738" s="63">
        <f t="shared" ref="A1738:A1801" si="27">$A$5</f>
        <v>0</v>
      </c>
      <c r="B1738" s="1"/>
      <c r="C1738" s="1"/>
      <c r="D1738" s="1"/>
      <c r="E1738" s="1"/>
      <c r="F1738" s="1"/>
      <c r="G1738" s="1"/>
      <c r="H1738" s="69" t="str">
        <f>IF(ISERROR(VLOOKUP(B1738,위험성!$A$2:$D$3235,3,0)),"",(VLOOKUP(B1738,위험성!$A$2:$D$3235,3,0)))</f>
        <v/>
      </c>
      <c r="I1738" s="66" t="str">
        <f>IF(ISERROR(VLOOKUP(B1738,위험성!$A$2:$D$3235,4,0)),"",(VLOOKUP(B1738,위험성!$A$2:$D$3235,4,0)))</f>
        <v/>
      </c>
      <c r="J1738" s="33" t="s">
        <v>9513</v>
      </c>
      <c r="K1738" s="30" t="str">
        <f>IF(ISERROR(VLOOKUP(B1738,작업환경측정대상유해인자!$B$6:$E$247,4,0)),"",(VLOOKUP(B1738,작업환경측정대상유해인자!$B$6:$E$247,4,0)))</f>
        <v/>
      </c>
    </row>
    <row r="1739" spans="1:11" x14ac:dyDescent="0.3">
      <c r="A1739" s="63">
        <f t="shared" si="27"/>
        <v>0</v>
      </c>
      <c r="B1739" s="1"/>
      <c r="C1739" s="1"/>
      <c r="D1739" s="1"/>
      <c r="E1739" s="1"/>
      <c r="F1739" s="1"/>
      <c r="G1739" s="1"/>
      <c r="H1739" s="69" t="str">
        <f>IF(ISERROR(VLOOKUP(B1739,위험성!$A$2:$D$3235,3,0)),"",(VLOOKUP(B1739,위험성!$A$2:$D$3235,3,0)))</f>
        <v/>
      </c>
      <c r="I1739" s="66" t="str">
        <f>IF(ISERROR(VLOOKUP(B1739,위험성!$A$2:$D$3235,4,0)),"",(VLOOKUP(B1739,위험성!$A$2:$D$3235,4,0)))</f>
        <v/>
      </c>
      <c r="J1739" s="33" t="s">
        <v>9513</v>
      </c>
      <c r="K1739" s="30" t="str">
        <f>IF(ISERROR(VLOOKUP(B1739,작업환경측정대상유해인자!$B$6:$E$247,4,0)),"",(VLOOKUP(B1739,작업환경측정대상유해인자!$B$6:$E$247,4,0)))</f>
        <v/>
      </c>
    </row>
    <row r="1740" spans="1:11" x14ac:dyDescent="0.3">
      <c r="A1740" s="63">
        <f t="shared" si="27"/>
        <v>0</v>
      </c>
      <c r="B1740" s="1"/>
      <c r="C1740" s="1"/>
      <c r="D1740" s="1"/>
      <c r="E1740" s="1"/>
      <c r="F1740" s="1"/>
      <c r="G1740" s="1"/>
      <c r="H1740" s="69" t="str">
        <f>IF(ISERROR(VLOOKUP(B1740,위험성!$A$2:$D$3235,3,0)),"",(VLOOKUP(B1740,위험성!$A$2:$D$3235,3,0)))</f>
        <v/>
      </c>
      <c r="I1740" s="66" t="str">
        <f>IF(ISERROR(VLOOKUP(B1740,위험성!$A$2:$D$3235,4,0)),"",(VLOOKUP(B1740,위험성!$A$2:$D$3235,4,0)))</f>
        <v/>
      </c>
      <c r="J1740" s="33" t="s">
        <v>9513</v>
      </c>
      <c r="K1740" s="30" t="str">
        <f>IF(ISERROR(VLOOKUP(B1740,작업환경측정대상유해인자!$B$6:$E$247,4,0)),"",(VLOOKUP(B1740,작업환경측정대상유해인자!$B$6:$E$247,4,0)))</f>
        <v/>
      </c>
    </row>
    <row r="1741" spans="1:11" x14ac:dyDescent="0.3">
      <c r="A1741" s="63">
        <f t="shared" si="27"/>
        <v>0</v>
      </c>
      <c r="B1741" s="1"/>
      <c r="C1741" s="1"/>
      <c r="D1741" s="1"/>
      <c r="E1741" s="1"/>
      <c r="F1741" s="1"/>
      <c r="G1741" s="1"/>
      <c r="H1741" s="69" t="str">
        <f>IF(ISERROR(VLOOKUP(B1741,위험성!$A$2:$D$3235,3,0)),"",(VLOOKUP(B1741,위험성!$A$2:$D$3235,3,0)))</f>
        <v/>
      </c>
      <c r="I1741" s="66" t="str">
        <f>IF(ISERROR(VLOOKUP(B1741,위험성!$A$2:$D$3235,4,0)),"",(VLOOKUP(B1741,위험성!$A$2:$D$3235,4,0)))</f>
        <v/>
      </c>
      <c r="J1741" s="33" t="s">
        <v>9513</v>
      </c>
      <c r="K1741" s="30" t="str">
        <f>IF(ISERROR(VLOOKUP(B1741,작업환경측정대상유해인자!$B$6:$E$247,4,0)),"",(VLOOKUP(B1741,작업환경측정대상유해인자!$B$6:$E$247,4,0)))</f>
        <v/>
      </c>
    </row>
    <row r="1742" spans="1:11" x14ac:dyDescent="0.3">
      <c r="A1742" s="63">
        <f t="shared" si="27"/>
        <v>0</v>
      </c>
      <c r="B1742" s="1"/>
      <c r="C1742" s="1"/>
      <c r="D1742" s="1"/>
      <c r="E1742" s="1"/>
      <c r="F1742" s="1"/>
      <c r="G1742" s="1"/>
      <c r="H1742" s="69" t="str">
        <f>IF(ISERROR(VLOOKUP(B1742,위험성!$A$2:$D$3235,3,0)),"",(VLOOKUP(B1742,위험성!$A$2:$D$3235,3,0)))</f>
        <v/>
      </c>
      <c r="I1742" s="66" t="str">
        <f>IF(ISERROR(VLOOKUP(B1742,위험성!$A$2:$D$3235,4,0)),"",(VLOOKUP(B1742,위험성!$A$2:$D$3235,4,0)))</f>
        <v/>
      </c>
      <c r="J1742" s="33" t="s">
        <v>9513</v>
      </c>
      <c r="K1742" s="30" t="str">
        <f>IF(ISERROR(VLOOKUP(B1742,작업환경측정대상유해인자!$B$6:$E$247,4,0)),"",(VLOOKUP(B1742,작업환경측정대상유해인자!$B$6:$E$247,4,0)))</f>
        <v/>
      </c>
    </row>
    <row r="1743" spans="1:11" x14ac:dyDescent="0.3">
      <c r="A1743" s="63">
        <f t="shared" si="27"/>
        <v>0</v>
      </c>
      <c r="B1743" s="1"/>
      <c r="C1743" s="1"/>
      <c r="D1743" s="1"/>
      <c r="E1743" s="1"/>
      <c r="F1743" s="1"/>
      <c r="G1743" s="1"/>
      <c r="H1743" s="69" t="str">
        <f>IF(ISERROR(VLOOKUP(B1743,위험성!$A$2:$D$3235,3,0)),"",(VLOOKUP(B1743,위험성!$A$2:$D$3235,3,0)))</f>
        <v/>
      </c>
      <c r="I1743" s="66" t="str">
        <f>IF(ISERROR(VLOOKUP(B1743,위험성!$A$2:$D$3235,4,0)),"",(VLOOKUP(B1743,위험성!$A$2:$D$3235,4,0)))</f>
        <v/>
      </c>
      <c r="J1743" s="33" t="s">
        <v>9513</v>
      </c>
      <c r="K1743" s="30" t="str">
        <f>IF(ISERROR(VLOOKUP(B1743,작업환경측정대상유해인자!$B$6:$E$247,4,0)),"",(VLOOKUP(B1743,작업환경측정대상유해인자!$B$6:$E$247,4,0)))</f>
        <v/>
      </c>
    </row>
    <row r="1744" spans="1:11" x14ac:dyDescent="0.3">
      <c r="A1744" s="63">
        <f t="shared" si="27"/>
        <v>0</v>
      </c>
      <c r="B1744" s="1"/>
      <c r="C1744" s="1"/>
      <c r="D1744" s="1"/>
      <c r="E1744" s="1"/>
      <c r="F1744" s="1"/>
      <c r="G1744" s="1"/>
      <c r="H1744" s="69" t="str">
        <f>IF(ISERROR(VLOOKUP(B1744,위험성!$A$2:$D$3235,3,0)),"",(VLOOKUP(B1744,위험성!$A$2:$D$3235,3,0)))</f>
        <v/>
      </c>
      <c r="I1744" s="66" t="str">
        <f>IF(ISERROR(VLOOKUP(B1744,위험성!$A$2:$D$3235,4,0)),"",(VLOOKUP(B1744,위험성!$A$2:$D$3235,4,0)))</f>
        <v/>
      </c>
      <c r="J1744" s="33" t="s">
        <v>9513</v>
      </c>
      <c r="K1744" s="30" t="str">
        <f>IF(ISERROR(VLOOKUP(B1744,작업환경측정대상유해인자!$B$6:$E$247,4,0)),"",(VLOOKUP(B1744,작업환경측정대상유해인자!$B$6:$E$247,4,0)))</f>
        <v/>
      </c>
    </row>
    <row r="1745" spans="1:11" x14ac:dyDescent="0.3">
      <c r="A1745" s="63">
        <f t="shared" si="27"/>
        <v>0</v>
      </c>
      <c r="B1745" s="1"/>
      <c r="C1745" s="1"/>
      <c r="D1745" s="1"/>
      <c r="E1745" s="1"/>
      <c r="F1745" s="1"/>
      <c r="G1745" s="1"/>
      <c r="H1745" s="69" t="str">
        <f>IF(ISERROR(VLOOKUP(B1745,위험성!$A$2:$D$3235,3,0)),"",(VLOOKUP(B1745,위험성!$A$2:$D$3235,3,0)))</f>
        <v/>
      </c>
      <c r="I1745" s="66" t="str">
        <f>IF(ISERROR(VLOOKUP(B1745,위험성!$A$2:$D$3235,4,0)),"",(VLOOKUP(B1745,위험성!$A$2:$D$3235,4,0)))</f>
        <v/>
      </c>
      <c r="J1745" s="33" t="s">
        <v>9513</v>
      </c>
      <c r="K1745" s="30" t="str">
        <f>IF(ISERROR(VLOOKUP(B1745,작업환경측정대상유해인자!$B$6:$E$247,4,0)),"",(VLOOKUP(B1745,작업환경측정대상유해인자!$B$6:$E$247,4,0)))</f>
        <v/>
      </c>
    </row>
    <row r="1746" spans="1:11" x14ac:dyDescent="0.3">
      <c r="A1746" s="63">
        <f t="shared" si="27"/>
        <v>0</v>
      </c>
      <c r="B1746" s="1"/>
      <c r="C1746" s="1"/>
      <c r="D1746" s="1"/>
      <c r="E1746" s="1"/>
      <c r="F1746" s="1"/>
      <c r="G1746" s="1"/>
      <c r="H1746" s="69" t="str">
        <f>IF(ISERROR(VLOOKUP(B1746,위험성!$A$2:$D$3235,3,0)),"",(VLOOKUP(B1746,위험성!$A$2:$D$3235,3,0)))</f>
        <v/>
      </c>
      <c r="I1746" s="66" t="str">
        <f>IF(ISERROR(VLOOKUP(B1746,위험성!$A$2:$D$3235,4,0)),"",(VLOOKUP(B1746,위험성!$A$2:$D$3235,4,0)))</f>
        <v/>
      </c>
      <c r="J1746" s="33" t="s">
        <v>9513</v>
      </c>
      <c r="K1746" s="30" t="str">
        <f>IF(ISERROR(VLOOKUP(B1746,작업환경측정대상유해인자!$B$6:$E$247,4,0)),"",(VLOOKUP(B1746,작업환경측정대상유해인자!$B$6:$E$247,4,0)))</f>
        <v/>
      </c>
    </row>
    <row r="1747" spans="1:11" x14ac:dyDescent="0.3">
      <c r="A1747" s="63">
        <f t="shared" si="27"/>
        <v>0</v>
      </c>
      <c r="B1747" s="1"/>
      <c r="C1747" s="1"/>
      <c r="D1747" s="1"/>
      <c r="E1747" s="1"/>
      <c r="F1747" s="1"/>
      <c r="G1747" s="1"/>
      <c r="H1747" s="69" t="str">
        <f>IF(ISERROR(VLOOKUP(B1747,위험성!$A$2:$D$3235,3,0)),"",(VLOOKUP(B1747,위험성!$A$2:$D$3235,3,0)))</f>
        <v/>
      </c>
      <c r="I1747" s="66" t="str">
        <f>IF(ISERROR(VLOOKUP(B1747,위험성!$A$2:$D$3235,4,0)),"",(VLOOKUP(B1747,위험성!$A$2:$D$3235,4,0)))</f>
        <v/>
      </c>
      <c r="J1747" s="33" t="s">
        <v>9513</v>
      </c>
      <c r="K1747" s="30" t="str">
        <f>IF(ISERROR(VLOOKUP(B1747,작업환경측정대상유해인자!$B$6:$E$247,4,0)),"",(VLOOKUP(B1747,작업환경측정대상유해인자!$B$6:$E$247,4,0)))</f>
        <v/>
      </c>
    </row>
    <row r="1748" spans="1:11" x14ac:dyDescent="0.3">
      <c r="A1748" s="63">
        <f t="shared" si="27"/>
        <v>0</v>
      </c>
      <c r="B1748" s="1"/>
      <c r="C1748" s="1"/>
      <c r="D1748" s="1"/>
      <c r="E1748" s="1"/>
      <c r="F1748" s="1"/>
      <c r="G1748" s="1"/>
      <c r="H1748" s="69" t="str">
        <f>IF(ISERROR(VLOOKUP(B1748,위험성!$A$2:$D$3235,3,0)),"",(VLOOKUP(B1748,위험성!$A$2:$D$3235,3,0)))</f>
        <v/>
      </c>
      <c r="I1748" s="66" t="str">
        <f>IF(ISERROR(VLOOKUP(B1748,위험성!$A$2:$D$3235,4,0)),"",(VLOOKUP(B1748,위험성!$A$2:$D$3235,4,0)))</f>
        <v/>
      </c>
      <c r="J1748" s="33" t="s">
        <v>9513</v>
      </c>
      <c r="K1748" s="30" t="str">
        <f>IF(ISERROR(VLOOKUP(B1748,작업환경측정대상유해인자!$B$6:$E$247,4,0)),"",(VLOOKUP(B1748,작업환경측정대상유해인자!$B$6:$E$247,4,0)))</f>
        <v/>
      </c>
    </row>
    <row r="1749" spans="1:11" x14ac:dyDescent="0.3">
      <c r="A1749" s="63">
        <f t="shared" si="27"/>
        <v>0</v>
      </c>
      <c r="B1749" s="1"/>
      <c r="C1749" s="1"/>
      <c r="D1749" s="1"/>
      <c r="E1749" s="1"/>
      <c r="F1749" s="1"/>
      <c r="G1749" s="1"/>
      <c r="H1749" s="69" t="str">
        <f>IF(ISERROR(VLOOKUP(B1749,위험성!$A$2:$D$3235,3,0)),"",(VLOOKUP(B1749,위험성!$A$2:$D$3235,3,0)))</f>
        <v/>
      </c>
      <c r="I1749" s="66" t="str">
        <f>IF(ISERROR(VLOOKUP(B1749,위험성!$A$2:$D$3235,4,0)),"",(VLOOKUP(B1749,위험성!$A$2:$D$3235,4,0)))</f>
        <v/>
      </c>
      <c r="J1749" s="33" t="s">
        <v>9513</v>
      </c>
      <c r="K1749" s="30" t="str">
        <f>IF(ISERROR(VLOOKUP(B1749,작업환경측정대상유해인자!$B$6:$E$247,4,0)),"",(VLOOKUP(B1749,작업환경측정대상유해인자!$B$6:$E$247,4,0)))</f>
        <v/>
      </c>
    </row>
    <row r="1750" spans="1:11" x14ac:dyDescent="0.3">
      <c r="A1750" s="63">
        <f t="shared" si="27"/>
        <v>0</v>
      </c>
      <c r="B1750" s="1"/>
      <c r="C1750" s="1"/>
      <c r="D1750" s="1"/>
      <c r="E1750" s="1"/>
      <c r="F1750" s="1"/>
      <c r="G1750" s="1"/>
      <c r="H1750" s="69" t="str">
        <f>IF(ISERROR(VLOOKUP(B1750,위험성!$A$2:$D$3235,3,0)),"",(VLOOKUP(B1750,위험성!$A$2:$D$3235,3,0)))</f>
        <v/>
      </c>
      <c r="I1750" s="66" t="str">
        <f>IF(ISERROR(VLOOKUP(B1750,위험성!$A$2:$D$3235,4,0)),"",(VLOOKUP(B1750,위험성!$A$2:$D$3235,4,0)))</f>
        <v/>
      </c>
      <c r="J1750" s="33" t="s">
        <v>9513</v>
      </c>
      <c r="K1750" s="30" t="str">
        <f>IF(ISERROR(VLOOKUP(B1750,작업환경측정대상유해인자!$B$6:$E$247,4,0)),"",(VLOOKUP(B1750,작업환경측정대상유해인자!$B$6:$E$247,4,0)))</f>
        <v/>
      </c>
    </row>
    <row r="1751" spans="1:11" x14ac:dyDescent="0.3">
      <c r="A1751" s="63">
        <f t="shared" si="27"/>
        <v>0</v>
      </c>
      <c r="B1751" s="1"/>
      <c r="C1751" s="1"/>
      <c r="D1751" s="1"/>
      <c r="E1751" s="1"/>
      <c r="F1751" s="1"/>
      <c r="G1751" s="1"/>
      <c r="H1751" s="69" t="str">
        <f>IF(ISERROR(VLOOKUP(B1751,위험성!$A$2:$D$3235,3,0)),"",(VLOOKUP(B1751,위험성!$A$2:$D$3235,3,0)))</f>
        <v/>
      </c>
      <c r="I1751" s="66" t="str">
        <f>IF(ISERROR(VLOOKUP(B1751,위험성!$A$2:$D$3235,4,0)),"",(VLOOKUP(B1751,위험성!$A$2:$D$3235,4,0)))</f>
        <v/>
      </c>
      <c r="J1751" s="33" t="s">
        <v>9513</v>
      </c>
      <c r="K1751" s="30" t="str">
        <f>IF(ISERROR(VLOOKUP(B1751,작업환경측정대상유해인자!$B$6:$E$247,4,0)),"",(VLOOKUP(B1751,작업환경측정대상유해인자!$B$6:$E$247,4,0)))</f>
        <v/>
      </c>
    </row>
    <row r="1752" spans="1:11" x14ac:dyDescent="0.3">
      <c r="A1752" s="63">
        <f t="shared" si="27"/>
        <v>0</v>
      </c>
      <c r="B1752" s="1"/>
      <c r="C1752" s="1"/>
      <c r="D1752" s="1"/>
      <c r="E1752" s="1"/>
      <c r="F1752" s="1"/>
      <c r="G1752" s="1"/>
      <c r="H1752" s="69" t="str">
        <f>IF(ISERROR(VLOOKUP(B1752,위험성!$A$2:$D$3235,3,0)),"",(VLOOKUP(B1752,위험성!$A$2:$D$3235,3,0)))</f>
        <v/>
      </c>
      <c r="I1752" s="66" t="str">
        <f>IF(ISERROR(VLOOKUP(B1752,위험성!$A$2:$D$3235,4,0)),"",(VLOOKUP(B1752,위험성!$A$2:$D$3235,4,0)))</f>
        <v/>
      </c>
      <c r="J1752" s="33" t="s">
        <v>9513</v>
      </c>
      <c r="K1752" s="30" t="str">
        <f>IF(ISERROR(VLOOKUP(B1752,작업환경측정대상유해인자!$B$6:$E$247,4,0)),"",(VLOOKUP(B1752,작업환경측정대상유해인자!$B$6:$E$247,4,0)))</f>
        <v/>
      </c>
    </row>
    <row r="1753" spans="1:11" x14ac:dyDescent="0.3">
      <c r="A1753" s="63">
        <f t="shared" si="27"/>
        <v>0</v>
      </c>
      <c r="B1753" s="1"/>
      <c r="C1753" s="1"/>
      <c r="D1753" s="1"/>
      <c r="E1753" s="1"/>
      <c r="F1753" s="1"/>
      <c r="G1753" s="1"/>
      <c r="H1753" s="69" t="str">
        <f>IF(ISERROR(VLOOKUP(B1753,위험성!$A$2:$D$3235,3,0)),"",(VLOOKUP(B1753,위험성!$A$2:$D$3235,3,0)))</f>
        <v/>
      </c>
      <c r="I1753" s="66" t="str">
        <f>IF(ISERROR(VLOOKUP(B1753,위험성!$A$2:$D$3235,4,0)),"",(VLOOKUP(B1753,위험성!$A$2:$D$3235,4,0)))</f>
        <v/>
      </c>
      <c r="J1753" s="33" t="s">
        <v>9513</v>
      </c>
      <c r="K1753" s="30" t="str">
        <f>IF(ISERROR(VLOOKUP(B1753,작업환경측정대상유해인자!$B$6:$E$247,4,0)),"",(VLOOKUP(B1753,작업환경측정대상유해인자!$B$6:$E$247,4,0)))</f>
        <v/>
      </c>
    </row>
    <row r="1754" spans="1:11" x14ac:dyDescent="0.3">
      <c r="A1754" s="63">
        <f t="shared" si="27"/>
        <v>0</v>
      </c>
      <c r="B1754" s="1"/>
      <c r="C1754" s="1"/>
      <c r="D1754" s="1"/>
      <c r="E1754" s="1"/>
      <c r="F1754" s="1"/>
      <c r="G1754" s="1"/>
      <c r="H1754" s="69" t="str">
        <f>IF(ISERROR(VLOOKUP(B1754,위험성!$A$2:$D$3235,3,0)),"",(VLOOKUP(B1754,위험성!$A$2:$D$3235,3,0)))</f>
        <v/>
      </c>
      <c r="I1754" s="66" t="str">
        <f>IF(ISERROR(VLOOKUP(B1754,위험성!$A$2:$D$3235,4,0)),"",(VLOOKUP(B1754,위험성!$A$2:$D$3235,4,0)))</f>
        <v/>
      </c>
      <c r="J1754" s="33" t="s">
        <v>9513</v>
      </c>
      <c r="K1754" s="30" t="str">
        <f>IF(ISERROR(VLOOKUP(B1754,작업환경측정대상유해인자!$B$6:$E$247,4,0)),"",(VLOOKUP(B1754,작업환경측정대상유해인자!$B$6:$E$247,4,0)))</f>
        <v/>
      </c>
    </row>
    <row r="1755" spans="1:11" x14ac:dyDescent="0.3">
      <c r="A1755" s="63">
        <f t="shared" si="27"/>
        <v>0</v>
      </c>
      <c r="B1755" s="1"/>
      <c r="C1755" s="1"/>
      <c r="D1755" s="1"/>
      <c r="E1755" s="1"/>
      <c r="F1755" s="1"/>
      <c r="G1755" s="1"/>
      <c r="H1755" s="69" t="str">
        <f>IF(ISERROR(VLOOKUP(B1755,위험성!$A$2:$D$3235,3,0)),"",(VLOOKUP(B1755,위험성!$A$2:$D$3235,3,0)))</f>
        <v/>
      </c>
      <c r="I1755" s="66" t="str">
        <f>IF(ISERROR(VLOOKUP(B1755,위험성!$A$2:$D$3235,4,0)),"",(VLOOKUP(B1755,위험성!$A$2:$D$3235,4,0)))</f>
        <v/>
      </c>
      <c r="J1755" s="33" t="s">
        <v>9513</v>
      </c>
      <c r="K1755" s="30" t="str">
        <f>IF(ISERROR(VLOOKUP(B1755,작업환경측정대상유해인자!$B$6:$E$247,4,0)),"",(VLOOKUP(B1755,작업환경측정대상유해인자!$B$6:$E$247,4,0)))</f>
        <v/>
      </c>
    </row>
    <row r="1756" spans="1:11" x14ac:dyDescent="0.3">
      <c r="A1756" s="63">
        <f t="shared" si="27"/>
        <v>0</v>
      </c>
      <c r="B1756" s="1"/>
      <c r="C1756" s="1"/>
      <c r="D1756" s="1"/>
      <c r="E1756" s="1"/>
      <c r="F1756" s="1"/>
      <c r="G1756" s="1"/>
      <c r="H1756" s="69" t="str">
        <f>IF(ISERROR(VLOOKUP(B1756,위험성!$A$2:$D$3235,3,0)),"",(VLOOKUP(B1756,위험성!$A$2:$D$3235,3,0)))</f>
        <v/>
      </c>
      <c r="I1756" s="66" t="str">
        <f>IF(ISERROR(VLOOKUP(B1756,위험성!$A$2:$D$3235,4,0)),"",(VLOOKUP(B1756,위험성!$A$2:$D$3235,4,0)))</f>
        <v/>
      </c>
      <c r="J1756" s="33" t="s">
        <v>9513</v>
      </c>
      <c r="K1756" s="30" t="str">
        <f>IF(ISERROR(VLOOKUP(B1756,작업환경측정대상유해인자!$B$6:$E$247,4,0)),"",(VLOOKUP(B1756,작업환경측정대상유해인자!$B$6:$E$247,4,0)))</f>
        <v/>
      </c>
    </row>
    <row r="1757" spans="1:11" x14ac:dyDescent="0.3">
      <c r="A1757" s="63">
        <f t="shared" si="27"/>
        <v>0</v>
      </c>
      <c r="B1757" s="1"/>
      <c r="C1757" s="1"/>
      <c r="D1757" s="1"/>
      <c r="E1757" s="1"/>
      <c r="F1757" s="1"/>
      <c r="G1757" s="1"/>
      <c r="H1757" s="69" t="str">
        <f>IF(ISERROR(VLOOKUP(B1757,위험성!$A$2:$D$3235,3,0)),"",(VLOOKUP(B1757,위험성!$A$2:$D$3235,3,0)))</f>
        <v/>
      </c>
      <c r="I1757" s="66" t="str">
        <f>IF(ISERROR(VLOOKUP(B1757,위험성!$A$2:$D$3235,4,0)),"",(VLOOKUP(B1757,위험성!$A$2:$D$3235,4,0)))</f>
        <v/>
      </c>
      <c r="J1757" s="33" t="s">
        <v>9513</v>
      </c>
      <c r="K1757" s="30" t="str">
        <f>IF(ISERROR(VLOOKUP(B1757,작업환경측정대상유해인자!$B$6:$E$247,4,0)),"",(VLOOKUP(B1757,작업환경측정대상유해인자!$B$6:$E$247,4,0)))</f>
        <v/>
      </c>
    </row>
    <row r="1758" spans="1:11" x14ac:dyDescent="0.3">
      <c r="A1758" s="63">
        <f t="shared" si="27"/>
        <v>0</v>
      </c>
      <c r="B1758" s="1"/>
      <c r="C1758" s="1"/>
      <c r="D1758" s="1"/>
      <c r="E1758" s="1"/>
      <c r="F1758" s="1"/>
      <c r="G1758" s="1"/>
      <c r="H1758" s="69" t="str">
        <f>IF(ISERROR(VLOOKUP(B1758,위험성!$A$2:$D$3235,3,0)),"",(VLOOKUP(B1758,위험성!$A$2:$D$3235,3,0)))</f>
        <v/>
      </c>
      <c r="I1758" s="66" t="str">
        <f>IF(ISERROR(VLOOKUP(B1758,위험성!$A$2:$D$3235,4,0)),"",(VLOOKUP(B1758,위험성!$A$2:$D$3235,4,0)))</f>
        <v/>
      </c>
      <c r="J1758" s="33" t="s">
        <v>9513</v>
      </c>
      <c r="K1758" s="30" t="str">
        <f>IF(ISERROR(VLOOKUP(B1758,작업환경측정대상유해인자!$B$6:$E$247,4,0)),"",(VLOOKUP(B1758,작업환경측정대상유해인자!$B$6:$E$247,4,0)))</f>
        <v/>
      </c>
    </row>
    <row r="1759" spans="1:11" x14ac:dyDescent="0.3">
      <c r="A1759" s="63">
        <f t="shared" si="27"/>
        <v>0</v>
      </c>
      <c r="B1759" s="1"/>
      <c r="C1759" s="1"/>
      <c r="D1759" s="1"/>
      <c r="E1759" s="1"/>
      <c r="F1759" s="1"/>
      <c r="G1759" s="1"/>
      <c r="H1759" s="69" t="str">
        <f>IF(ISERROR(VLOOKUP(B1759,위험성!$A$2:$D$3235,3,0)),"",(VLOOKUP(B1759,위험성!$A$2:$D$3235,3,0)))</f>
        <v/>
      </c>
      <c r="I1759" s="66" t="str">
        <f>IF(ISERROR(VLOOKUP(B1759,위험성!$A$2:$D$3235,4,0)),"",(VLOOKUP(B1759,위험성!$A$2:$D$3235,4,0)))</f>
        <v/>
      </c>
      <c r="J1759" s="33" t="s">
        <v>9513</v>
      </c>
      <c r="K1759" s="30" t="str">
        <f>IF(ISERROR(VLOOKUP(B1759,작업환경측정대상유해인자!$B$6:$E$247,4,0)),"",(VLOOKUP(B1759,작업환경측정대상유해인자!$B$6:$E$247,4,0)))</f>
        <v/>
      </c>
    </row>
    <row r="1760" spans="1:11" x14ac:dyDescent="0.3">
      <c r="A1760" s="63">
        <f t="shared" si="27"/>
        <v>0</v>
      </c>
      <c r="B1760" s="1"/>
      <c r="C1760" s="1"/>
      <c r="D1760" s="1"/>
      <c r="E1760" s="1"/>
      <c r="F1760" s="1"/>
      <c r="G1760" s="1"/>
      <c r="H1760" s="69" t="str">
        <f>IF(ISERROR(VLOOKUP(B1760,위험성!$A$2:$D$3235,3,0)),"",(VLOOKUP(B1760,위험성!$A$2:$D$3235,3,0)))</f>
        <v/>
      </c>
      <c r="I1760" s="66" t="str">
        <f>IF(ISERROR(VLOOKUP(B1760,위험성!$A$2:$D$3235,4,0)),"",(VLOOKUP(B1760,위험성!$A$2:$D$3235,4,0)))</f>
        <v/>
      </c>
      <c r="J1760" s="33" t="s">
        <v>9513</v>
      </c>
      <c r="K1760" s="30" t="str">
        <f>IF(ISERROR(VLOOKUP(B1760,작업환경측정대상유해인자!$B$6:$E$247,4,0)),"",(VLOOKUP(B1760,작업환경측정대상유해인자!$B$6:$E$247,4,0)))</f>
        <v/>
      </c>
    </row>
    <row r="1761" spans="1:11" x14ac:dyDescent="0.3">
      <c r="A1761" s="63">
        <f t="shared" si="27"/>
        <v>0</v>
      </c>
      <c r="B1761" s="1"/>
      <c r="C1761" s="1"/>
      <c r="D1761" s="1"/>
      <c r="E1761" s="1"/>
      <c r="F1761" s="1"/>
      <c r="G1761" s="1"/>
      <c r="H1761" s="69" t="str">
        <f>IF(ISERROR(VLOOKUP(B1761,위험성!$A$2:$D$3235,3,0)),"",(VLOOKUP(B1761,위험성!$A$2:$D$3235,3,0)))</f>
        <v/>
      </c>
      <c r="I1761" s="66" t="str">
        <f>IF(ISERROR(VLOOKUP(B1761,위험성!$A$2:$D$3235,4,0)),"",(VLOOKUP(B1761,위험성!$A$2:$D$3235,4,0)))</f>
        <v/>
      </c>
      <c r="J1761" s="33" t="s">
        <v>9513</v>
      </c>
      <c r="K1761" s="30" t="str">
        <f>IF(ISERROR(VLOOKUP(B1761,작업환경측정대상유해인자!$B$6:$E$247,4,0)),"",(VLOOKUP(B1761,작업환경측정대상유해인자!$B$6:$E$247,4,0)))</f>
        <v/>
      </c>
    </row>
    <row r="1762" spans="1:11" x14ac:dyDescent="0.3">
      <c r="A1762" s="63">
        <f t="shared" si="27"/>
        <v>0</v>
      </c>
      <c r="B1762" s="1"/>
      <c r="C1762" s="1"/>
      <c r="D1762" s="1"/>
      <c r="E1762" s="1"/>
      <c r="F1762" s="1"/>
      <c r="G1762" s="1"/>
      <c r="H1762" s="69" t="str">
        <f>IF(ISERROR(VLOOKUP(B1762,위험성!$A$2:$D$3235,3,0)),"",(VLOOKUP(B1762,위험성!$A$2:$D$3235,3,0)))</f>
        <v/>
      </c>
      <c r="I1762" s="66" t="str">
        <f>IF(ISERROR(VLOOKUP(B1762,위험성!$A$2:$D$3235,4,0)),"",(VLOOKUP(B1762,위험성!$A$2:$D$3235,4,0)))</f>
        <v/>
      </c>
      <c r="J1762" s="33" t="s">
        <v>9513</v>
      </c>
      <c r="K1762" s="30" t="str">
        <f>IF(ISERROR(VLOOKUP(B1762,작업환경측정대상유해인자!$B$6:$E$247,4,0)),"",(VLOOKUP(B1762,작업환경측정대상유해인자!$B$6:$E$247,4,0)))</f>
        <v/>
      </c>
    </row>
    <row r="1763" spans="1:11" x14ac:dyDescent="0.3">
      <c r="A1763" s="63">
        <f t="shared" si="27"/>
        <v>0</v>
      </c>
      <c r="B1763" s="1"/>
      <c r="C1763" s="1"/>
      <c r="D1763" s="1"/>
      <c r="E1763" s="1"/>
      <c r="F1763" s="1"/>
      <c r="G1763" s="1"/>
      <c r="H1763" s="69" t="str">
        <f>IF(ISERROR(VLOOKUP(B1763,위험성!$A$2:$D$3235,3,0)),"",(VLOOKUP(B1763,위험성!$A$2:$D$3235,3,0)))</f>
        <v/>
      </c>
      <c r="I1763" s="66" t="str">
        <f>IF(ISERROR(VLOOKUP(B1763,위험성!$A$2:$D$3235,4,0)),"",(VLOOKUP(B1763,위험성!$A$2:$D$3235,4,0)))</f>
        <v/>
      </c>
      <c r="J1763" s="33" t="s">
        <v>9513</v>
      </c>
      <c r="K1763" s="30" t="str">
        <f>IF(ISERROR(VLOOKUP(B1763,작업환경측정대상유해인자!$B$6:$E$247,4,0)),"",(VLOOKUP(B1763,작업환경측정대상유해인자!$B$6:$E$247,4,0)))</f>
        <v/>
      </c>
    </row>
    <row r="1764" spans="1:11" x14ac:dyDescent="0.3">
      <c r="A1764" s="63">
        <f t="shared" si="27"/>
        <v>0</v>
      </c>
      <c r="B1764" s="1"/>
      <c r="C1764" s="1"/>
      <c r="D1764" s="1"/>
      <c r="E1764" s="1"/>
      <c r="F1764" s="1"/>
      <c r="G1764" s="1"/>
      <c r="H1764" s="69" t="str">
        <f>IF(ISERROR(VLOOKUP(B1764,위험성!$A$2:$D$3235,3,0)),"",(VLOOKUP(B1764,위험성!$A$2:$D$3235,3,0)))</f>
        <v/>
      </c>
      <c r="I1764" s="66" t="str">
        <f>IF(ISERROR(VLOOKUP(B1764,위험성!$A$2:$D$3235,4,0)),"",(VLOOKUP(B1764,위험성!$A$2:$D$3235,4,0)))</f>
        <v/>
      </c>
      <c r="J1764" s="33" t="s">
        <v>9513</v>
      </c>
      <c r="K1764" s="30" t="str">
        <f>IF(ISERROR(VLOOKUP(B1764,작업환경측정대상유해인자!$B$6:$E$247,4,0)),"",(VLOOKUP(B1764,작업환경측정대상유해인자!$B$6:$E$247,4,0)))</f>
        <v/>
      </c>
    </row>
    <row r="1765" spans="1:11" x14ac:dyDescent="0.3">
      <c r="A1765" s="63">
        <f t="shared" si="27"/>
        <v>0</v>
      </c>
      <c r="B1765" s="1"/>
      <c r="C1765" s="1"/>
      <c r="D1765" s="1"/>
      <c r="E1765" s="1"/>
      <c r="F1765" s="1"/>
      <c r="G1765" s="1"/>
      <c r="H1765" s="69" t="str">
        <f>IF(ISERROR(VLOOKUP(B1765,위험성!$A$2:$D$3235,3,0)),"",(VLOOKUP(B1765,위험성!$A$2:$D$3235,3,0)))</f>
        <v/>
      </c>
      <c r="I1765" s="66" t="str">
        <f>IF(ISERROR(VLOOKUP(B1765,위험성!$A$2:$D$3235,4,0)),"",(VLOOKUP(B1765,위험성!$A$2:$D$3235,4,0)))</f>
        <v/>
      </c>
      <c r="J1765" s="33" t="s">
        <v>9513</v>
      </c>
      <c r="K1765" s="30" t="str">
        <f>IF(ISERROR(VLOOKUP(B1765,작업환경측정대상유해인자!$B$6:$E$247,4,0)),"",(VLOOKUP(B1765,작업환경측정대상유해인자!$B$6:$E$247,4,0)))</f>
        <v/>
      </c>
    </row>
    <row r="1766" spans="1:11" x14ac:dyDescent="0.3">
      <c r="A1766" s="63">
        <f t="shared" si="27"/>
        <v>0</v>
      </c>
      <c r="B1766" s="1"/>
      <c r="C1766" s="1"/>
      <c r="D1766" s="1"/>
      <c r="E1766" s="1"/>
      <c r="F1766" s="1"/>
      <c r="G1766" s="1"/>
      <c r="H1766" s="69" t="str">
        <f>IF(ISERROR(VLOOKUP(B1766,위험성!$A$2:$D$3235,3,0)),"",(VLOOKUP(B1766,위험성!$A$2:$D$3235,3,0)))</f>
        <v/>
      </c>
      <c r="I1766" s="66" t="str">
        <f>IF(ISERROR(VLOOKUP(B1766,위험성!$A$2:$D$3235,4,0)),"",(VLOOKUP(B1766,위험성!$A$2:$D$3235,4,0)))</f>
        <v/>
      </c>
      <c r="J1766" s="33" t="s">
        <v>9513</v>
      </c>
      <c r="K1766" s="30" t="str">
        <f>IF(ISERROR(VLOOKUP(B1766,작업환경측정대상유해인자!$B$6:$E$247,4,0)),"",(VLOOKUP(B1766,작업환경측정대상유해인자!$B$6:$E$247,4,0)))</f>
        <v/>
      </c>
    </row>
    <row r="1767" spans="1:11" x14ac:dyDescent="0.3">
      <c r="A1767" s="63">
        <f t="shared" si="27"/>
        <v>0</v>
      </c>
      <c r="B1767" s="1"/>
      <c r="C1767" s="1"/>
      <c r="D1767" s="1"/>
      <c r="E1767" s="1"/>
      <c r="F1767" s="1"/>
      <c r="G1767" s="1"/>
      <c r="H1767" s="69" t="str">
        <f>IF(ISERROR(VLOOKUP(B1767,위험성!$A$2:$D$3235,3,0)),"",(VLOOKUP(B1767,위험성!$A$2:$D$3235,3,0)))</f>
        <v/>
      </c>
      <c r="I1767" s="66" t="str">
        <f>IF(ISERROR(VLOOKUP(B1767,위험성!$A$2:$D$3235,4,0)),"",(VLOOKUP(B1767,위험성!$A$2:$D$3235,4,0)))</f>
        <v/>
      </c>
      <c r="J1767" s="33" t="s">
        <v>9513</v>
      </c>
      <c r="K1767" s="30" t="str">
        <f>IF(ISERROR(VLOOKUP(B1767,작업환경측정대상유해인자!$B$6:$E$247,4,0)),"",(VLOOKUP(B1767,작업환경측정대상유해인자!$B$6:$E$247,4,0)))</f>
        <v/>
      </c>
    </row>
    <row r="1768" spans="1:11" x14ac:dyDescent="0.3">
      <c r="A1768" s="63">
        <f t="shared" si="27"/>
        <v>0</v>
      </c>
      <c r="B1768" s="1"/>
      <c r="C1768" s="1"/>
      <c r="D1768" s="1"/>
      <c r="E1768" s="1"/>
      <c r="F1768" s="1"/>
      <c r="G1768" s="1"/>
      <c r="H1768" s="69" t="str">
        <f>IF(ISERROR(VLOOKUP(B1768,위험성!$A$2:$D$3235,3,0)),"",(VLOOKUP(B1768,위험성!$A$2:$D$3235,3,0)))</f>
        <v/>
      </c>
      <c r="I1768" s="66" t="str">
        <f>IF(ISERROR(VLOOKUP(B1768,위험성!$A$2:$D$3235,4,0)),"",(VLOOKUP(B1768,위험성!$A$2:$D$3235,4,0)))</f>
        <v/>
      </c>
      <c r="J1768" s="33" t="s">
        <v>9513</v>
      </c>
      <c r="K1768" s="30" t="str">
        <f>IF(ISERROR(VLOOKUP(B1768,작업환경측정대상유해인자!$B$6:$E$247,4,0)),"",(VLOOKUP(B1768,작업환경측정대상유해인자!$B$6:$E$247,4,0)))</f>
        <v/>
      </c>
    </row>
    <row r="1769" spans="1:11" x14ac:dyDescent="0.3">
      <c r="A1769" s="63">
        <f t="shared" si="27"/>
        <v>0</v>
      </c>
      <c r="B1769" s="1"/>
      <c r="C1769" s="1"/>
      <c r="D1769" s="1"/>
      <c r="E1769" s="1"/>
      <c r="F1769" s="1"/>
      <c r="G1769" s="1"/>
      <c r="H1769" s="69" t="str">
        <f>IF(ISERROR(VLOOKUP(B1769,위험성!$A$2:$D$3235,3,0)),"",(VLOOKUP(B1769,위험성!$A$2:$D$3235,3,0)))</f>
        <v/>
      </c>
      <c r="I1769" s="66" t="str">
        <f>IF(ISERROR(VLOOKUP(B1769,위험성!$A$2:$D$3235,4,0)),"",(VLOOKUP(B1769,위험성!$A$2:$D$3235,4,0)))</f>
        <v/>
      </c>
      <c r="J1769" s="33" t="s">
        <v>9513</v>
      </c>
      <c r="K1769" s="30" t="str">
        <f>IF(ISERROR(VLOOKUP(B1769,작업환경측정대상유해인자!$B$6:$E$247,4,0)),"",(VLOOKUP(B1769,작업환경측정대상유해인자!$B$6:$E$247,4,0)))</f>
        <v/>
      </c>
    </row>
    <row r="1770" spans="1:11" x14ac:dyDescent="0.3">
      <c r="A1770" s="63">
        <f t="shared" si="27"/>
        <v>0</v>
      </c>
      <c r="B1770" s="1"/>
      <c r="C1770" s="1"/>
      <c r="D1770" s="1"/>
      <c r="E1770" s="1"/>
      <c r="F1770" s="1"/>
      <c r="G1770" s="1"/>
      <c r="H1770" s="69" t="str">
        <f>IF(ISERROR(VLOOKUP(B1770,위험성!$A$2:$D$3235,3,0)),"",(VLOOKUP(B1770,위험성!$A$2:$D$3235,3,0)))</f>
        <v/>
      </c>
      <c r="I1770" s="66" t="str">
        <f>IF(ISERROR(VLOOKUP(B1770,위험성!$A$2:$D$3235,4,0)),"",(VLOOKUP(B1770,위험성!$A$2:$D$3235,4,0)))</f>
        <v/>
      </c>
      <c r="J1770" s="33" t="s">
        <v>9513</v>
      </c>
      <c r="K1770" s="30" t="str">
        <f>IF(ISERROR(VLOOKUP(B1770,작업환경측정대상유해인자!$B$6:$E$247,4,0)),"",(VLOOKUP(B1770,작업환경측정대상유해인자!$B$6:$E$247,4,0)))</f>
        <v/>
      </c>
    </row>
    <row r="1771" spans="1:11" x14ac:dyDescent="0.3">
      <c r="A1771" s="63">
        <f t="shared" si="27"/>
        <v>0</v>
      </c>
      <c r="B1771" s="1"/>
      <c r="C1771" s="1"/>
      <c r="D1771" s="1"/>
      <c r="E1771" s="1"/>
      <c r="F1771" s="1"/>
      <c r="G1771" s="1"/>
      <c r="H1771" s="69" t="str">
        <f>IF(ISERROR(VLOOKUP(B1771,위험성!$A$2:$D$3235,3,0)),"",(VLOOKUP(B1771,위험성!$A$2:$D$3235,3,0)))</f>
        <v/>
      </c>
      <c r="I1771" s="66" t="str">
        <f>IF(ISERROR(VLOOKUP(B1771,위험성!$A$2:$D$3235,4,0)),"",(VLOOKUP(B1771,위험성!$A$2:$D$3235,4,0)))</f>
        <v/>
      </c>
      <c r="J1771" s="33" t="s">
        <v>9513</v>
      </c>
      <c r="K1771" s="30" t="str">
        <f>IF(ISERROR(VLOOKUP(B1771,작업환경측정대상유해인자!$B$6:$E$247,4,0)),"",(VLOOKUP(B1771,작업환경측정대상유해인자!$B$6:$E$247,4,0)))</f>
        <v/>
      </c>
    </row>
    <row r="1772" spans="1:11" x14ac:dyDescent="0.3">
      <c r="A1772" s="63">
        <f t="shared" si="27"/>
        <v>0</v>
      </c>
      <c r="B1772" s="1"/>
      <c r="C1772" s="1"/>
      <c r="D1772" s="1"/>
      <c r="E1772" s="1"/>
      <c r="F1772" s="1"/>
      <c r="G1772" s="1"/>
      <c r="H1772" s="69" t="str">
        <f>IF(ISERROR(VLOOKUP(B1772,위험성!$A$2:$D$3235,3,0)),"",(VLOOKUP(B1772,위험성!$A$2:$D$3235,3,0)))</f>
        <v/>
      </c>
      <c r="I1772" s="66" t="str">
        <f>IF(ISERROR(VLOOKUP(B1772,위험성!$A$2:$D$3235,4,0)),"",(VLOOKUP(B1772,위험성!$A$2:$D$3235,4,0)))</f>
        <v/>
      </c>
      <c r="J1772" s="33" t="s">
        <v>9513</v>
      </c>
      <c r="K1772" s="30" t="str">
        <f>IF(ISERROR(VLOOKUP(B1772,작업환경측정대상유해인자!$B$6:$E$247,4,0)),"",(VLOOKUP(B1772,작업환경측정대상유해인자!$B$6:$E$247,4,0)))</f>
        <v/>
      </c>
    </row>
    <row r="1773" spans="1:11" x14ac:dyDescent="0.3">
      <c r="A1773" s="63">
        <f t="shared" si="27"/>
        <v>0</v>
      </c>
      <c r="B1773" s="1"/>
      <c r="C1773" s="1"/>
      <c r="D1773" s="1"/>
      <c r="E1773" s="1"/>
      <c r="F1773" s="1"/>
      <c r="G1773" s="1"/>
      <c r="H1773" s="69" t="str">
        <f>IF(ISERROR(VLOOKUP(B1773,위험성!$A$2:$D$3235,3,0)),"",(VLOOKUP(B1773,위험성!$A$2:$D$3235,3,0)))</f>
        <v/>
      </c>
      <c r="I1773" s="66" t="str">
        <f>IF(ISERROR(VLOOKUP(B1773,위험성!$A$2:$D$3235,4,0)),"",(VLOOKUP(B1773,위험성!$A$2:$D$3235,4,0)))</f>
        <v/>
      </c>
      <c r="J1773" s="33" t="s">
        <v>9513</v>
      </c>
      <c r="K1773" s="30" t="str">
        <f>IF(ISERROR(VLOOKUP(B1773,작업환경측정대상유해인자!$B$6:$E$247,4,0)),"",(VLOOKUP(B1773,작업환경측정대상유해인자!$B$6:$E$247,4,0)))</f>
        <v/>
      </c>
    </row>
    <row r="1774" spans="1:11" x14ac:dyDescent="0.3">
      <c r="A1774" s="63">
        <f t="shared" si="27"/>
        <v>0</v>
      </c>
      <c r="B1774" s="1"/>
      <c r="C1774" s="1"/>
      <c r="D1774" s="1"/>
      <c r="E1774" s="1"/>
      <c r="F1774" s="1"/>
      <c r="G1774" s="1"/>
      <c r="H1774" s="69" t="str">
        <f>IF(ISERROR(VLOOKUP(B1774,위험성!$A$2:$D$3235,3,0)),"",(VLOOKUP(B1774,위험성!$A$2:$D$3235,3,0)))</f>
        <v/>
      </c>
      <c r="I1774" s="66" t="str">
        <f>IF(ISERROR(VLOOKUP(B1774,위험성!$A$2:$D$3235,4,0)),"",(VLOOKUP(B1774,위험성!$A$2:$D$3235,4,0)))</f>
        <v/>
      </c>
      <c r="J1774" s="33" t="s">
        <v>9513</v>
      </c>
      <c r="K1774" s="30" t="str">
        <f>IF(ISERROR(VLOOKUP(B1774,작업환경측정대상유해인자!$B$6:$E$247,4,0)),"",(VLOOKUP(B1774,작업환경측정대상유해인자!$B$6:$E$247,4,0)))</f>
        <v/>
      </c>
    </row>
    <row r="1775" spans="1:11" x14ac:dyDescent="0.3">
      <c r="A1775" s="63">
        <f t="shared" si="27"/>
        <v>0</v>
      </c>
      <c r="B1775" s="1"/>
      <c r="C1775" s="1"/>
      <c r="D1775" s="1"/>
      <c r="E1775" s="1"/>
      <c r="F1775" s="1"/>
      <c r="G1775" s="1"/>
      <c r="H1775" s="69" t="str">
        <f>IF(ISERROR(VLOOKUP(B1775,위험성!$A$2:$D$3235,3,0)),"",(VLOOKUP(B1775,위험성!$A$2:$D$3235,3,0)))</f>
        <v/>
      </c>
      <c r="I1775" s="66" t="str">
        <f>IF(ISERROR(VLOOKUP(B1775,위험성!$A$2:$D$3235,4,0)),"",(VLOOKUP(B1775,위험성!$A$2:$D$3235,4,0)))</f>
        <v/>
      </c>
      <c r="J1775" s="33" t="s">
        <v>9513</v>
      </c>
      <c r="K1775" s="30" t="str">
        <f>IF(ISERROR(VLOOKUP(B1775,작업환경측정대상유해인자!$B$6:$E$247,4,0)),"",(VLOOKUP(B1775,작업환경측정대상유해인자!$B$6:$E$247,4,0)))</f>
        <v/>
      </c>
    </row>
    <row r="1776" spans="1:11" x14ac:dyDescent="0.3">
      <c r="A1776" s="63">
        <f t="shared" si="27"/>
        <v>0</v>
      </c>
      <c r="B1776" s="1"/>
      <c r="C1776" s="1"/>
      <c r="D1776" s="1"/>
      <c r="E1776" s="1"/>
      <c r="F1776" s="1"/>
      <c r="G1776" s="1"/>
      <c r="H1776" s="69" t="str">
        <f>IF(ISERROR(VLOOKUP(B1776,위험성!$A$2:$D$3235,3,0)),"",(VLOOKUP(B1776,위험성!$A$2:$D$3235,3,0)))</f>
        <v/>
      </c>
      <c r="I1776" s="66" t="str">
        <f>IF(ISERROR(VLOOKUP(B1776,위험성!$A$2:$D$3235,4,0)),"",(VLOOKUP(B1776,위험성!$A$2:$D$3235,4,0)))</f>
        <v/>
      </c>
      <c r="J1776" s="33" t="s">
        <v>9513</v>
      </c>
      <c r="K1776" s="30" t="str">
        <f>IF(ISERROR(VLOOKUP(B1776,작업환경측정대상유해인자!$B$6:$E$247,4,0)),"",(VLOOKUP(B1776,작업환경측정대상유해인자!$B$6:$E$247,4,0)))</f>
        <v/>
      </c>
    </row>
    <row r="1777" spans="1:11" x14ac:dyDescent="0.3">
      <c r="A1777" s="63">
        <f t="shared" si="27"/>
        <v>0</v>
      </c>
      <c r="B1777" s="1"/>
      <c r="C1777" s="1"/>
      <c r="D1777" s="1"/>
      <c r="E1777" s="1"/>
      <c r="F1777" s="1"/>
      <c r="G1777" s="1"/>
      <c r="H1777" s="69" t="str">
        <f>IF(ISERROR(VLOOKUP(B1777,위험성!$A$2:$D$3235,3,0)),"",(VLOOKUP(B1777,위험성!$A$2:$D$3235,3,0)))</f>
        <v/>
      </c>
      <c r="I1777" s="66" t="str">
        <f>IF(ISERROR(VLOOKUP(B1777,위험성!$A$2:$D$3235,4,0)),"",(VLOOKUP(B1777,위험성!$A$2:$D$3235,4,0)))</f>
        <v/>
      </c>
      <c r="J1777" s="33" t="s">
        <v>9513</v>
      </c>
      <c r="K1777" s="30" t="str">
        <f>IF(ISERROR(VLOOKUP(B1777,작업환경측정대상유해인자!$B$6:$E$247,4,0)),"",(VLOOKUP(B1777,작업환경측정대상유해인자!$B$6:$E$247,4,0)))</f>
        <v/>
      </c>
    </row>
    <row r="1778" spans="1:11" x14ac:dyDescent="0.3">
      <c r="A1778" s="63">
        <f t="shared" si="27"/>
        <v>0</v>
      </c>
      <c r="B1778" s="1"/>
      <c r="C1778" s="1"/>
      <c r="D1778" s="1"/>
      <c r="E1778" s="1"/>
      <c r="F1778" s="1"/>
      <c r="G1778" s="1"/>
      <c r="H1778" s="69" t="str">
        <f>IF(ISERROR(VLOOKUP(B1778,위험성!$A$2:$D$3235,3,0)),"",(VLOOKUP(B1778,위험성!$A$2:$D$3235,3,0)))</f>
        <v/>
      </c>
      <c r="I1778" s="66" t="str">
        <f>IF(ISERROR(VLOOKUP(B1778,위험성!$A$2:$D$3235,4,0)),"",(VLOOKUP(B1778,위험성!$A$2:$D$3235,4,0)))</f>
        <v/>
      </c>
      <c r="J1778" s="33" t="s">
        <v>9513</v>
      </c>
      <c r="K1778" s="30" t="str">
        <f>IF(ISERROR(VLOOKUP(B1778,작업환경측정대상유해인자!$B$6:$E$247,4,0)),"",(VLOOKUP(B1778,작업환경측정대상유해인자!$B$6:$E$247,4,0)))</f>
        <v/>
      </c>
    </row>
    <row r="1779" spans="1:11" x14ac:dyDescent="0.3">
      <c r="A1779" s="63">
        <f t="shared" si="27"/>
        <v>0</v>
      </c>
      <c r="B1779" s="1"/>
      <c r="C1779" s="1"/>
      <c r="D1779" s="1"/>
      <c r="E1779" s="1"/>
      <c r="F1779" s="1"/>
      <c r="G1779" s="1"/>
      <c r="H1779" s="69" t="str">
        <f>IF(ISERROR(VLOOKUP(B1779,위험성!$A$2:$D$3235,3,0)),"",(VLOOKUP(B1779,위험성!$A$2:$D$3235,3,0)))</f>
        <v/>
      </c>
      <c r="I1779" s="66" t="str">
        <f>IF(ISERROR(VLOOKUP(B1779,위험성!$A$2:$D$3235,4,0)),"",(VLOOKUP(B1779,위험성!$A$2:$D$3235,4,0)))</f>
        <v/>
      </c>
      <c r="J1779" s="33" t="s">
        <v>9513</v>
      </c>
      <c r="K1779" s="30" t="str">
        <f>IF(ISERROR(VLOOKUP(B1779,작업환경측정대상유해인자!$B$6:$E$247,4,0)),"",(VLOOKUP(B1779,작업환경측정대상유해인자!$B$6:$E$247,4,0)))</f>
        <v/>
      </c>
    </row>
    <row r="1780" spans="1:11" x14ac:dyDescent="0.3">
      <c r="A1780" s="63">
        <f t="shared" si="27"/>
        <v>0</v>
      </c>
      <c r="B1780" s="1"/>
      <c r="C1780" s="1"/>
      <c r="D1780" s="1"/>
      <c r="E1780" s="1"/>
      <c r="F1780" s="1"/>
      <c r="G1780" s="1"/>
      <c r="H1780" s="69" t="str">
        <f>IF(ISERROR(VLOOKUP(B1780,위험성!$A$2:$D$3235,3,0)),"",(VLOOKUP(B1780,위험성!$A$2:$D$3235,3,0)))</f>
        <v/>
      </c>
      <c r="I1780" s="66" t="str">
        <f>IF(ISERROR(VLOOKUP(B1780,위험성!$A$2:$D$3235,4,0)),"",(VLOOKUP(B1780,위험성!$A$2:$D$3235,4,0)))</f>
        <v/>
      </c>
      <c r="J1780" s="33" t="s">
        <v>9513</v>
      </c>
      <c r="K1780" s="30" t="str">
        <f>IF(ISERROR(VLOOKUP(B1780,작업환경측정대상유해인자!$B$6:$E$247,4,0)),"",(VLOOKUP(B1780,작업환경측정대상유해인자!$B$6:$E$247,4,0)))</f>
        <v/>
      </c>
    </row>
    <row r="1781" spans="1:11" x14ac:dyDescent="0.3">
      <c r="A1781" s="63">
        <f t="shared" si="27"/>
        <v>0</v>
      </c>
      <c r="B1781" s="1"/>
      <c r="C1781" s="1"/>
      <c r="D1781" s="1"/>
      <c r="E1781" s="1"/>
      <c r="F1781" s="1"/>
      <c r="G1781" s="1"/>
      <c r="H1781" s="69" t="str">
        <f>IF(ISERROR(VLOOKUP(B1781,위험성!$A$2:$D$3235,3,0)),"",(VLOOKUP(B1781,위험성!$A$2:$D$3235,3,0)))</f>
        <v/>
      </c>
      <c r="I1781" s="66" t="str">
        <f>IF(ISERROR(VLOOKUP(B1781,위험성!$A$2:$D$3235,4,0)),"",(VLOOKUP(B1781,위험성!$A$2:$D$3235,4,0)))</f>
        <v/>
      </c>
      <c r="J1781" s="33" t="s">
        <v>9513</v>
      </c>
      <c r="K1781" s="30" t="str">
        <f>IF(ISERROR(VLOOKUP(B1781,작업환경측정대상유해인자!$B$6:$E$247,4,0)),"",(VLOOKUP(B1781,작업환경측정대상유해인자!$B$6:$E$247,4,0)))</f>
        <v/>
      </c>
    </row>
    <row r="1782" spans="1:11" x14ac:dyDescent="0.3">
      <c r="A1782" s="63">
        <f t="shared" si="27"/>
        <v>0</v>
      </c>
      <c r="B1782" s="1"/>
      <c r="C1782" s="1"/>
      <c r="D1782" s="1"/>
      <c r="E1782" s="1"/>
      <c r="F1782" s="1"/>
      <c r="G1782" s="1"/>
      <c r="H1782" s="69" t="str">
        <f>IF(ISERROR(VLOOKUP(B1782,위험성!$A$2:$D$3235,3,0)),"",(VLOOKUP(B1782,위험성!$A$2:$D$3235,3,0)))</f>
        <v/>
      </c>
      <c r="I1782" s="66" t="str">
        <f>IF(ISERROR(VLOOKUP(B1782,위험성!$A$2:$D$3235,4,0)),"",(VLOOKUP(B1782,위험성!$A$2:$D$3235,4,0)))</f>
        <v/>
      </c>
      <c r="J1782" s="33" t="s">
        <v>9513</v>
      </c>
      <c r="K1782" s="30" t="str">
        <f>IF(ISERROR(VLOOKUP(B1782,작업환경측정대상유해인자!$B$6:$E$247,4,0)),"",(VLOOKUP(B1782,작업환경측정대상유해인자!$B$6:$E$247,4,0)))</f>
        <v/>
      </c>
    </row>
    <row r="1783" spans="1:11" x14ac:dyDescent="0.3">
      <c r="A1783" s="63">
        <f t="shared" si="27"/>
        <v>0</v>
      </c>
      <c r="B1783" s="1"/>
      <c r="C1783" s="1"/>
      <c r="D1783" s="1"/>
      <c r="E1783" s="1"/>
      <c r="F1783" s="1"/>
      <c r="G1783" s="1"/>
      <c r="H1783" s="69" t="str">
        <f>IF(ISERROR(VLOOKUP(B1783,위험성!$A$2:$D$3235,3,0)),"",(VLOOKUP(B1783,위험성!$A$2:$D$3235,3,0)))</f>
        <v/>
      </c>
      <c r="I1783" s="66" t="str">
        <f>IF(ISERROR(VLOOKUP(B1783,위험성!$A$2:$D$3235,4,0)),"",(VLOOKUP(B1783,위험성!$A$2:$D$3235,4,0)))</f>
        <v/>
      </c>
      <c r="J1783" s="33" t="s">
        <v>9513</v>
      </c>
      <c r="K1783" s="30" t="str">
        <f>IF(ISERROR(VLOOKUP(B1783,작업환경측정대상유해인자!$B$6:$E$247,4,0)),"",(VLOOKUP(B1783,작업환경측정대상유해인자!$B$6:$E$247,4,0)))</f>
        <v/>
      </c>
    </row>
    <row r="1784" spans="1:11" x14ac:dyDescent="0.3">
      <c r="A1784" s="63">
        <f t="shared" si="27"/>
        <v>0</v>
      </c>
      <c r="B1784" s="1"/>
      <c r="C1784" s="1"/>
      <c r="D1784" s="1"/>
      <c r="E1784" s="1"/>
      <c r="F1784" s="1"/>
      <c r="G1784" s="1"/>
      <c r="H1784" s="69" t="str">
        <f>IF(ISERROR(VLOOKUP(B1784,위험성!$A$2:$D$3235,3,0)),"",(VLOOKUP(B1784,위험성!$A$2:$D$3235,3,0)))</f>
        <v/>
      </c>
      <c r="I1784" s="66" t="str">
        <f>IF(ISERROR(VLOOKUP(B1784,위험성!$A$2:$D$3235,4,0)),"",(VLOOKUP(B1784,위험성!$A$2:$D$3235,4,0)))</f>
        <v/>
      </c>
      <c r="J1784" s="33" t="s">
        <v>9513</v>
      </c>
      <c r="K1784" s="30" t="str">
        <f>IF(ISERROR(VLOOKUP(B1784,작업환경측정대상유해인자!$B$6:$E$247,4,0)),"",(VLOOKUP(B1784,작업환경측정대상유해인자!$B$6:$E$247,4,0)))</f>
        <v/>
      </c>
    </row>
    <row r="1785" spans="1:11" x14ac:dyDescent="0.3">
      <c r="A1785" s="63">
        <f t="shared" si="27"/>
        <v>0</v>
      </c>
      <c r="B1785" s="1"/>
      <c r="C1785" s="1"/>
      <c r="D1785" s="1"/>
      <c r="E1785" s="1"/>
      <c r="F1785" s="1"/>
      <c r="G1785" s="1"/>
      <c r="H1785" s="69" t="str">
        <f>IF(ISERROR(VLOOKUP(B1785,위험성!$A$2:$D$3235,3,0)),"",(VLOOKUP(B1785,위험성!$A$2:$D$3235,3,0)))</f>
        <v/>
      </c>
      <c r="I1785" s="66" t="str">
        <f>IF(ISERROR(VLOOKUP(B1785,위험성!$A$2:$D$3235,4,0)),"",(VLOOKUP(B1785,위험성!$A$2:$D$3235,4,0)))</f>
        <v/>
      </c>
      <c r="J1785" s="33" t="s">
        <v>9513</v>
      </c>
      <c r="K1785" s="30" t="str">
        <f>IF(ISERROR(VLOOKUP(B1785,작업환경측정대상유해인자!$B$6:$E$247,4,0)),"",(VLOOKUP(B1785,작업환경측정대상유해인자!$B$6:$E$247,4,0)))</f>
        <v/>
      </c>
    </row>
    <row r="1786" spans="1:11" x14ac:dyDescent="0.3">
      <c r="A1786" s="63">
        <f t="shared" si="27"/>
        <v>0</v>
      </c>
      <c r="B1786" s="1"/>
      <c r="C1786" s="1"/>
      <c r="D1786" s="1"/>
      <c r="E1786" s="1"/>
      <c r="F1786" s="1"/>
      <c r="G1786" s="1"/>
      <c r="H1786" s="69" t="str">
        <f>IF(ISERROR(VLOOKUP(B1786,위험성!$A$2:$D$3235,3,0)),"",(VLOOKUP(B1786,위험성!$A$2:$D$3235,3,0)))</f>
        <v/>
      </c>
      <c r="I1786" s="66" t="str">
        <f>IF(ISERROR(VLOOKUP(B1786,위험성!$A$2:$D$3235,4,0)),"",(VLOOKUP(B1786,위험성!$A$2:$D$3235,4,0)))</f>
        <v/>
      </c>
      <c r="J1786" s="33" t="s">
        <v>9513</v>
      </c>
      <c r="K1786" s="30" t="str">
        <f>IF(ISERROR(VLOOKUP(B1786,작업환경측정대상유해인자!$B$6:$E$247,4,0)),"",(VLOOKUP(B1786,작업환경측정대상유해인자!$B$6:$E$247,4,0)))</f>
        <v/>
      </c>
    </row>
    <row r="1787" spans="1:11" x14ac:dyDescent="0.3">
      <c r="A1787" s="63">
        <f t="shared" si="27"/>
        <v>0</v>
      </c>
      <c r="B1787" s="1"/>
      <c r="C1787" s="1"/>
      <c r="D1787" s="1"/>
      <c r="E1787" s="1"/>
      <c r="F1787" s="1"/>
      <c r="G1787" s="1"/>
      <c r="H1787" s="69" t="str">
        <f>IF(ISERROR(VLOOKUP(B1787,위험성!$A$2:$D$3235,3,0)),"",(VLOOKUP(B1787,위험성!$A$2:$D$3235,3,0)))</f>
        <v/>
      </c>
      <c r="I1787" s="66" t="str">
        <f>IF(ISERROR(VLOOKUP(B1787,위험성!$A$2:$D$3235,4,0)),"",(VLOOKUP(B1787,위험성!$A$2:$D$3235,4,0)))</f>
        <v/>
      </c>
      <c r="J1787" s="33" t="s">
        <v>9513</v>
      </c>
      <c r="K1787" s="30" t="str">
        <f>IF(ISERROR(VLOOKUP(B1787,작업환경측정대상유해인자!$B$6:$E$247,4,0)),"",(VLOOKUP(B1787,작업환경측정대상유해인자!$B$6:$E$247,4,0)))</f>
        <v/>
      </c>
    </row>
    <row r="1788" spans="1:11" x14ac:dyDescent="0.3">
      <c r="A1788" s="63">
        <f t="shared" si="27"/>
        <v>0</v>
      </c>
      <c r="B1788" s="1"/>
      <c r="C1788" s="1"/>
      <c r="D1788" s="1"/>
      <c r="E1788" s="1"/>
      <c r="F1788" s="1"/>
      <c r="G1788" s="1"/>
      <c r="H1788" s="69" t="str">
        <f>IF(ISERROR(VLOOKUP(B1788,위험성!$A$2:$D$3235,3,0)),"",(VLOOKUP(B1788,위험성!$A$2:$D$3235,3,0)))</f>
        <v/>
      </c>
      <c r="I1788" s="66" t="str">
        <f>IF(ISERROR(VLOOKUP(B1788,위험성!$A$2:$D$3235,4,0)),"",(VLOOKUP(B1788,위험성!$A$2:$D$3235,4,0)))</f>
        <v/>
      </c>
      <c r="J1788" s="33" t="s">
        <v>9513</v>
      </c>
      <c r="K1788" s="30" t="str">
        <f>IF(ISERROR(VLOOKUP(B1788,작업환경측정대상유해인자!$B$6:$E$247,4,0)),"",(VLOOKUP(B1788,작업환경측정대상유해인자!$B$6:$E$247,4,0)))</f>
        <v/>
      </c>
    </row>
    <row r="1789" spans="1:11" x14ac:dyDescent="0.3">
      <c r="A1789" s="63">
        <f t="shared" si="27"/>
        <v>0</v>
      </c>
      <c r="B1789" s="1"/>
      <c r="C1789" s="1"/>
      <c r="D1789" s="1"/>
      <c r="E1789" s="1"/>
      <c r="F1789" s="1"/>
      <c r="G1789" s="1"/>
      <c r="H1789" s="69" t="str">
        <f>IF(ISERROR(VLOOKUP(B1789,위험성!$A$2:$D$3235,3,0)),"",(VLOOKUP(B1789,위험성!$A$2:$D$3235,3,0)))</f>
        <v/>
      </c>
      <c r="I1789" s="66" t="str">
        <f>IF(ISERROR(VLOOKUP(B1789,위험성!$A$2:$D$3235,4,0)),"",(VLOOKUP(B1789,위험성!$A$2:$D$3235,4,0)))</f>
        <v/>
      </c>
      <c r="J1789" s="33" t="s">
        <v>9513</v>
      </c>
      <c r="K1789" s="30" t="str">
        <f>IF(ISERROR(VLOOKUP(B1789,작업환경측정대상유해인자!$B$6:$E$247,4,0)),"",(VLOOKUP(B1789,작업환경측정대상유해인자!$B$6:$E$247,4,0)))</f>
        <v/>
      </c>
    </row>
    <row r="1790" spans="1:11" x14ac:dyDescent="0.3">
      <c r="A1790" s="63">
        <f t="shared" si="27"/>
        <v>0</v>
      </c>
      <c r="B1790" s="1"/>
      <c r="C1790" s="1"/>
      <c r="D1790" s="1"/>
      <c r="E1790" s="1"/>
      <c r="F1790" s="1"/>
      <c r="G1790" s="1"/>
      <c r="H1790" s="69" t="str">
        <f>IF(ISERROR(VLOOKUP(B1790,위험성!$A$2:$D$3235,3,0)),"",(VLOOKUP(B1790,위험성!$A$2:$D$3235,3,0)))</f>
        <v/>
      </c>
      <c r="I1790" s="66" t="str">
        <f>IF(ISERROR(VLOOKUP(B1790,위험성!$A$2:$D$3235,4,0)),"",(VLOOKUP(B1790,위험성!$A$2:$D$3235,4,0)))</f>
        <v/>
      </c>
      <c r="J1790" s="33" t="s">
        <v>9513</v>
      </c>
      <c r="K1790" s="30" t="str">
        <f>IF(ISERROR(VLOOKUP(B1790,작업환경측정대상유해인자!$B$6:$E$247,4,0)),"",(VLOOKUP(B1790,작업환경측정대상유해인자!$B$6:$E$247,4,0)))</f>
        <v/>
      </c>
    </row>
    <row r="1791" spans="1:11" x14ac:dyDescent="0.3">
      <c r="A1791" s="63">
        <f t="shared" si="27"/>
        <v>0</v>
      </c>
      <c r="B1791" s="1"/>
      <c r="C1791" s="1"/>
      <c r="D1791" s="1"/>
      <c r="E1791" s="1"/>
      <c r="F1791" s="1"/>
      <c r="G1791" s="1"/>
      <c r="H1791" s="69" t="str">
        <f>IF(ISERROR(VLOOKUP(B1791,위험성!$A$2:$D$3235,3,0)),"",(VLOOKUP(B1791,위험성!$A$2:$D$3235,3,0)))</f>
        <v/>
      </c>
      <c r="I1791" s="66" t="str">
        <f>IF(ISERROR(VLOOKUP(B1791,위험성!$A$2:$D$3235,4,0)),"",(VLOOKUP(B1791,위험성!$A$2:$D$3235,4,0)))</f>
        <v/>
      </c>
      <c r="J1791" s="33" t="s">
        <v>9513</v>
      </c>
      <c r="K1791" s="30" t="str">
        <f>IF(ISERROR(VLOOKUP(B1791,작업환경측정대상유해인자!$B$6:$E$247,4,0)),"",(VLOOKUP(B1791,작업환경측정대상유해인자!$B$6:$E$247,4,0)))</f>
        <v/>
      </c>
    </row>
    <row r="1792" spans="1:11" x14ac:dyDescent="0.3">
      <c r="A1792" s="63">
        <f t="shared" si="27"/>
        <v>0</v>
      </c>
      <c r="B1792" s="1"/>
      <c r="C1792" s="1"/>
      <c r="D1792" s="1"/>
      <c r="E1792" s="1"/>
      <c r="F1792" s="1"/>
      <c r="G1792" s="1"/>
      <c r="H1792" s="69" t="str">
        <f>IF(ISERROR(VLOOKUP(B1792,위험성!$A$2:$D$3235,3,0)),"",(VLOOKUP(B1792,위험성!$A$2:$D$3235,3,0)))</f>
        <v/>
      </c>
      <c r="I1792" s="66" t="str">
        <f>IF(ISERROR(VLOOKUP(B1792,위험성!$A$2:$D$3235,4,0)),"",(VLOOKUP(B1792,위험성!$A$2:$D$3235,4,0)))</f>
        <v/>
      </c>
      <c r="J1792" s="33" t="s">
        <v>9513</v>
      </c>
      <c r="K1792" s="30" t="str">
        <f>IF(ISERROR(VLOOKUP(B1792,작업환경측정대상유해인자!$B$6:$E$247,4,0)),"",(VLOOKUP(B1792,작업환경측정대상유해인자!$B$6:$E$247,4,0)))</f>
        <v/>
      </c>
    </row>
    <row r="1793" spans="1:11" x14ac:dyDescent="0.3">
      <c r="A1793" s="63">
        <f t="shared" si="27"/>
        <v>0</v>
      </c>
      <c r="B1793" s="1"/>
      <c r="C1793" s="1"/>
      <c r="D1793" s="1"/>
      <c r="E1793" s="1"/>
      <c r="F1793" s="1"/>
      <c r="G1793" s="1"/>
      <c r="H1793" s="69" t="str">
        <f>IF(ISERROR(VLOOKUP(B1793,위험성!$A$2:$D$3235,3,0)),"",(VLOOKUP(B1793,위험성!$A$2:$D$3235,3,0)))</f>
        <v/>
      </c>
      <c r="I1793" s="66" t="str">
        <f>IF(ISERROR(VLOOKUP(B1793,위험성!$A$2:$D$3235,4,0)),"",(VLOOKUP(B1793,위험성!$A$2:$D$3235,4,0)))</f>
        <v/>
      </c>
      <c r="J1793" s="33" t="s">
        <v>9513</v>
      </c>
      <c r="K1793" s="30" t="str">
        <f>IF(ISERROR(VLOOKUP(B1793,작업환경측정대상유해인자!$B$6:$E$247,4,0)),"",(VLOOKUP(B1793,작업환경측정대상유해인자!$B$6:$E$247,4,0)))</f>
        <v/>
      </c>
    </row>
    <row r="1794" spans="1:11" x14ac:dyDescent="0.3">
      <c r="A1794" s="63">
        <f t="shared" si="27"/>
        <v>0</v>
      </c>
      <c r="B1794" s="1"/>
      <c r="C1794" s="1"/>
      <c r="D1794" s="1"/>
      <c r="E1794" s="1"/>
      <c r="F1794" s="1"/>
      <c r="G1794" s="1"/>
      <c r="H1794" s="69" t="str">
        <f>IF(ISERROR(VLOOKUP(B1794,위험성!$A$2:$D$3235,3,0)),"",(VLOOKUP(B1794,위험성!$A$2:$D$3235,3,0)))</f>
        <v/>
      </c>
      <c r="I1794" s="66" t="str">
        <f>IF(ISERROR(VLOOKUP(B1794,위험성!$A$2:$D$3235,4,0)),"",(VLOOKUP(B1794,위험성!$A$2:$D$3235,4,0)))</f>
        <v/>
      </c>
      <c r="J1794" s="33" t="s">
        <v>9513</v>
      </c>
      <c r="K1794" s="30" t="str">
        <f>IF(ISERROR(VLOOKUP(B1794,작업환경측정대상유해인자!$B$6:$E$247,4,0)),"",(VLOOKUP(B1794,작업환경측정대상유해인자!$B$6:$E$247,4,0)))</f>
        <v/>
      </c>
    </row>
    <row r="1795" spans="1:11" x14ac:dyDescent="0.3">
      <c r="A1795" s="63">
        <f t="shared" si="27"/>
        <v>0</v>
      </c>
      <c r="B1795" s="1"/>
      <c r="C1795" s="1"/>
      <c r="D1795" s="1"/>
      <c r="E1795" s="1"/>
      <c r="F1795" s="1"/>
      <c r="G1795" s="1"/>
      <c r="H1795" s="69" t="str">
        <f>IF(ISERROR(VLOOKUP(B1795,위험성!$A$2:$D$3235,3,0)),"",(VLOOKUP(B1795,위험성!$A$2:$D$3235,3,0)))</f>
        <v/>
      </c>
      <c r="I1795" s="66" t="str">
        <f>IF(ISERROR(VLOOKUP(B1795,위험성!$A$2:$D$3235,4,0)),"",(VLOOKUP(B1795,위험성!$A$2:$D$3235,4,0)))</f>
        <v/>
      </c>
      <c r="J1795" s="33" t="s">
        <v>9513</v>
      </c>
      <c r="K1795" s="30" t="str">
        <f>IF(ISERROR(VLOOKUP(B1795,작업환경측정대상유해인자!$B$6:$E$247,4,0)),"",(VLOOKUP(B1795,작업환경측정대상유해인자!$B$6:$E$247,4,0)))</f>
        <v/>
      </c>
    </row>
    <row r="1796" spans="1:11" x14ac:dyDescent="0.3">
      <c r="A1796" s="63">
        <f t="shared" si="27"/>
        <v>0</v>
      </c>
      <c r="B1796" s="1"/>
      <c r="C1796" s="1"/>
      <c r="D1796" s="1"/>
      <c r="E1796" s="1"/>
      <c r="F1796" s="1"/>
      <c r="G1796" s="1"/>
      <c r="H1796" s="69" t="str">
        <f>IF(ISERROR(VLOOKUP(B1796,위험성!$A$2:$D$3235,3,0)),"",(VLOOKUP(B1796,위험성!$A$2:$D$3235,3,0)))</f>
        <v/>
      </c>
      <c r="I1796" s="66" t="str">
        <f>IF(ISERROR(VLOOKUP(B1796,위험성!$A$2:$D$3235,4,0)),"",(VLOOKUP(B1796,위험성!$A$2:$D$3235,4,0)))</f>
        <v/>
      </c>
      <c r="J1796" s="33" t="s">
        <v>9513</v>
      </c>
      <c r="K1796" s="30" t="str">
        <f>IF(ISERROR(VLOOKUP(B1796,작업환경측정대상유해인자!$B$6:$E$247,4,0)),"",(VLOOKUP(B1796,작업환경측정대상유해인자!$B$6:$E$247,4,0)))</f>
        <v/>
      </c>
    </row>
    <row r="1797" spans="1:11" x14ac:dyDescent="0.3">
      <c r="A1797" s="63">
        <f t="shared" si="27"/>
        <v>0</v>
      </c>
      <c r="B1797" s="1"/>
      <c r="C1797" s="1"/>
      <c r="D1797" s="1"/>
      <c r="E1797" s="1"/>
      <c r="F1797" s="1"/>
      <c r="G1797" s="1"/>
      <c r="H1797" s="69" t="str">
        <f>IF(ISERROR(VLOOKUP(B1797,위험성!$A$2:$D$3235,3,0)),"",(VLOOKUP(B1797,위험성!$A$2:$D$3235,3,0)))</f>
        <v/>
      </c>
      <c r="I1797" s="66" t="str">
        <f>IF(ISERROR(VLOOKUP(B1797,위험성!$A$2:$D$3235,4,0)),"",(VLOOKUP(B1797,위험성!$A$2:$D$3235,4,0)))</f>
        <v/>
      </c>
      <c r="J1797" s="33" t="s">
        <v>9513</v>
      </c>
      <c r="K1797" s="30" t="str">
        <f>IF(ISERROR(VLOOKUP(B1797,작업환경측정대상유해인자!$B$6:$E$247,4,0)),"",(VLOOKUP(B1797,작업환경측정대상유해인자!$B$6:$E$247,4,0)))</f>
        <v/>
      </c>
    </row>
    <row r="1798" spans="1:11" x14ac:dyDescent="0.3">
      <c r="A1798" s="63">
        <f t="shared" si="27"/>
        <v>0</v>
      </c>
      <c r="B1798" s="1"/>
      <c r="C1798" s="1"/>
      <c r="D1798" s="1"/>
      <c r="E1798" s="1"/>
      <c r="F1798" s="1"/>
      <c r="G1798" s="1"/>
      <c r="H1798" s="69" t="str">
        <f>IF(ISERROR(VLOOKUP(B1798,위험성!$A$2:$D$3235,3,0)),"",(VLOOKUP(B1798,위험성!$A$2:$D$3235,3,0)))</f>
        <v/>
      </c>
      <c r="I1798" s="66" t="str">
        <f>IF(ISERROR(VLOOKUP(B1798,위험성!$A$2:$D$3235,4,0)),"",(VLOOKUP(B1798,위험성!$A$2:$D$3235,4,0)))</f>
        <v/>
      </c>
      <c r="J1798" s="33" t="s">
        <v>9513</v>
      </c>
      <c r="K1798" s="30" t="str">
        <f>IF(ISERROR(VLOOKUP(B1798,작업환경측정대상유해인자!$B$6:$E$247,4,0)),"",(VLOOKUP(B1798,작업환경측정대상유해인자!$B$6:$E$247,4,0)))</f>
        <v/>
      </c>
    </row>
    <row r="1799" spans="1:11" x14ac:dyDescent="0.3">
      <c r="A1799" s="63">
        <f t="shared" si="27"/>
        <v>0</v>
      </c>
      <c r="B1799" s="1"/>
      <c r="C1799" s="1"/>
      <c r="D1799" s="1"/>
      <c r="E1799" s="1"/>
      <c r="F1799" s="1"/>
      <c r="G1799" s="1"/>
      <c r="H1799" s="69" t="str">
        <f>IF(ISERROR(VLOOKUP(B1799,위험성!$A$2:$D$3235,3,0)),"",(VLOOKUP(B1799,위험성!$A$2:$D$3235,3,0)))</f>
        <v/>
      </c>
      <c r="I1799" s="66" t="str">
        <f>IF(ISERROR(VLOOKUP(B1799,위험성!$A$2:$D$3235,4,0)),"",(VLOOKUP(B1799,위험성!$A$2:$D$3235,4,0)))</f>
        <v/>
      </c>
      <c r="J1799" s="33" t="s">
        <v>9513</v>
      </c>
      <c r="K1799" s="30" t="str">
        <f>IF(ISERROR(VLOOKUP(B1799,작업환경측정대상유해인자!$B$6:$E$247,4,0)),"",(VLOOKUP(B1799,작업환경측정대상유해인자!$B$6:$E$247,4,0)))</f>
        <v/>
      </c>
    </row>
    <row r="1800" spans="1:11" x14ac:dyDescent="0.3">
      <c r="A1800" s="63">
        <f t="shared" si="27"/>
        <v>0</v>
      </c>
      <c r="B1800" s="1"/>
      <c r="C1800" s="1"/>
      <c r="D1800" s="1"/>
      <c r="E1800" s="1"/>
      <c r="F1800" s="1"/>
      <c r="G1800" s="1"/>
      <c r="H1800" s="69" t="str">
        <f>IF(ISERROR(VLOOKUP(B1800,위험성!$A$2:$D$3235,3,0)),"",(VLOOKUP(B1800,위험성!$A$2:$D$3235,3,0)))</f>
        <v/>
      </c>
      <c r="I1800" s="66" t="str">
        <f>IF(ISERROR(VLOOKUP(B1800,위험성!$A$2:$D$3235,4,0)),"",(VLOOKUP(B1800,위험성!$A$2:$D$3235,4,0)))</f>
        <v/>
      </c>
      <c r="J1800" s="33" t="s">
        <v>9513</v>
      </c>
      <c r="K1800" s="30" t="str">
        <f>IF(ISERROR(VLOOKUP(B1800,작업환경측정대상유해인자!$B$6:$E$247,4,0)),"",(VLOOKUP(B1800,작업환경측정대상유해인자!$B$6:$E$247,4,0)))</f>
        <v/>
      </c>
    </row>
    <row r="1801" spans="1:11" x14ac:dyDescent="0.3">
      <c r="A1801" s="63">
        <f t="shared" si="27"/>
        <v>0</v>
      </c>
      <c r="B1801" s="1"/>
      <c r="C1801" s="1"/>
      <c r="D1801" s="1"/>
      <c r="E1801" s="1"/>
      <c r="F1801" s="1"/>
      <c r="G1801" s="1"/>
      <c r="H1801" s="69" t="str">
        <f>IF(ISERROR(VLOOKUP(B1801,위험성!$A$2:$D$3235,3,0)),"",(VLOOKUP(B1801,위험성!$A$2:$D$3235,3,0)))</f>
        <v/>
      </c>
      <c r="I1801" s="66" t="str">
        <f>IF(ISERROR(VLOOKUP(B1801,위험성!$A$2:$D$3235,4,0)),"",(VLOOKUP(B1801,위험성!$A$2:$D$3235,4,0)))</f>
        <v/>
      </c>
      <c r="J1801" s="33" t="s">
        <v>9513</v>
      </c>
      <c r="K1801" s="30" t="str">
        <f>IF(ISERROR(VLOOKUP(B1801,작업환경측정대상유해인자!$B$6:$E$247,4,0)),"",(VLOOKUP(B1801,작업환경측정대상유해인자!$B$6:$E$247,4,0)))</f>
        <v/>
      </c>
    </row>
    <row r="1802" spans="1:11" x14ac:dyDescent="0.3">
      <c r="A1802" s="63">
        <f t="shared" ref="A1802:A1865" si="28">$A$5</f>
        <v>0</v>
      </c>
      <c r="B1802" s="1"/>
      <c r="C1802" s="1"/>
      <c r="D1802" s="1"/>
      <c r="E1802" s="1"/>
      <c r="F1802" s="1"/>
      <c r="G1802" s="1"/>
      <c r="H1802" s="69" t="str">
        <f>IF(ISERROR(VLOOKUP(B1802,위험성!$A$2:$D$3235,3,0)),"",(VLOOKUP(B1802,위험성!$A$2:$D$3235,3,0)))</f>
        <v/>
      </c>
      <c r="I1802" s="66" t="str">
        <f>IF(ISERROR(VLOOKUP(B1802,위험성!$A$2:$D$3235,4,0)),"",(VLOOKUP(B1802,위험성!$A$2:$D$3235,4,0)))</f>
        <v/>
      </c>
      <c r="J1802" s="33" t="s">
        <v>9513</v>
      </c>
      <c r="K1802" s="30" t="str">
        <f>IF(ISERROR(VLOOKUP(B1802,작업환경측정대상유해인자!$B$6:$E$247,4,0)),"",(VLOOKUP(B1802,작업환경측정대상유해인자!$B$6:$E$247,4,0)))</f>
        <v/>
      </c>
    </row>
    <row r="1803" spans="1:11" x14ac:dyDescent="0.3">
      <c r="A1803" s="63">
        <f t="shared" si="28"/>
        <v>0</v>
      </c>
      <c r="B1803" s="1"/>
      <c r="C1803" s="1"/>
      <c r="D1803" s="1"/>
      <c r="E1803" s="1"/>
      <c r="F1803" s="1"/>
      <c r="G1803" s="1"/>
      <c r="H1803" s="69" t="str">
        <f>IF(ISERROR(VLOOKUP(B1803,위험성!$A$2:$D$3235,3,0)),"",(VLOOKUP(B1803,위험성!$A$2:$D$3235,3,0)))</f>
        <v/>
      </c>
      <c r="I1803" s="66" t="str">
        <f>IF(ISERROR(VLOOKUP(B1803,위험성!$A$2:$D$3235,4,0)),"",(VLOOKUP(B1803,위험성!$A$2:$D$3235,4,0)))</f>
        <v/>
      </c>
      <c r="J1803" s="33" t="s">
        <v>9513</v>
      </c>
      <c r="K1803" s="30" t="str">
        <f>IF(ISERROR(VLOOKUP(B1803,작업환경측정대상유해인자!$B$6:$E$247,4,0)),"",(VLOOKUP(B1803,작업환경측정대상유해인자!$B$6:$E$247,4,0)))</f>
        <v/>
      </c>
    </row>
    <row r="1804" spans="1:11" x14ac:dyDescent="0.3">
      <c r="A1804" s="63">
        <f t="shared" si="28"/>
        <v>0</v>
      </c>
      <c r="B1804" s="1"/>
      <c r="C1804" s="1"/>
      <c r="D1804" s="1"/>
      <c r="E1804" s="1"/>
      <c r="F1804" s="1"/>
      <c r="G1804" s="1"/>
      <c r="H1804" s="69" t="str">
        <f>IF(ISERROR(VLOOKUP(B1804,위험성!$A$2:$D$3235,3,0)),"",(VLOOKUP(B1804,위험성!$A$2:$D$3235,3,0)))</f>
        <v/>
      </c>
      <c r="I1804" s="66" t="str">
        <f>IF(ISERROR(VLOOKUP(B1804,위험성!$A$2:$D$3235,4,0)),"",(VLOOKUP(B1804,위험성!$A$2:$D$3235,4,0)))</f>
        <v/>
      </c>
      <c r="J1804" s="33" t="s">
        <v>9513</v>
      </c>
      <c r="K1804" s="30" t="str">
        <f>IF(ISERROR(VLOOKUP(B1804,작업환경측정대상유해인자!$B$6:$E$247,4,0)),"",(VLOOKUP(B1804,작업환경측정대상유해인자!$B$6:$E$247,4,0)))</f>
        <v/>
      </c>
    </row>
    <row r="1805" spans="1:11" x14ac:dyDescent="0.3">
      <c r="A1805" s="63">
        <f t="shared" si="28"/>
        <v>0</v>
      </c>
      <c r="B1805" s="1"/>
      <c r="C1805" s="1"/>
      <c r="D1805" s="1"/>
      <c r="E1805" s="1"/>
      <c r="F1805" s="1"/>
      <c r="G1805" s="1"/>
      <c r="H1805" s="69" t="str">
        <f>IF(ISERROR(VLOOKUP(B1805,위험성!$A$2:$D$3235,3,0)),"",(VLOOKUP(B1805,위험성!$A$2:$D$3235,3,0)))</f>
        <v/>
      </c>
      <c r="I1805" s="66" t="str">
        <f>IF(ISERROR(VLOOKUP(B1805,위험성!$A$2:$D$3235,4,0)),"",(VLOOKUP(B1805,위험성!$A$2:$D$3235,4,0)))</f>
        <v/>
      </c>
      <c r="J1805" s="33" t="s">
        <v>9513</v>
      </c>
      <c r="K1805" s="30" t="str">
        <f>IF(ISERROR(VLOOKUP(B1805,작업환경측정대상유해인자!$B$6:$E$247,4,0)),"",(VLOOKUP(B1805,작업환경측정대상유해인자!$B$6:$E$247,4,0)))</f>
        <v/>
      </c>
    </row>
    <row r="1806" spans="1:11" x14ac:dyDescent="0.3">
      <c r="A1806" s="63">
        <f t="shared" si="28"/>
        <v>0</v>
      </c>
      <c r="B1806" s="1"/>
      <c r="C1806" s="1"/>
      <c r="D1806" s="1"/>
      <c r="E1806" s="1"/>
      <c r="F1806" s="1"/>
      <c r="G1806" s="1"/>
      <c r="H1806" s="69" t="str">
        <f>IF(ISERROR(VLOOKUP(B1806,위험성!$A$2:$D$3235,3,0)),"",(VLOOKUP(B1806,위험성!$A$2:$D$3235,3,0)))</f>
        <v/>
      </c>
      <c r="I1806" s="66" t="str">
        <f>IF(ISERROR(VLOOKUP(B1806,위험성!$A$2:$D$3235,4,0)),"",(VLOOKUP(B1806,위험성!$A$2:$D$3235,4,0)))</f>
        <v/>
      </c>
      <c r="J1806" s="33" t="s">
        <v>9513</v>
      </c>
      <c r="K1806" s="30" t="str">
        <f>IF(ISERROR(VLOOKUP(B1806,작업환경측정대상유해인자!$B$6:$E$247,4,0)),"",(VLOOKUP(B1806,작업환경측정대상유해인자!$B$6:$E$247,4,0)))</f>
        <v/>
      </c>
    </row>
    <row r="1807" spans="1:11" x14ac:dyDescent="0.3">
      <c r="A1807" s="63">
        <f t="shared" si="28"/>
        <v>0</v>
      </c>
      <c r="B1807" s="1"/>
      <c r="C1807" s="1"/>
      <c r="D1807" s="1"/>
      <c r="E1807" s="1"/>
      <c r="F1807" s="1"/>
      <c r="G1807" s="1"/>
      <c r="H1807" s="69" t="str">
        <f>IF(ISERROR(VLOOKUP(B1807,위험성!$A$2:$D$3235,3,0)),"",(VLOOKUP(B1807,위험성!$A$2:$D$3235,3,0)))</f>
        <v/>
      </c>
      <c r="I1807" s="66" t="str">
        <f>IF(ISERROR(VLOOKUP(B1807,위험성!$A$2:$D$3235,4,0)),"",(VLOOKUP(B1807,위험성!$A$2:$D$3235,4,0)))</f>
        <v/>
      </c>
      <c r="J1807" s="33" t="s">
        <v>9513</v>
      </c>
      <c r="K1807" s="30" t="str">
        <f>IF(ISERROR(VLOOKUP(B1807,작업환경측정대상유해인자!$B$6:$E$247,4,0)),"",(VLOOKUP(B1807,작업환경측정대상유해인자!$B$6:$E$247,4,0)))</f>
        <v/>
      </c>
    </row>
    <row r="1808" spans="1:11" x14ac:dyDescent="0.3">
      <c r="A1808" s="63">
        <f t="shared" si="28"/>
        <v>0</v>
      </c>
      <c r="B1808" s="1"/>
      <c r="C1808" s="1"/>
      <c r="D1808" s="1"/>
      <c r="E1808" s="1"/>
      <c r="F1808" s="1"/>
      <c r="G1808" s="1"/>
      <c r="H1808" s="69" t="str">
        <f>IF(ISERROR(VLOOKUP(B1808,위험성!$A$2:$D$3235,3,0)),"",(VLOOKUP(B1808,위험성!$A$2:$D$3235,3,0)))</f>
        <v/>
      </c>
      <c r="I1808" s="66" t="str">
        <f>IF(ISERROR(VLOOKUP(B1808,위험성!$A$2:$D$3235,4,0)),"",(VLOOKUP(B1808,위험성!$A$2:$D$3235,4,0)))</f>
        <v/>
      </c>
      <c r="J1808" s="33" t="s">
        <v>9513</v>
      </c>
      <c r="K1808" s="30" t="str">
        <f>IF(ISERROR(VLOOKUP(B1808,작업환경측정대상유해인자!$B$6:$E$247,4,0)),"",(VLOOKUP(B1808,작업환경측정대상유해인자!$B$6:$E$247,4,0)))</f>
        <v/>
      </c>
    </row>
    <row r="1809" spans="1:11" x14ac:dyDescent="0.3">
      <c r="A1809" s="63">
        <f t="shared" si="28"/>
        <v>0</v>
      </c>
      <c r="B1809" s="1"/>
      <c r="C1809" s="1"/>
      <c r="D1809" s="1"/>
      <c r="E1809" s="1"/>
      <c r="F1809" s="1"/>
      <c r="G1809" s="1"/>
      <c r="H1809" s="69" t="str">
        <f>IF(ISERROR(VLOOKUP(B1809,위험성!$A$2:$D$3235,3,0)),"",(VLOOKUP(B1809,위험성!$A$2:$D$3235,3,0)))</f>
        <v/>
      </c>
      <c r="I1809" s="66" t="str">
        <f>IF(ISERROR(VLOOKUP(B1809,위험성!$A$2:$D$3235,4,0)),"",(VLOOKUP(B1809,위험성!$A$2:$D$3235,4,0)))</f>
        <v/>
      </c>
      <c r="J1809" s="33" t="s">
        <v>9513</v>
      </c>
      <c r="K1809" s="30" t="str">
        <f>IF(ISERROR(VLOOKUP(B1809,작업환경측정대상유해인자!$B$6:$E$247,4,0)),"",(VLOOKUP(B1809,작업환경측정대상유해인자!$B$6:$E$247,4,0)))</f>
        <v/>
      </c>
    </row>
    <row r="1810" spans="1:11" x14ac:dyDescent="0.3">
      <c r="A1810" s="63">
        <f t="shared" si="28"/>
        <v>0</v>
      </c>
      <c r="B1810" s="1"/>
      <c r="C1810" s="1"/>
      <c r="D1810" s="1"/>
      <c r="E1810" s="1"/>
      <c r="F1810" s="1"/>
      <c r="G1810" s="1"/>
      <c r="H1810" s="69" t="str">
        <f>IF(ISERROR(VLOOKUP(B1810,위험성!$A$2:$D$3235,3,0)),"",(VLOOKUP(B1810,위험성!$A$2:$D$3235,3,0)))</f>
        <v/>
      </c>
      <c r="I1810" s="66" t="str">
        <f>IF(ISERROR(VLOOKUP(B1810,위험성!$A$2:$D$3235,4,0)),"",(VLOOKUP(B1810,위험성!$A$2:$D$3235,4,0)))</f>
        <v/>
      </c>
      <c r="J1810" s="33" t="s">
        <v>9513</v>
      </c>
      <c r="K1810" s="30" t="str">
        <f>IF(ISERROR(VLOOKUP(B1810,작업환경측정대상유해인자!$B$6:$E$247,4,0)),"",(VLOOKUP(B1810,작업환경측정대상유해인자!$B$6:$E$247,4,0)))</f>
        <v/>
      </c>
    </row>
    <row r="1811" spans="1:11" x14ac:dyDescent="0.3">
      <c r="A1811" s="63">
        <f t="shared" si="28"/>
        <v>0</v>
      </c>
      <c r="B1811" s="1"/>
      <c r="C1811" s="1"/>
      <c r="D1811" s="1"/>
      <c r="E1811" s="1"/>
      <c r="F1811" s="1"/>
      <c r="G1811" s="1"/>
      <c r="H1811" s="69" t="str">
        <f>IF(ISERROR(VLOOKUP(B1811,위험성!$A$2:$D$3235,3,0)),"",(VLOOKUP(B1811,위험성!$A$2:$D$3235,3,0)))</f>
        <v/>
      </c>
      <c r="I1811" s="66" t="str">
        <f>IF(ISERROR(VLOOKUP(B1811,위험성!$A$2:$D$3235,4,0)),"",(VLOOKUP(B1811,위험성!$A$2:$D$3235,4,0)))</f>
        <v/>
      </c>
      <c r="J1811" s="33" t="s">
        <v>9513</v>
      </c>
      <c r="K1811" s="30" t="str">
        <f>IF(ISERROR(VLOOKUP(B1811,작업환경측정대상유해인자!$B$6:$E$247,4,0)),"",(VLOOKUP(B1811,작업환경측정대상유해인자!$B$6:$E$247,4,0)))</f>
        <v/>
      </c>
    </row>
    <row r="1812" spans="1:11" x14ac:dyDescent="0.3">
      <c r="A1812" s="63">
        <f t="shared" si="28"/>
        <v>0</v>
      </c>
      <c r="B1812" s="1"/>
      <c r="C1812" s="1"/>
      <c r="D1812" s="1"/>
      <c r="E1812" s="1"/>
      <c r="F1812" s="1"/>
      <c r="G1812" s="1"/>
      <c r="H1812" s="69" t="str">
        <f>IF(ISERROR(VLOOKUP(B1812,위험성!$A$2:$D$3235,3,0)),"",(VLOOKUP(B1812,위험성!$A$2:$D$3235,3,0)))</f>
        <v/>
      </c>
      <c r="I1812" s="66" t="str">
        <f>IF(ISERROR(VLOOKUP(B1812,위험성!$A$2:$D$3235,4,0)),"",(VLOOKUP(B1812,위험성!$A$2:$D$3235,4,0)))</f>
        <v/>
      </c>
      <c r="J1812" s="33" t="s">
        <v>9513</v>
      </c>
      <c r="K1812" s="30" t="str">
        <f>IF(ISERROR(VLOOKUP(B1812,작업환경측정대상유해인자!$B$6:$E$247,4,0)),"",(VLOOKUP(B1812,작업환경측정대상유해인자!$B$6:$E$247,4,0)))</f>
        <v/>
      </c>
    </row>
    <row r="1813" spans="1:11" x14ac:dyDescent="0.3">
      <c r="A1813" s="63">
        <f t="shared" si="28"/>
        <v>0</v>
      </c>
      <c r="B1813" s="1"/>
      <c r="C1813" s="1"/>
      <c r="D1813" s="1"/>
      <c r="E1813" s="1"/>
      <c r="F1813" s="1"/>
      <c r="G1813" s="1"/>
      <c r="H1813" s="69" t="str">
        <f>IF(ISERROR(VLOOKUP(B1813,위험성!$A$2:$D$3235,3,0)),"",(VLOOKUP(B1813,위험성!$A$2:$D$3235,3,0)))</f>
        <v/>
      </c>
      <c r="I1813" s="66" t="str">
        <f>IF(ISERROR(VLOOKUP(B1813,위험성!$A$2:$D$3235,4,0)),"",(VLOOKUP(B1813,위험성!$A$2:$D$3235,4,0)))</f>
        <v/>
      </c>
      <c r="J1813" s="33" t="s">
        <v>9513</v>
      </c>
      <c r="K1813" s="30" t="str">
        <f>IF(ISERROR(VLOOKUP(B1813,작업환경측정대상유해인자!$B$6:$E$247,4,0)),"",(VLOOKUP(B1813,작업환경측정대상유해인자!$B$6:$E$247,4,0)))</f>
        <v/>
      </c>
    </row>
    <row r="1814" spans="1:11" x14ac:dyDescent="0.3">
      <c r="A1814" s="63">
        <f t="shared" si="28"/>
        <v>0</v>
      </c>
      <c r="B1814" s="1"/>
      <c r="C1814" s="1"/>
      <c r="D1814" s="1"/>
      <c r="E1814" s="1"/>
      <c r="F1814" s="1"/>
      <c r="G1814" s="1"/>
      <c r="H1814" s="69" t="str">
        <f>IF(ISERROR(VLOOKUP(B1814,위험성!$A$2:$D$3235,3,0)),"",(VLOOKUP(B1814,위험성!$A$2:$D$3235,3,0)))</f>
        <v/>
      </c>
      <c r="I1814" s="66" t="str">
        <f>IF(ISERROR(VLOOKUP(B1814,위험성!$A$2:$D$3235,4,0)),"",(VLOOKUP(B1814,위험성!$A$2:$D$3235,4,0)))</f>
        <v/>
      </c>
      <c r="J1814" s="33" t="s">
        <v>9513</v>
      </c>
      <c r="K1814" s="30" t="str">
        <f>IF(ISERROR(VLOOKUP(B1814,작업환경측정대상유해인자!$B$6:$E$247,4,0)),"",(VLOOKUP(B1814,작업환경측정대상유해인자!$B$6:$E$247,4,0)))</f>
        <v/>
      </c>
    </row>
    <row r="1815" spans="1:11" x14ac:dyDescent="0.3">
      <c r="A1815" s="63">
        <f t="shared" si="28"/>
        <v>0</v>
      </c>
      <c r="B1815" s="1"/>
      <c r="C1815" s="1"/>
      <c r="D1815" s="1"/>
      <c r="E1815" s="1"/>
      <c r="F1815" s="1"/>
      <c r="G1815" s="1"/>
      <c r="H1815" s="69" t="str">
        <f>IF(ISERROR(VLOOKUP(B1815,위험성!$A$2:$D$3235,3,0)),"",(VLOOKUP(B1815,위험성!$A$2:$D$3235,3,0)))</f>
        <v/>
      </c>
      <c r="I1815" s="66" t="str">
        <f>IF(ISERROR(VLOOKUP(B1815,위험성!$A$2:$D$3235,4,0)),"",(VLOOKUP(B1815,위험성!$A$2:$D$3235,4,0)))</f>
        <v/>
      </c>
      <c r="J1815" s="33" t="s">
        <v>9513</v>
      </c>
      <c r="K1815" s="30" t="str">
        <f>IF(ISERROR(VLOOKUP(B1815,작업환경측정대상유해인자!$B$6:$E$247,4,0)),"",(VLOOKUP(B1815,작업환경측정대상유해인자!$B$6:$E$247,4,0)))</f>
        <v/>
      </c>
    </row>
    <row r="1816" spans="1:11" x14ac:dyDescent="0.3">
      <c r="A1816" s="63">
        <f t="shared" si="28"/>
        <v>0</v>
      </c>
      <c r="B1816" s="1"/>
      <c r="C1816" s="1"/>
      <c r="D1816" s="1"/>
      <c r="E1816" s="1"/>
      <c r="F1816" s="1"/>
      <c r="G1816" s="1"/>
      <c r="H1816" s="69" t="str">
        <f>IF(ISERROR(VLOOKUP(B1816,위험성!$A$2:$D$3235,3,0)),"",(VLOOKUP(B1816,위험성!$A$2:$D$3235,3,0)))</f>
        <v/>
      </c>
      <c r="I1816" s="66" t="str">
        <f>IF(ISERROR(VLOOKUP(B1816,위험성!$A$2:$D$3235,4,0)),"",(VLOOKUP(B1816,위험성!$A$2:$D$3235,4,0)))</f>
        <v/>
      </c>
      <c r="J1816" s="33" t="s">
        <v>9513</v>
      </c>
      <c r="K1816" s="30" t="str">
        <f>IF(ISERROR(VLOOKUP(B1816,작업환경측정대상유해인자!$B$6:$E$247,4,0)),"",(VLOOKUP(B1816,작업환경측정대상유해인자!$B$6:$E$247,4,0)))</f>
        <v/>
      </c>
    </row>
    <row r="1817" spans="1:11" x14ac:dyDescent="0.3">
      <c r="A1817" s="63">
        <f t="shared" si="28"/>
        <v>0</v>
      </c>
      <c r="B1817" s="1"/>
      <c r="C1817" s="1"/>
      <c r="D1817" s="1"/>
      <c r="E1817" s="1"/>
      <c r="F1817" s="1"/>
      <c r="G1817" s="1"/>
      <c r="H1817" s="69" t="str">
        <f>IF(ISERROR(VLOOKUP(B1817,위험성!$A$2:$D$3235,3,0)),"",(VLOOKUP(B1817,위험성!$A$2:$D$3235,3,0)))</f>
        <v/>
      </c>
      <c r="I1817" s="66" t="str">
        <f>IF(ISERROR(VLOOKUP(B1817,위험성!$A$2:$D$3235,4,0)),"",(VLOOKUP(B1817,위험성!$A$2:$D$3235,4,0)))</f>
        <v/>
      </c>
      <c r="J1817" s="33" t="s">
        <v>9513</v>
      </c>
      <c r="K1817" s="30" t="str">
        <f>IF(ISERROR(VLOOKUP(B1817,작업환경측정대상유해인자!$B$6:$E$247,4,0)),"",(VLOOKUP(B1817,작업환경측정대상유해인자!$B$6:$E$247,4,0)))</f>
        <v/>
      </c>
    </row>
    <row r="1818" spans="1:11" x14ac:dyDescent="0.3">
      <c r="A1818" s="63">
        <f t="shared" si="28"/>
        <v>0</v>
      </c>
      <c r="B1818" s="1"/>
      <c r="C1818" s="1"/>
      <c r="D1818" s="1"/>
      <c r="E1818" s="1"/>
      <c r="F1818" s="1"/>
      <c r="G1818" s="1"/>
      <c r="H1818" s="69" t="str">
        <f>IF(ISERROR(VLOOKUP(B1818,위험성!$A$2:$D$3235,3,0)),"",(VLOOKUP(B1818,위험성!$A$2:$D$3235,3,0)))</f>
        <v/>
      </c>
      <c r="I1818" s="66" t="str">
        <f>IF(ISERROR(VLOOKUP(B1818,위험성!$A$2:$D$3235,4,0)),"",(VLOOKUP(B1818,위험성!$A$2:$D$3235,4,0)))</f>
        <v/>
      </c>
      <c r="J1818" s="33" t="s">
        <v>9513</v>
      </c>
      <c r="K1818" s="30" t="str">
        <f>IF(ISERROR(VLOOKUP(B1818,작업환경측정대상유해인자!$B$6:$E$247,4,0)),"",(VLOOKUP(B1818,작업환경측정대상유해인자!$B$6:$E$247,4,0)))</f>
        <v/>
      </c>
    </row>
    <row r="1819" spans="1:11" x14ac:dyDescent="0.3">
      <c r="A1819" s="63">
        <f t="shared" si="28"/>
        <v>0</v>
      </c>
      <c r="B1819" s="1"/>
      <c r="C1819" s="1"/>
      <c r="D1819" s="1"/>
      <c r="E1819" s="1"/>
      <c r="F1819" s="1"/>
      <c r="G1819" s="1"/>
      <c r="H1819" s="69" t="str">
        <f>IF(ISERROR(VLOOKUP(B1819,위험성!$A$2:$D$3235,3,0)),"",(VLOOKUP(B1819,위험성!$A$2:$D$3235,3,0)))</f>
        <v/>
      </c>
      <c r="I1819" s="66" t="str">
        <f>IF(ISERROR(VLOOKUP(B1819,위험성!$A$2:$D$3235,4,0)),"",(VLOOKUP(B1819,위험성!$A$2:$D$3235,4,0)))</f>
        <v/>
      </c>
      <c r="J1819" s="33" t="s">
        <v>9513</v>
      </c>
      <c r="K1819" s="30" t="str">
        <f>IF(ISERROR(VLOOKUP(B1819,작업환경측정대상유해인자!$B$6:$E$247,4,0)),"",(VLOOKUP(B1819,작업환경측정대상유해인자!$B$6:$E$247,4,0)))</f>
        <v/>
      </c>
    </row>
    <row r="1820" spans="1:11" x14ac:dyDescent="0.3">
      <c r="A1820" s="63">
        <f t="shared" si="28"/>
        <v>0</v>
      </c>
      <c r="B1820" s="1"/>
      <c r="C1820" s="1"/>
      <c r="D1820" s="1"/>
      <c r="E1820" s="1"/>
      <c r="F1820" s="1"/>
      <c r="G1820" s="1"/>
      <c r="H1820" s="69" t="str">
        <f>IF(ISERROR(VLOOKUP(B1820,위험성!$A$2:$D$3235,3,0)),"",(VLOOKUP(B1820,위험성!$A$2:$D$3235,3,0)))</f>
        <v/>
      </c>
      <c r="I1820" s="66" t="str">
        <f>IF(ISERROR(VLOOKUP(B1820,위험성!$A$2:$D$3235,4,0)),"",(VLOOKUP(B1820,위험성!$A$2:$D$3235,4,0)))</f>
        <v/>
      </c>
      <c r="J1820" s="33" t="s">
        <v>9513</v>
      </c>
      <c r="K1820" s="30" t="str">
        <f>IF(ISERROR(VLOOKUP(B1820,작업환경측정대상유해인자!$B$6:$E$247,4,0)),"",(VLOOKUP(B1820,작업환경측정대상유해인자!$B$6:$E$247,4,0)))</f>
        <v/>
      </c>
    </row>
    <row r="1821" spans="1:11" x14ac:dyDescent="0.3">
      <c r="A1821" s="63">
        <f t="shared" si="28"/>
        <v>0</v>
      </c>
      <c r="B1821" s="1"/>
      <c r="C1821" s="1"/>
      <c r="D1821" s="1"/>
      <c r="E1821" s="1"/>
      <c r="F1821" s="1"/>
      <c r="G1821" s="1"/>
      <c r="H1821" s="69" t="str">
        <f>IF(ISERROR(VLOOKUP(B1821,위험성!$A$2:$D$3235,3,0)),"",(VLOOKUP(B1821,위험성!$A$2:$D$3235,3,0)))</f>
        <v/>
      </c>
      <c r="I1821" s="66" t="str">
        <f>IF(ISERROR(VLOOKUP(B1821,위험성!$A$2:$D$3235,4,0)),"",(VLOOKUP(B1821,위험성!$A$2:$D$3235,4,0)))</f>
        <v/>
      </c>
      <c r="J1821" s="33" t="s">
        <v>9513</v>
      </c>
      <c r="K1821" s="30" t="str">
        <f>IF(ISERROR(VLOOKUP(B1821,작업환경측정대상유해인자!$B$6:$E$247,4,0)),"",(VLOOKUP(B1821,작업환경측정대상유해인자!$B$6:$E$247,4,0)))</f>
        <v/>
      </c>
    </row>
    <row r="1822" spans="1:11" x14ac:dyDescent="0.3">
      <c r="A1822" s="63">
        <f t="shared" si="28"/>
        <v>0</v>
      </c>
      <c r="B1822" s="1"/>
      <c r="C1822" s="1"/>
      <c r="D1822" s="1"/>
      <c r="E1822" s="1"/>
      <c r="F1822" s="1"/>
      <c r="G1822" s="1"/>
      <c r="H1822" s="69" t="str">
        <f>IF(ISERROR(VLOOKUP(B1822,위험성!$A$2:$D$3235,3,0)),"",(VLOOKUP(B1822,위험성!$A$2:$D$3235,3,0)))</f>
        <v/>
      </c>
      <c r="I1822" s="66" t="str">
        <f>IF(ISERROR(VLOOKUP(B1822,위험성!$A$2:$D$3235,4,0)),"",(VLOOKUP(B1822,위험성!$A$2:$D$3235,4,0)))</f>
        <v/>
      </c>
      <c r="J1822" s="33" t="s">
        <v>9513</v>
      </c>
      <c r="K1822" s="30" t="str">
        <f>IF(ISERROR(VLOOKUP(B1822,작업환경측정대상유해인자!$B$6:$E$247,4,0)),"",(VLOOKUP(B1822,작업환경측정대상유해인자!$B$6:$E$247,4,0)))</f>
        <v/>
      </c>
    </row>
    <row r="1823" spans="1:11" x14ac:dyDescent="0.3">
      <c r="A1823" s="63">
        <f t="shared" si="28"/>
        <v>0</v>
      </c>
      <c r="B1823" s="1"/>
      <c r="C1823" s="1"/>
      <c r="D1823" s="1"/>
      <c r="E1823" s="1"/>
      <c r="F1823" s="1"/>
      <c r="G1823" s="1"/>
      <c r="H1823" s="69" t="str">
        <f>IF(ISERROR(VLOOKUP(B1823,위험성!$A$2:$D$3235,3,0)),"",(VLOOKUP(B1823,위험성!$A$2:$D$3235,3,0)))</f>
        <v/>
      </c>
      <c r="I1823" s="66" t="str">
        <f>IF(ISERROR(VLOOKUP(B1823,위험성!$A$2:$D$3235,4,0)),"",(VLOOKUP(B1823,위험성!$A$2:$D$3235,4,0)))</f>
        <v/>
      </c>
      <c r="J1823" s="33" t="s">
        <v>9513</v>
      </c>
      <c r="K1823" s="30" t="str">
        <f>IF(ISERROR(VLOOKUP(B1823,작업환경측정대상유해인자!$B$6:$E$247,4,0)),"",(VLOOKUP(B1823,작업환경측정대상유해인자!$B$6:$E$247,4,0)))</f>
        <v/>
      </c>
    </row>
    <row r="1824" spans="1:11" x14ac:dyDescent="0.3">
      <c r="A1824" s="63">
        <f t="shared" si="28"/>
        <v>0</v>
      </c>
      <c r="B1824" s="1"/>
      <c r="C1824" s="1"/>
      <c r="D1824" s="1"/>
      <c r="E1824" s="1"/>
      <c r="F1824" s="1"/>
      <c r="G1824" s="1"/>
      <c r="H1824" s="69" t="str">
        <f>IF(ISERROR(VLOOKUP(B1824,위험성!$A$2:$D$3235,3,0)),"",(VLOOKUP(B1824,위험성!$A$2:$D$3235,3,0)))</f>
        <v/>
      </c>
      <c r="I1824" s="66" t="str">
        <f>IF(ISERROR(VLOOKUP(B1824,위험성!$A$2:$D$3235,4,0)),"",(VLOOKUP(B1824,위험성!$A$2:$D$3235,4,0)))</f>
        <v/>
      </c>
      <c r="J1824" s="33" t="s">
        <v>9513</v>
      </c>
      <c r="K1824" s="30" t="str">
        <f>IF(ISERROR(VLOOKUP(B1824,작업환경측정대상유해인자!$B$6:$E$247,4,0)),"",(VLOOKUP(B1824,작업환경측정대상유해인자!$B$6:$E$247,4,0)))</f>
        <v/>
      </c>
    </row>
    <row r="1825" spans="1:11" x14ac:dyDescent="0.3">
      <c r="A1825" s="63">
        <f t="shared" si="28"/>
        <v>0</v>
      </c>
      <c r="B1825" s="1"/>
      <c r="C1825" s="1"/>
      <c r="D1825" s="1"/>
      <c r="E1825" s="1"/>
      <c r="F1825" s="1"/>
      <c r="G1825" s="1"/>
      <c r="H1825" s="69" t="str">
        <f>IF(ISERROR(VLOOKUP(B1825,위험성!$A$2:$D$3235,3,0)),"",(VLOOKUP(B1825,위험성!$A$2:$D$3235,3,0)))</f>
        <v/>
      </c>
      <c r="I1825" s="66" t="str">
        <f>IF(ISERROR(VLOOKUP(B1825,위험성!$A$2:$D$3235,4,0)),"",(VLOOKUP(B1825,위험성!$A$2:$D$3235,4,0)))</f>
        <v/>
      </c>
      <c r="J1825" s="33" t="s">
        <v>9513</v>
      </c>
      <c r="K1825" s="30" t="str">
        <f>IF(ISERROR(VLOOKUP(B1825,작업환경측정대상유해인자!$B$6:$E$247,4,0)),"",(VLOOKUP(B1825,작업환경측정대상유해인자!$B$6:$E$247,4,0)))</f>
        <v/>
      </c>
    </row>
    <row r="1826" spans="1:11" x14ac:dyDescent="0.3">
      <c r="A1826" s="63">
        <f t="shared" si="28"/>
        <v>0</v>
      </c>
      <c r="B1826" s="1"/>
      <c r="C1826" s="1"/>
      <c r="D1826" s="1"/>
      <c r="E1826" s="1"/>
      <c r="F1826" s="1"/>
      <c r="G1826" s="1"/>
      <c r="H1826" s="69" t="str">
        <f>IF(ISERROR(VLOOKUP(B1826,위험성!$A$2:$D$3235,3,0)),"",(VLOOKUP(B1826,위험성!$A$2:$D$3235,3,0)))</f>
        <v/>
      </c>
      <c r="I1826" s="66" t="str">
        <f>IF(ISERROR(VLOOKUP(B1826,위험성!$A$2:$D$3235,4,0)),"",(VLOOKUP(B1826,위험성!$A$2:$D$3235,4,0)))</f>
        <v/>
      </c>
      <c r="J1826" s="33" t="s">
        <v>9513</v>
      </c>
      <c r="K1826" s="30" t="str">
        <f>IF(ISERROR(VLOOKUP(B1826,작업환경측정대상유해인자!$B$6:$E$247,4,0)),"",(VLOOKUP(B1826,작업환경측정대상유해인자!$B$6:$E$247,4,0)))</f>
        <v/>
      </c>
    </row>
    <row r="1827" spans="1:11" x14ac:dyDescent="0.3">
      <c r="A1827" s="63">
        <f t="shared" si="28"/>
        <v>0</v>
      </c>
      <c r="B1827" s="1"/>
      <c r="C1827" s="1"/>
      <c r="D1827" s="1"/>
      <c r="E1827" s="1"/>
      <c r="F1827" s="1"/>
      <c r="G1827" s="1"/>
      <c r="H1827" s="69" t="str">
        <f>IF(ISERROR(VLOOKUP(B1827,위험성!$A$2:$D$3235,3,0)),"",(VLOOKUP(B1827,위험성!$A$2:$D$3235,3,0)))</f>
        <v/>
      </c>
      <c r="I1827" s="66" t="str">
        <f>IF(ISERROR(VLOOKUP(B1827,위험성!$A$2:$D$3235,4,0)),"",(VLOOKUP(B1827,위험성!$A$2:$D$3235,4,0)))</f>
        <v/>
      </c>
      <c r="J1827" s="33" t="s">
        <v>9513</v>
      </c>
      <c r="K1827" s="30" t="str">
        <f>IF(ISERROR(VLOOKUP(B1827,작업환경측정대상유해인자!$B$6:$E$247,4,0)),"",(VLOOKUP(B1827,작업환경측정대상유해인자!$B$6:$E$247,4,0)))</f>
        <v/>
      </c>
    </row>
    <row r="1828" spans="1:11" x14ac:dyDescent="0.3">
      <c r="A1828" s="63">
        <f t="shared" si="28"/>
        <v>0</v>
      </c>
      <c r="B1828" s="1"/>
      <c r="C1828" s="1"/>
      <c r="D1828" s="1"/>
      <c r="E1828" s="1"/>
      <c r="F1828" s="1"/>
      <c r="G1828" s="1"/>
      <c r="H1828" s="69" t="str">
        <f>IF(ISERROR(VLOOKUP(B1828,위험성!$A$2:$D$3235,3,0)),"",(VLOOKUP(B1828,위험성!$A$2:$D$3235,3,0)))</f>
        <v/>
      </c>
      <c r="I1828" s="66" t="str">
        <f>IF(ISERROR(VLOOKUP(B1828,위험성!$A$2:$D$3235,4,0)),"",(VLOOKUP(B1828,위험성!$A$2:$D$3235,4,0)))</f>
        <v/>
      </c>
      <c r="J1828" s="33" t="s">
        <v>9513</v>
      </c>
      <c r="K1828" s="30" t="str">
        <f>IF(ISERROR(VLOOKUP(B1828,작업환경측정대상유해인자!$B$6:$E$247,4,0)),"",(VLOOKUP(B1828,작업환경측정대상유해인자!$B$6:$E$247,4,0)))</f>
        <v/>
      </c>
    </row>
    <row r="1829" spans="1:11" x14ac:dyDescent="0.3">
      <c r="A1829" s="63">
        <f t="shared" si="28"/>
        <v>0</v>
      </c>
      <c r="B1829" s="1"/>
      <c r="C1829" s="1"/>
      <c r="D1829" s="1"/>
      <c r="E1829" s="1"/>
      <c r="F1829" s="1"/>
      <c r="G1829" s="1"/>
      <c r="H1829" s="69" t="str">
        <f>IF(ISERROR(VLOOKUP(B1829,위험성!$A$2:$D$3235,3,0)),"",(VLOOKUP(B1829,위험성!$A$2:$D$3235,3,0)))</f>
        <v/>
      </c>
      <c r="I1829" s="66" t="str">
        <f>IF(ISERROR(VLOOKUP(B1829,위험성!$A$2:$D$3235,4,0)),"",(VLOOKUP(B1829,위험성!$A$2:$D$3235,4,0)))</f>
        <v/>
      </c>
      <c r="J1829" s="33" t="s">
        <v>9513</v>
      </c>
      <c r="K1829" s="30" t="str">
        <f>IF(ISERROR(VLOOKUP(B1829,작업환경측정대상유해인자!$B$6:$E$247,4,0)),"",(VLOOKUP(B1829,작업환경측정대상유해인자!$B$6:$E$247,4,0)))</f>
        <v/>
      </c>
    </row>
    <row r="1830" spans="1:11" x14ac:dyDescent="0.3">
      <c r="A1830" s="63">
        <f t="shared" si="28"/>
        <v>0</v>
      </c>
      <c r="B1830" s="1"/>
      <c r="C1830" s="1"/>
      <c r="D1830" s="1"/>
      <c r="E1830" s="1"/>
      <c r="F1830" s="1"/>
      <c r="G1830" s="1"/>
      <c r="H1830" s="69" t="str">
        <f>IF(ISERROR(VLOOKUP(B1830,위험성!$A$2:$D$3235,3,0)),"",(VLOOKUP(B1830,위험성!$A$2:$D$3235,3,0)))</f>
        <v/>
      </c>
      <c r="I1830" s="66" t="str">
        <f>IF(ISERROR(VLOOKUP(B1830,위험성!$A$2:$D$3235,4,0)),"",(VLOOKUP(B1830,위험성!$A$2:$D$3235,4,0)))</f>
        <v/>
      </c>
      <c r="J1830" s="33" t="s">
        <v>9513</v>
      </c>
      <c r="K1830" s="30" t="str">
        <f>IF(ISERROR(VLOOKUP(B1830,작업환경측정대상유해인자!$B$6:$E$247,4,0)),"",(VLOOKUP(B1830,작업환경측정대상유해인자!$B$6:$E$247,4,0)))</f>
        <v/>
      </c>
    </row>
    <row r="1831" spans="1:11" x14ac:dyDescent="0.3">
      <c r="A1831" s="63">
        <f t="shared" si="28"/>
        <v>0</v>
      </c>
      <c r="B1831" s="1"/>
      <c r="C1831" s="1"/>
      <c r="D1831" s="1"/>
      <c r="E1831" s="1"/>
      <c r="F1831" s="1"/>
      <c r="G1831" s="1"/>
      <c r="H1831" s="69" t="str">
        <f>IF(ISERROR(VLOOKUP(B1831,위험성!$A$2:$D$3235,3,0)),"",(VLOOKUP(B1831,위험성!$A$2:$D$3235,3,0)))</f>
        <v/>
      </c>
      <c r="I1831" s="66" t="str">
        <f>IF(ISERROR(VLOOKUP(B1831,위험성!$A$2:$D$3235,4,0)),"",(VLOOKUP(B1831,위험성!$A$2:$D$3235,4,0)))</f>
        <v/>
      </c>
      <c r="J1831" s="33" t="s">
        <v>9513</v>
      </c>
      <c r="K1831" s="30" t="str">
        <f>IF(ISERROR(VLOOKUP(B1831,작업환경측정대상유해인자!$B$6:$E$247,4,0)),"",(VLOOKUP(B1831,작업환경측정대상유해인자!$B$6:$E$247,4,0)))</f>
        <v/>
      </c>
    </row>
    <row r="1832" spans="1:11" x14ac:dyDescent="0.3">
      <c r="A1832" s="63">
        <f t="shared" si="28"/>
        <v>0</v>
      </c>
      <c r="B1832" s="1"/>
      <c r="C1832" s="1"/>
      <c r="D1832" s="1"/>
      <c r="E1832" s="1"/>
      <c r="F1832" s="1"/>
      <c r="G1832" s="1"/>
      <c r="H1832" s="69" t="str">
        <f>IF(ISERROR(VLOOKUP(B1832,위험성!$A$2:$D$3235,3,0)),"",(VLOOKUP(B1832,위험성!$A$2:$D$3235,3,0)))</f>
        <v/>
      </c>
      <c r="I1832" s="66" t="str">
        <f>IF(ISERROR(VLOOKUP(B1832,위험성!$A$2:$D$3235,4,0)),"",(VLOOKUP(B1832,위험성!$A$2:$D$3235,4,0)))</f>
        <v/>
      </c>
      <c r="J1832" s="33" t="s">
        <v>9513</v>
      </c>
      <c r="K1832" s="30" t="str">
        <f>IF(ISERROR(VLOOKUP(B1832,작업환경측정대상유해인자!$B$6:$E$247,4,0)),"",(VLOOKUP(B1832,작업환경측정대상유해인자!$B$6:$E$247,4,0)))</f>
        <v/>
      </c>
    </row>
    <row r="1833" spans="1:11" x14ac:dyDescent="0.3">
      <c r="A1833" s="63">
        <f t="shared" si="28"/>
        <v>0</v>
      </c>
      <c r="B1833" s="1"/>
      <c r="C1833" s="1"/>
      <c r="D1833" s="1"/>
      <c r="E1833" s="1"/>
      <c r="F1833" s="1"/>
      <c r="G1833" s="1"/>
      <c r="H1833" s="69" t="str">
        <f>IF(ISERROR(VLOOKUP(B1833,위험성!$A$2:$D$3235,3,0)),"",(VLOOKUP(B1833,위험성!$A$2:$D$3235,3,0)))</f>
        <v/>
      </c>
      <c r="I1833" s="66" t="str">
        <f>IF(ISERROR(VLOOKUP(B1833,위험성!$A$2:$D$3235,4,0)),"",(VLOOKUP(B1833,위험성!$A$2:$D$3235,4,0)))</f>
        <v/>
      </c>
      <c r="J1833" s="33" t="s">
        <v>9513</v>
      </c>
      <c r="K1833" s="30" t="str">
        <f>IF(ISERROR(VLOOKUP(B1833,작업환경측정대상유해인자!$B$6:$E$247,4,0)),"",(VLOOKUP(B1833,작업환경측정대상유해인자!$B$6:$E$247,4,0)))</f>
        <v/>
      </c>
    </row>
    <row r="1834" spans="1:11" x14ac:dyDescent="0.3">
      <c r="A1834" s="63">
        <f t="shared" si="28"/>
        <v>0</v>
      </c>
      <c r="B1834" s="1"/>
      <c r="C1834" s="1"/>
      <c r="D1834" s="1"/>
      <c r="E1834" s="1"/>
      <c r="F1834" s="1"/>
      <c r="G1834" s="1"/>
      <c r="H1834" s="69" t="str">
        <f>IF(ISERROR(VLOOKUP(B1834,위험성!$A$2:$D$3235,3,0)),"",(VLOOKUP(B1834,위험성!$A$2:$D$3235,3,0)))</f>
        <v/>
      </c>
      <c r="I1834" s="66" t="str">
        <f>IF(ISERROR(VLOOKUP(B1834,위험성!$A$2:$D$3235,4,0)),"",(VLOOKUP(B1834,위험성!$A$2:$D$3235,4,0)))</f>
        <v/>
      </c>
      <c r="J1834" s="33" t="s">
        <v>9513</v>
      </c>
      <c r="K1834" s="30" t="str">
        <f>IF(ISERROR(VLOOKUP(B1834,작업환경측정대상유해인자!$B$6:$E$247,4,0)),"",(VLOOKUP(B1834,작업환경측정대상유해인자!$B$6:$E$247,4,0)))</f>
        <v/>
      </c>
    </row>
    <row r="1835" spans="1:11" x14ac:dyDescent="0.3">
      <c r="A1835" s="63">
        <f t="shared" si="28"/>
        <v>0</v>
      </c>
      <c r="B1835" s="1"/>
      <c r="C1835" s="1"/>
      <c r="D1835" s="1"/>
      <c r="E1835" s="1"/>
      <c r="F1835" s="1"/>
      <c r="G1835" s="1"/>
      <c r="H1835" s="69" t="str">
        <f>IF(ISERROR(VLOOKUP(B1835,위험성!$A$2:$D$3235,3,0)),"",(VLOOKUP(B1835,위험성!$A$2:$D$3235,3,0)))</f>
        <v/>
      </c>
      <c r="I1835" s="66" t="str">
        <f>IF(ISERROR(VLOOKUP(B1835,위험성!$A$2:$D$3235,4,0)),"",(VLOOKUP(B1835,위험성!$A$2:$D$3235,4,0)))</f>
        <v/>
      </c>
      <c r="J1835" s="33" t="s">
        <v>9513</v>
      </c>
      <c r="K1835" s="30" t="str">
        <f>IF(ISERROR(VLOOKUP(B1835,작업환경측정대상유해인자!$B$6:$E$247,4,0)),"",(VLOOKUP(B1835,작업환경측정대상유해인자!$B$6:$E$247,4,0)))</f>
        <v/>
      </c>
    </row>
    <row r="1836" spans="1:11" x14ac:dyDescent="0.3">
      <c r="A1836" s="63">
        <f t="shared" si="28"/>
        <v>0</v>
      </c>
      <c r="B1836" s="1"/>
      <c r="C1836" s="1"/>
      <c r="D1836" s="1"/>
      <c r="E1836" s="1"/>
      <c r="F1836" s="1"/>
      <c r="G1836" s="1"/>
      <c r="H1836" s="69" t="str">
        <f>IF(ISERROR(VLOOKUP(B1836,위험성!$A$2:$D$3235,3,0)),"",(VLOOKUP(B1836,위험성!$A$2:$D$3235,3,0)))</f>
        <v/>
      </c>
      <c r="I1836" s="66" t="str">
        <f>IF(ISERROR(VLOOKUP(B1836,위험성!$A$2:$D$3235,4,0)),"",(VLOOKUP(B1836,위험성!$A$2:$D$3235,4,0)))</f>
        <v/>
      </c>
      <c r="J1836" s="33" t="s">
        <v>9513</v>
      </c>
      <c r="K1836" s="30" t="str">
        <f>IF(ISERROR(VLOOKUP(B1836,작업환경측정대상유해인자!$B$6:$E$247,4,0)),"",(VLOOKUP(B1836,작업환경측정대상유해인자!$B$6:$E$247,4,0)))</f>
        <v/>
      </c>
    </row>
    <row r="1837" spans="1:11" x14ac:dyDescent="0.3">
      <c r="A1837" s="63">
        <f t="shared" si="28"/>
        <v>0</v>
      </c>
      <c r="B1837" s="1"/>
      <c r="C1837" s="1"/>
      <c r="D1837" s="1"/>
      <c r="E1837" s="1"/>
      <c r="F1837" s="1"/>
      <c r="G1837" s="1"/>
      <c r="H1837" s="69" t="str">
        <f>IF(ISERROR(VLOOKUP(B1837,위험성!$A$2:$D$3235,3,0)),"",(VLOOKUP(B1837,위험성!$A$2:$D$3235,3,0)))</f>
        <v/>
      </c>
      <c r="I1837" s="66" t="str">
        <f>IF(ISERROR(VLOOKUP(B1837,위험성!$A$2:$D$3235,4,0)),"",(VLOOKUP(B1837,위험성!$A$2:$D$3235,4,0)))</f>
        <v/>
      </c>
      <c r="J1837" s="33" t="s">
        <v>9513</v>
      </c>
      <c r="K1837" s="30" t="str">
        <f>IF(ISERROR(VLOOKUP(B1837,작업환경측정대상유해인자!$B$6:$E$247,4,0)),"",(VLOOKUP(B1837,작업환경측정대상유해인자!$B$6:$E$247,4,0)))</f>
        <v/>
      </c>
    </row>
    <row r="1838" spans="1:11" x14ac:dyDescent="0.3">
      <c r="A1838" s="63">
        <f t="shared" si="28"/>
        <v>0</v>
      </c>
      <c r="B1838" s="1"/>
      <c r="C1838" s="1"/>
      <c r="D1838" s="1"/>
      <c r="E1838" s="1"/>
      <c r="F1838" s="1"/>
      <c r="G1838" s="1"/>
      <c r="H1838" s="69" t="str">
        <f>IF(ISERROR(VLOOKUP(B1838,위험성!$A$2:$D$3235,3,0)),"",(VLOOKUP(B1838,위험성!$A$2:$D$3235,3,0)))</f>
        <v/>
      </c>
      <c r="I1838" s="66" t="str">
        <f>IF(ISERROR(VLOOKUP(B1838,위험성!$A$2:$D$3235,4,0)),"",(VLOOKUP(B1838,위험성!$A$2:$D$3235,4,0)))</f>
        <v/>
      </c>
      <c r="J1838" s="33" t="s">
        <v>9513</v>
      </c>
      <c r="K1838" s="30" t="str">
        <f>IF(ISERROR(VLOOKUP(B1838,작업환경측정대상유해인자!$B$6:$E$247,4,0)),"",(VLOOKUP(B1838,작업환경측정대상유해인자!$B$6:$E$247,4,0)))</f>
        <v/>
      </c>
    </row>
    <row r="1839" spans="1:11" x14ac:dyDescent="0.3">
      <c r="A1839" s="63">
        <f t="shared" si="28"/>
        <v>0</v>
      </c>
      <c r="B1839" s="1"/>
      <c r="C1839" s="1"/>
      <c r="D1839" s="1"/>
      <c r="E1839" s="1"/>
      <c r="F1839" s="1"/>
      <c r="G1839" s="1"/>
      <c r="H1839" s="69" t="str">
        <f>IF(ISERROR(VLOOKUP(B1839,위험성!$A$2:$D$3235,3,0)),"",(VLOOKUP(B1839,위험성!$A$2:$D$3235,3,0)))</f>
        <v/>
      </c>
      <c r="I1839" s="66" t="str">
        <f>IF(ISERROR(VLOOKUP(B1839,위험성!$A$2:$D$3235,4,0)),"",(VLOOKUP(B1839,위험성!$A$2:$D$3235,4,0)))</f>
        <v/>
      </c>
      <c r="J1839" s="33" t="s">
        <v>9513</v>
      </c>
      <c r="K1839" s="30" t="str">
        <f>IF(ISERROR(VLOOKUP(B1839,작업환경측정대상유해인자!$B$6:$E$247,4,0)),"",(VLOOKUP(B1839,작업환경측정대상유해인자!$B$6:$E$247,4,0)))</f>
        <v/>
      </c>
    </row>
    <row r="1840" spans="1:11" x14ac:dyDescent="0.3">
      <c r="A1840" s="63">
        <f t="shared" si="28"/>
        <v>0</v>
      </c>
      <c r="B1840" s="1"/>
      <c r="C1840" s="1"/>
      <c r="D1840" s="1"/>
      <c r="E1840" s="1"/>
      <c r="F1840" s="1"/>
      <c r="G1840" s="1"/>
      <c r="H1840" s="69" t="str">
        <f>IF(ISERROR(VLOOKUP(B1840,위험성!$A$2:$D$3235,3,0)),"",(VLOOKUP(B1840,위험성!$A$2:$D$3235,3,0)))</f>
        <v/>
      </c>
      <c r="I1840" s="66" t="str">
        <f>IF(ISERROR(VLOOKUP(B1840,위험성!$A$2:$D$3235,4,0)),"",(VLOOKUP(B1840,위험성!$A$2:$D$3235,4,0)))</f>
        <v/>
      </c>
      <c r="J1840" s="33" t="s">
        <v>9513</v>
      </c>
      <c r="K1840" s="30" t="str">
        <f>IF(ISERROR(VLOOKUP(B1840,작업환경측정대상유해인자!$B$6:$E$247,4,0)),"",(VLOOKUP(B1840,작업환경측정대상유해인자!$B$6:$E$247,4,0)))</f>
        <v/>
      </c>
    </row>
    <row r="1841" spans="1:11" x14ac:dyDescent="0.3">
      <c r="A1841" s="63">
        <f t="shared" si="28"/>
        <v>0</v>
      </c>
      <c r="B1841" s="1"/>
      <c r="C1841" s="1"/>
      <c r="D1841" s="1"/>
      <c r="E1841" s="1"/>
      <c r="F1841" s="1"/>
      <c r="G1841" s="1"/>
      <c r="H1841" s="69" t="str">
        <f>IF(ISERROR(VLOOKUP(B1841,위험성!$A$2:$D$3235,3,0)),"",(VLOOKUP(B1841,위험성!$A$2:$D$3235,3,0)))</f>
        <v/>
      </c>
      <c r="I1841" s="66" t="str">
        <f>IF(ISERROR(VLOOKUP(B1841,위험성!$A$2:$D$3235,4,0)),"",(VLOOKUP(B1841,위험성!$A$2:$D$3235,4,0)))</f>
        <v/>
      </c>
      <c r="J1841" s="33" t="s">
        <v>9513</v>
      </c>
      <c r="K1841" s="30" t="str">
        <f>IF(ISERROR(VLOOKUP(B1841,작업환경측정대상유해인자!$B$6:$E$247,4,0)),"",(VLOOKUP(B1841,작업환경측정대상유해인자!$B$6:$E$247,4,0)))</f>
        <v/>
      </c>
    </row>
    <row r="1842" spans="1:11" x14ac:dyDescent="0.3">
      <c r="A1842" s="63">
        <f t="shared" si="28"/>
        <v>0</v>
      </c>
      <c r="B1842" s="1"/>
      <c r="C1842" s="1"/>
      <c r="D1842" s="1"/>
      <c r="E1842" s="1"/>
      <c r="F1842" s="1"/>
      <c r="G1842" s="1"/>
      <c r="H1842" s="69" t="str">
        <f>IF(ISERROR(VLOOKUP(B1842,위험성!$A$2:$D$3235,3,0)),"",(VLOOKUP(B1842,위험성!$A$2:$D$3235,3,0)))</f>
        <v/>
      </c>
      <c r="I1842" s="66" t="str">
        <f>IF(ISERROR(VLOOKUP(B1842,위험성!$A$2:$D$3235,4,0)),"",(VLOOKUP(B1842,위험성!$A$2:$D$3235,4,0)))</f>
        <v/>
      </c>
      <c r="J1842" s="33" t="s">
        <v>9513</v>
      </c>
      <c r="K1842" s="30" t="str">
        <f>IF(ISERROR(VLOOKUP(B1842,작업환경측정대상유해인자!$B$6:$E$247,4,0)),"",(VLOOKUP(B1842,작업환경측정대상유해인자!$B$6:$E$247,4,0)))</f>
        <v/>
      </c>
    </row>
    <row r="1843" spans="1:11" x14ac:dyDescent="0.3">
      <c r="A1843" s="63">
        <f t="shared" si="28"/>
        <v>0</v>
      </c>
      <c r="B1843" s="1"/>
      <c r="C1843" s="1"/>
      <c r="D1843" s="1"/>
      <c r="E1843" s="1"/>
      <c r="F1843" s="1"/>
      <c r="G1843" s="1"/>
      <c r="H1843" s="69" t="str">
        <f>IF(ISERROR(VLOOKUP(B1843,위험성!$A$2:$D$3235,3,0)),"",(VLOOKUP(B1843,위험성!$A$2:$D$3235,3,0)))</f>
        <v/>
      </c>
      <c r="I1843" s="66" t="str">
        <f>IF(ISERROR(VLOOKUP(B1843,위험성!$A$2:$D$3235,4,0)),"",(VLOOKUP(B1843,위험성!$A$2:$D$3235,4,0)))</f>
        <v/>
      </c>
      <c r="J1843" s="33" t="s">
        <v>9513</v>
      </c>
      <c r="K1843" s="30" t="str">
        <f>IF(ISERROR(VLOOKUP(B1843,작업환경측정대상유해인자!$B$6:$E$247,4,0)),"",(VLOOKUP(B1843,작업환경측정대상유해인자!$B$6:$E$247,4,0)))</f>
        <v/>
      </c>
    </row>
    <row r="1844" spans="1:11" x14ac:dyDescent="0.3">
      <c r="A1844" s="63">
        <f t="shared" si="28"/>
        <v>0</v>
      </c>
      <c r="B1844" s="1"/>
      <c r="C1844" s="1"/>
      <c r="D1844" s="1"/>
      <c r="E1844" s="1"/>
      <c r="F1844" s="1"/>
      <c r="G1844" s="1"/>
      <c r="H1844" s="69" t="str">
        <f>IF(ISERROR(VLOOKUP(B1844,위험성!$A$2:$D$3235,3,0)),"",(VLOOKUP(B1844,위험성!$A$2:$D$3235,3,0)))</f>
        <v/>
      </c>
      <c r="I1844" s="66" t="str">
        <f>IF(ISERROR(VLOOKUP(B1844,위험성!$A$2:$D$3235,4,0)),"",(VLOOKUP(B1844,위험성!$A$2:$D$3235,4,0)))</f>
        <v/>
      </c>
      <c r="J1844" s="33" t="s">
        <v>9513</v>
      </c>
      <c r="K1844" s="30" t="str">
        <f>IF(ISERROR(VLOOKUP(B1844,작업환경측정대상유해인자!$B$6:$E$247,4,0)),"",(VLOOKUP(B1844,작업환경측정대상유해인자!$B$6:$E$247,4,0)))</f>
        <v/>
      </c>
    </row>
    <row r="1845" spans="1:11" x14ac:dyDescent="0.3">
      <c r="A1845" s="63">
        <f t="shared" si="28"/>
        <v>0</v>
      </c>
      <c r="B1845" s="1"/>
      <c r="C1845" s="1"/>
      <c r="D1845" s="1"/>
      <c r="E1845" s="1"/>
      <c r="F1845" s="1"/>
      <c r="G1845" s="1"/>
      <c r="H1845" s="69" t="str">
        <f>IF(ISERROR(VLOOKUP(B1845,위험성!$A$2:$D$3235,3,0)),"",(VLOOKUP(B1845,위험성!$A$2:$D$3235,3,0)))</f>
        <v/>
      </c>
      <c r="I1845" s="66" t="str">
        <f>IF(ISERROR(VLOOKUP(B1845,위험성!$A$2:$D$3235,4,0)),"",(VLOOKUP(B1845,위험성!$A$2:$D$3235,4,0)))</f>
        <v/>
      </c>
      <c r="J1845" s="33" t="s">
        <v>9513</v>
      </c>
      <c r="K1845" s="30" t="str">
        <f>IF(ISERROR(VLOOKUP(B1845,작업환경측정대상유해인자!$B$6:$E$247,4,0)),"",(VLOOKUP(B1845,작업환경측정대상유해인자!$B$6:$E$247,4,0)))</f>
        <v/>
      </c>
    </row>
    <row r="1846" spans="1:11" x14ac:dyDescent="0.3">
      <c r="A1846" s="63">
        <f t="shared" si="28"/>
        <v>0</v>
      </c>
      <c r="B1846" s="1"/>
      <c r="C1846" s="1"/>
      <c r="D1846" s="1"/>
      <c r="E1846" s="1"/>
      <c r="F1846" s="1"/>
      <c r="G1846" s="1"/>
      <c r="H1846" s="69" t="str">
        <f>IF(ISERROR(VLOOKUP(B1846,위험성!$A$2:$D$3235,3,0)),"",(VLOOKUP(B1846,위험성!$A$2:$D$3235,3,0)))</f>
        <v/>
      </c>
      <c r="I1846" s="66" t="str">
        <f>IF(ISERROR(VLOOKUP(B1846,위험성!$A$2:$D$3235,4,0)),"",(VLOOKUP(B1846,위험성!$A$2:$D$3235,4,0)))</f>
        <v/>
      </c>
      <c r="J1846" s="33" t="s">
        <v>9513</v>
      </c>
      <c r="K1846" s="30" t="str">
        <f>IF(ISERROR(VLOOKUP(B1846,작업환경측정대상유해인자!$B$6:$E$247,4,0)),"",(VLOOKUP(B1846,작업환경측정대상유해인자!$B$6:$E$247,4,0)))</f>
        <v/>
      </c>
    </row>
    <row r="1847" spans="1:11" x14ac:dyDescent="0.3">
      <c r="A1847" s="63">
        <f t="shared" si="28"/>
        <v>0</v>
      </c>
      <c r="B1847" s="1"/>
      <c r="C1847" s="1"/>
      <c r="D1847" s="1"/>
      <c r="E1847" s="1"/>
      <c r="F1847" s="1"/>
      <c r="G1847" s="1"/>
      <c r="H1847" s="69" t="str">
        <f>IF(ISERROR(VLOOKUP(B1847,위험성!$A$2:$D$3235,3,0)),"",(VLOOKUP(B1847,위험성!$A$2:$D$3235,3,0)))</f>
        <v/>
      </c>
      <c r="I1847" s="66" t="str">
        <f>IF(ISERROR(VLOOKUP(B1847,위험성!$A$2:$D$3235,4,0)),"",(VLOOKUP(B1847,위험성!$A$2:$D$3235,4,0)))</f>
        <v/>
      </c>
      <c r="J1847" s="33" t="s">
        <v>9513</v>
      </c>
      <c r="K1847" s="30" t="str">
        <f>IF(ISERROR(VLOOKUP(B1847,작업환경측정대상유해인자!$B$6:$E$247,4,0)),"",(VLOOKUP(B1847,작업환경측정대상유해인자!$B$6:$E$247,4,0)))</f>
        <v/>
      </c>
    </row>
    <row r="1848" spans="1:11" x14ac:dyDescent="0.3">
      <c r="A1848" s="63">
        <f t="shared" si="28"/>
        <v>0</v>
      </c>
      <c r="B1848" s="1"/>
      <c r="C1848" s="1"/>
      <c r="D1848" s="1"/>
      <c r="E1848" s="1"/>
      <c r="F1848" s="1"/>
      <c r="G1848" s="1"/>
      <c r="H1848" s="69" t="str">
        <f>IF(ISERROR(VLOOKUP(B1848,위험성!$A$2:$D$3235,3,0)),"",(VLOOKUP(B1848,위험성!$A$2:$D$3235,3,0)))</f>
        <v/>
      </c>
      <c r="I1848" s="66" t="str">
        <f>IF(ISERROR(VLOOKUP(B1848,위험성!$A$2:$D$3235,4,0)),"",(VLOOKUP(B1848,위험성!$A$2:$D$3235,4,0)))</f>
        <v/>
      </c>
      <c r="J1848" s="33" t="s">
        <v>9513</v>
      </c>
      <c r="K1848" s="30" t="str">
        <f>IF(ISERROR(VLOOKUP(B1848,작업환경측정대상유해인자!$B$6:$E$247,4,0)),"",(VLOOKUP(B1848,작업환경측정대상유해인자!$B$6:$E$247,4,0)))</f>
        <v/>
      </c>
    </row>
    <row r="1849" spans="1:11" x14ac:dyDescent="0.3">
      <c r="A1849" s="63">
        <f t="shared" si="28"/>
        <v>0</v>
      </c>
      <c r="B1849" s="1"/>
      <c r="C1849" s="1"/>
      <c r="D1849" s="1"/>
      <c r="E1849" s="1"/>
      <c r="F1849" s="1"/>
      <c r="G1849" s="1"/>
      <c r="H1849" s="69" t="str">
        <f>IF(ISERROR(VLOOKUP(B1849,위험성!$A$2:$D$3235,3,0)),"",(VLOOKUP(B1849,위험성!$A$2:$D$3235,3,0)))</f>
        <v/>
      </c>
      <c r="I1849" s="66" t="str">
        <f>IF(ISERROR(VLOOKUP(B1849,위험성!$A$2:$D$3235,4,0)),"",(VLOOKUP(B1849,위험성!$A$2:$D$3235,4,0)))</f>
        <v/>
      </c>
      <c r="J1849" s="33" t="s">
        <v>9513</v>
      </c>
      <c r="K1849" s="30" t="str">
        <f>IF(ISERROR(VLOOKUP(B1849,작업환경측정대상유해인자!$B$6:$E$247,4,0)),"",(VLOOKUP(B1849,작업환경측정대상유해인자!$B$6:$E$247,4,0)))</f>
        <v/>
      </c>
    </row>
    <row r="1850" spans="1:11" x14ac:dyDescent="0.3">
      <c r="A1850" s="63">
        <f t="shared" si="28"/>
        <v>0</v>
      </c>
      <c r="B1850" s="1"/>
      <c r="C1850" s="1"/>
      <c r="D1850" s="1"/>
      <c r="E1850" s="1"/>
      <c r="F1850" s="1"/>
      <c r="G1850" s="1"/>
      <c r="H1850" s="69" t="str">
        <f>IF(ISERROR(VLOOKUP(B1850,위험성!$A$2:$D$3235,3,0)),"",(VLOOKUP(B1850,위험성!$A$2:$D$3235,3,0)))</f>
        <v/>
      </c>
      <c r="I1850" s="66" t="str">
        <f>IF(ISERROR(VLOOKUP(B1850,위험성!$A$2:$D$3235,4,0)),"",(VLOOKUP(B1850,위험성!$A$2:$D$3235,4,0)))</f>
        <v/>
      </c>
      <c r="J1850" s="33" t="s">
        <v>9513</v>
      </c>
      <c r="K1850" s="30" t="str">
        <f>IF(ISERROR(VLOOKUP(B1850,작업환경측정대상유해인자!$B$6:$E$247,4,0)),"",(VLOOKUP(B1850,작업환경측정대상유해인자!$B$6:$E$247,4,0)))</f>
        <v/>
      </c>
    </row>
    <row r="1851" spans="1:11" x14ac:dyDescent="0.3">
      <c r="A1851" s="63">
        <f t="shared" si="28"/>
        <v>0</v>
      </c>
      <c r="B1851" s="1"/>
      <c r="C1851" s="1"/>
      <c r="D1851" s="1"/>
      <c r="E1851" s="1"/>
      <c r="F1851" s="1"/>
      <c r="G1851" s="1"/>
      <c r="H1851" s="69" t="str">
        <f>IF(ISERROR(VLOOKUP(B1851,위험성!$A$2:$D$3235,3,0)),"",(VLOOKUP(B1851,위험성!$A$2:$D$3235,3,0)))</f>
        <v/>
      </c>
      <c r="I1851" s="66" t="str">
        <f>IF(ISERROR(VLOOKUP(B1851,위험성!$A$2:$D$3235,4,0)),"",(VLOOKUP(B1851,위험성!$A$2:$D$3235,4,0)))</f>
        <v/>
      </c>
      <c r="J1851" s="33" t="s">
        <v>9513</v>
      </c>
      <c r="K1851" s="30" t="str">
        <f>IF(ISERROR(VLOOKUP(B1851,작업환경측정대상유해인자!$B$6:$E$247,4,0)),"",(VLOOKUP(B1851,작업환경측정대상유해인자!$B$6:$E$247,4,0)))</f>
        <v/>
      </c>
    </row>
    <row r="1852" spans="1:11" x14ac:dyDescent="0.3">
      <c r="A1852" s="63">
        <f t="shared" si="28"/>
        <v>0</v>
      </c>
      <c r="B1852" s="1"/>
      <c r="C1852" s="1"/>
      <c r="D1852" s="1"/>
      <c r="E1852" s="1"/>
      <c r="F1852" s="1"/>
      <c r="G1852" s="1"/>
      <c r="H1852" s="69" t="str">
        <f>IF(ISERROR(VLOOKUP(B1852,위험성!$A$2:$D$3235,3,0)),"",(VLOOKUP(B1852,위험성!$A$2:$D$3235,3,0)))</f>
        <v/>
      </c>
      <c r="I1852" s="66" t="str">
        <f>IF(ISERROR(VLOOKUP(B1852,위험성!$A$2:$D$3235,4,0)),"",(VLOOKUP(B1852,위험성!$A$2:$D$3235,4,0)))</f>
        <v/>
      </c>
      <c r="J1852" s="33" t="s">
        <v>9513</v>
      </c>
      <c r="K1852" s="30" t="str">
        <f>IF(ISERROR(VLOOKUP(B1852,작업환경측정대상유해인자!$B$6:$E$247,4,0)),"",(VLOOKUP(B1852,작업환경측정대상유해인자!$B$6:$E$247,4,0)))</f>
        <v/>
      </c>
    </row>
    <row r="1853" spans="1:11" x14ac:dyDescent="0.3">
      <c r="A1853" s="63">
        <f t="shared" si="28"/>
        <v>0</v>
      </c>
      <c r="B1853" s="1"/>
      <c r="C1853" s="1"/>
      <c r="D1853" s="1"/>
      <c r="E1853" s="1"/>
      <c r="F1853" s="1"/>
      <c r="G1853" s="1"/>
      <c r="H1853" s="69" t="str">
        <f>IF(ISERROR(VLOOKUP(B1853,위험성!$A$2:$D$3235,3,0)),"",(VLOOKUP(B1853,위험성!$A$2:$D$3235,3,0)))</f>
        <v/>
      </c>
      <c r="I1853" s="66" t="str">
        <f>IF(ISERROR(VLOOKUP(B1853,위험성!$A$2:$D$3235,4,0)),"",(VLOOKUP(B1853,위험성!$A$2:$D$3235,4,0)))</f>
        <v/>
      </c>
      <c r="J1853" s="33" t="s">
        <v>9513</v>
      </c>
      <c r="K1853" s="30" t="str">
        <f>IF(ISERROR(VLOOKUP(B1853,작업환경측정대상유해인자!$B$6:$E$247,4,0)),"",(VLOOKUP(B1853,작업환경측정대상유해인자!$B$6:$E$247,4,0)))</f>
        <v/>
      </c>
    </row>
    <row r="1854" spans="1:11" x14ac:dyDescent="0.3">
      <c r="A1854" s="63">
        <f t="shared" si="28"/>
        <v>0</v>
      </c>
      <c r="B1854" s="1"/>
      <c r="C1854" s="1"/>
      <c r="D1854" s="1"/>
      <c r="E1854" s="1"/>
      <c r="F1854" s="1"/>
      <c r="G1854" s="1"/>
      <c r="H1854" s="69" t="str">
        <f>IF(ISERROR(VLOOKUP(B1854,위험성!$A$2:$D$3235,3,0)),"",(VLOOKUP(B1854,위험성!$A$2:$D$3235,3,0)))</f>
        <v/>
      </c>
      <c r="I1854" s="66" t="str">
        <f>IF(ISERROR(VLOOKUP(B1854,위험성!$A$2:$D$3235,4,0)),"",(VLOOKUP(B1854,위험성!$A$2:$D$3235,4,0)))</f>
        <v/>
      </c>
      <c r="J1854" s="33" t="s">
        <v>9513</v>
      </c>
      <c r="K1854" s="30" t="str">
        <f>IF(ISERROR(VLOOKUP(B1854,작업환경측정대상유해인자!$B$6:$E$247,4,0)),"",(VLOOKUP(B1854,작업환경측정대상유해인자!$B$6:$E$247,4,0)))</f>
        <v/>
      </c>
    </row>
    <row r="1855" spans="1:11" x14ac:dyDescent="0.3">
      <c r="A1855" s="63">
        <f t="shared" si="28"/>
        <v>0</v>
      </c>
      <c r="B1855" s="1"/>
      <c r="C1855" s="1"/>
      <c r="D1855" s="1"/>
      <c r="E1855" s="1"/>
      <c r="F1855" s="1"/>
      <c r="G1855" s="1"/>
      <c r="H1855" s="69" t="str">
        <f>IF(ISERROR(VLOOKUP(B1855,위험성!$A$2:$D$3235,3,0)),"",(VLOOKUP(B1855,위험성!$A$2:$D$3235,3,0)))</f>
        <v/>
      </c>
      <c r="I1855" s="66" t="str">
        <f>IF(ISERROR(VLOOKUP(B1855,위험성!$A$2:$D$3235,4,0)),"",(VLOOKUP(B1855,위험성!$A$2:$D$3235,4,0)))</f>
        <v/>
      </c>
      <c r="J1855" s="33" t="s">
        <v>9513</v>
      </c>
      <c r="K1855" s="30" t="str">
        <f>IF(ISERROR(VLOOKUP(B1855,작업환경측정대상유해인자!$B$6:$E$247,4,0)),"",(VLOOKUP(B1855,작업환경측정대상유해인자!$B$6:$E$247,4,0)))</f>
        <v/>
      </c>
    </row>
    <row r="1856" spans="1:11" x14ac:dyDescent="0.3">
      <c r="A1856" s="63">
        <f t="shared" si="28"/>
        <v>0</v>
      </c>
      <c r="B1856" s="1"/>
      <c r="C1856" s="1"/>
      <c r="D1856" s="1"/>
      <c r="E1856" s="1"/>
      <c r="F1856" s="1"/>
      <c r="G1856" s="1"/>
      <c r="H1856" s="69" t="str">
        <f>IF(ISERROR(VLOOKUP(B1856,위험성!$A$2:$D$3235,3,0)),"",(VLOOKUP(B1856,위험성!$A$2:$D$3235,3,0)))</f>
        <v/>
      </c>
      <c r="I1856" s="66" t="str">
        <f>IF(ISERROR(VLOOKUP(B1856,위험성!$A$2:$D$3235,4,0)),"",(VLOOKUP(B1856,위험성!$A$2:$D$3235,4,0)))</f>
        <v/>
      </c>
      <c r="J1856" s="33" t="s">
        <v>9513</v>
      </c>
      <c r="K1856" s="30" t="str">
        <f>IF(ISERROR(VLOOKUP(B1856,작업환경측정대상유해인자!$B$6:$E$247,4,0)),"",(VLOOKUP(B1856,작업환경측정대상유해인자!$B$6:$E$247,4,0)))</f>
        <v/>
      </c>
    </row>
    <row r="1857" spans="1:11" x14ac:dyDescent="0.3">
      <c r="A1857" s="63">
        <f t="shared" si="28"/>
        <v>0</v>
      </c>
      <c r="B1857" s="1"/>
      <c r="C1857" s="1"/>
      <c r="D1857" s="1"/>
      <c r="E1857" s="1"/>
      <c r="F1857" s="1"/>
      <c r="G1857" s="1"/>
      <c r="H1857" s="69" t="str">
        <f>IF(ISERROR(VLOOKUP(B1857,위험성!$A$2:$D$3235,3,0)),"",(VLOOKUP(B1857,위험성!$A$2:$D$3235,3,0)))</f>
        <v/>
      </c>
      <c r="I1857" s="66" t="str">
        <f>IF(ISERROR(VLOOKUP(B1857,위험성!$A$2:$D$3235,4,0)),"",(VLOOKUP(B1857,위험성!$A$2:$D$3235,4,0)))</f>
        <v/>
      </c>
      <c r="J1857" s="33" t="s">
        <v>9513</v>
      </c>
      <c r="K1857" s="30" t="str">
        <f>IF(ISERROR(VLOOKUP(B1857,작업환경측정대상유해인자!$B$6:$E$247,4,0)),"",(VLOOKUP(B1857,작업환경측정대상유해인자!$B$6:$E$247,4,0)))</f>
        <v/>
      </c>
    </row>
    <row r="1858" spans="1:11" x14ac:dyDescent="0.3">
      <c r="A1858" s="63">
        <f t="shared" si="28"/>
        <v>0</v>
      </c>
      <c r="B1858" s="1"/>
      <c r="C1858" s="1"/>
      <c r="D1858" s="1"/>
      <c r="E1858" s="1"/>
      <c r="F1858" s="1"/>
      <c r="G1858" s="1"/>
      <c r="H1858" s="69" t="str">
        <f>IF(ISERROR(VLOOKUP(B1858,위험성!$A$2:$D$3235,3,0)),"",(VLOOKUP(B1858,위험성!$A$2:$D$3235,3,0)))</f>
        <v/>
      </c>
      <c r="I1858" s="66" t="str">
        <f>IF(ISERROR(VLOOKUP(B1858,위험성!$A$2:$D$3235,4,0)),"",(VLOOKUP(B1858,위험성!$A$2:$D$3235,4,0)))</f>
        <v/>
      </c>
      <c r="J1858" s="33" t="s">
        <v>9513</v>
      </c>
      <c r="K1858" s="30" t="str">
        <f>IF(ISERROR(VLOOKUP(B1858,작업환경측정대상유해인자!$B$6:$E$247,4,0)),"",(VLOOKUP(B1858,작업환경측정대상유해인자!$B$6:$E$247,4,0)))</f>
        <v/>
      </c>
    </row>
    <row r="1859" spans="1:11" x14ac:dyDescent="0.3">
      <c r="A1859" s="63">
        <f t="shared" si="28"/>
        <v>0</v>
      </c>
      <c r="B1859" s="1"/>
      <c r="C1859" s="1"/>
      <c r="D1859" s="1"/>
      <c r="E1859" s="1"/>
      <c r="F1859" s="1"/>
      <c r="G1859" s="1"/>
      <c r="H1859" s="69" t="str">
        <f>IF(ISERROR(VLOOKUP(B1859,위험성!$A$2:$D$3235,3,0)),"",(VLOOKUP(B1859,위험성!$A$2:$D$3235,3,0)))</f>
        <v/>
      </c>
      <c r="I1859" s="66" t="str">
        <f>IF(ISERROR(VLOOKUP(B1859,위험성!$A$2:$D$3235,4,0)),"",(VLOOKUP(B1859,위험성!$A$2:$D$3235,4,0)))</f>
        <v/>
      </c>
      <c r="J1859" s="33" t="s">
        <v>9513</v>
      </c>
      <c r="K1859" s="30" t="str">
        <f>IF(ISERROR(VLOOKUP(B1859,작업환경측정대상유해인자!$B$6:$E$247,4,0)),"",(VLOOKUP(B1859,작업환경측정대상유해인자!$B$6:$E$247,4,0)))</f>
        <v/>
      </c>
    </row>
    <row r="1860" spans="1:11" x14ac:dyDescent="0.3">
      <c r="A1860" s="63">
        <f t="shared" si="28"/>
        <v>0</v>
      </c>
      <c r="B1860" s="1"/>
      <c r="C1860" s="1"/>
      <c r="D1860" s="1"/>
      <c r="E1860" s="1"/>
      <c r="F1860" s="1"/>
      <c r="G1860" s="1"/>
      <c r="H1860" s="69" t="str">
        <f>IF(ISERROR(VLOOKUP(B1860,위험성!$A$2:$D$3235,3,0)),"",(VLOOKUP(B1860,위험성!$A$2:$D$3235,3,0)))</f>
        <v/>
      </c>
      <c r="I1860" s="66" t="str">
        <f>IF(ISERROR(VLOOKUP(B1860,위험성!$A$2:$D$3235,4,0)),"",(VLOOKUP(B1860,위험성!$A$2:$D$3235,4,0)))</f>
        <v/>
      </c>
      <c r="J1860" s="33" t="s">
        <v>9513</v>
      </c>
      <c r="K1860" s="30" t="str">
        <f>IF(ISERROR(VLOOKUP(B1860,작업환경측정대상유해인자!$B$6:$E$247,4,0)),"",(VLOOKUP(B1860,작업환경측정대상유해인자!$B$6:$E$247,4,0)))</f>
        <v/>
      </c>
    </row>
    <row r="1861" spans="1:11" x14ac:dyDescent="0.3">
      <c r="A1861" s="63">
        <f t="shared" si="28"/>
        <v>0</v>
      </c>
      <c r="B1861" s="1"/>
      <c r="C1861" s="1"/>
      <c r="D1861" s="1"/>
      <c r="E1861" s="1"/>
      <c r="F1861" s="1"/>
      <c r="G1861" s="1"/>
      <c r="H1861" s="69" t="str">
        <f>IF(ISERROR(VLOOKUP(B1861,위험성!$A$2:$D$3235,3,0)),"",(VLOOKUP(B1861,위험성!$A$2:$D$3235,3,0)))</f>
        <v/>
      </c>
      <c r="I1861" s="66" t="str">
        <f>IF(ISERROR(VLOOKUP(B1861,위험성!$A$2:$D$3235,4,0)),"",(VLOOKUP(B1861,위험성!$A$2:$D$3235,4,0)))</f>
        <v/>
      </c>
      <c r="J1861" s="33" t="s">
        <v>9513</v>
      </c>
      <c r="K1861" s="30" t="str">
        <f>IF(ISERROR(VLOOKUP(B1861,작업환경측정대상유해인자!$B$6:$E$247,4,0)),"",(VLOOKUP(B1861,작업환경측정대상유해인자!$B$6:$E$247,4,0)))</f>
        <v/>
      </c>
    </row>
    <row r="1862" spans="1:11" x14ac:dyDescent="0.3">
      <c r="A1862" s="63">
        <f t="shared" si="28"/>
        <v>0</v>
      </c>
      <c r="B1862" s="1"/>
      <c r="C1862" s="1"/>
      <c r="D1862" s="1"/>
      <c r="E1862" s="1"/>
      <c r="F1862" s="1"/>
      <c r="G1862" s="1"/>
      <c r="H1862" s="69" t="str">
        <f>IF(ISERROR(VLOOKUP(B1862,위험성!$A$2:$D$3235,3,0)),"",(VLOOKUP(B1862,위험성!$A$2:$D$3235,3,0)))</f>
        <v/>
      </c>
      <c r="I1862" s="66" t="str">
        <f>IF(ISERROR(VLOOKUP(B1862,위험성!$A$2:$D$3235,4,0)),"",(VLOOKUP(B1862,위험성!$A$2:$D$3235,4,0)))</f>
        <v/>
      </c>
      <c r="J1862" s="33" t="s">
        <v>9513</v>
      </c>
      <c r="K1862" s="30" t="str">
        <f>IF(ISERROR(VLOOKUP(B1862,작업환경측정대상유해인자!$B$6:$E$247,4,0)),"",(VLOOKUP(B1862,작업환경측정대상유해인자!$B$6:$E$247,4,0)))</f>
        <v/>
      </c>
    </row>
    <row r="1863" spans="1:11" x14ac:dyDescent="0.3">
      <c r="A1863" s="63">
        <f t="shared" si="28"/>
        <v>0</v>
      </c>
      <c r="B1863" s="1"/>
      <c r="C1863" s="1"/>
      <c r="D1863" s="1"/>
      <c r="E1863" s="1"/>
      <c r="F1863" s="1"/>
      <c r="G1863" s="1"/>
      <c r="H1863" s="69" t="str">
        <f>IF(ISERROR(VLOOKUP(B1863,위험성!$A$2:$D$3235,3,0)),"",(VLOOKUP(B1863,위험성!$A$2:$D$3235,3,0)))</f>
        <v/>
      </c>
      <c r="I1863" s="66" t="str">
        <f>IF(ISERROR(VLOOKUP(B1863,위험성!$A$2:$D$3235,4,0)),"",(VLOOKUP(B1863,위험성!$A$2:$D$3235,4,0)))</f>
        <v/>
      </c>
      <c r="J1863" s="33" t="s">
        <v>9513</v>
      </c>
      <c r="K1863" s="30" t="str">
        <f>IF(ISERROR(VLOOKUP(B1863,작업환경측정대상유해인자!$B$6:$E$247,4,0)),"",(VLOOKUP(B1863,작업환경측정대상유해인자!$B$6:$E$247,4,0)))</f>
        <v/>
      </c>
    </row>
    <row r="1864" spans="1:11" x14ac:dyDescent="0.3">
      <c r="A1864" s="63">
        <f t="shared" si="28"/>
        <v>0</v>
      </c>
      <c r="B1864" s="1"/>
      <c r="C1864" s="1"/>
      <c r="D1864" s="1"/>
      <c r="E1864" s="1"/>
      <c r="F1864" s="1"/>
      <c r="G1864" s="1"/>
      <c r="H1864" s="69" t="str">
        <f>IF(ISERROR(VLOOKUP(B1864,위험성!$A$2:$D$3235,3,0)),"",(VLOOKUP(B1864,위험성!$A$2:$D$3235,3,0)))</f>
        <v/>
      </c>
      <c r="I1864" s="66" t="str">
        <f>IF(ISERROR(VLOOKUP(B1864,위험성!$A$2:$D$3235,4,0)),"",(VLOOKUP(B1864,위험성!$A$2:$D$3235,4,0)))</f>
        <v/>
      </c>
      <c r="J1864" s="33" t="s">
        <v>9513</v>
      </c>
      <c r="K1864" s="30" t="str">
        <f>IF(ISERROR(VLOOKUP(B1864,작업환경측정대상유해인자!$B$6:$E$247,4,0)),"",(VLOOKUP(B1864,작업환경측정대상유해인자!$B$6:$E$247,4,0)))</f>
        <v/>
      </c>
    </row>
    <row r="1865" spans="1:11" x14ac:dyDescent="0.3">
      <c r="A1865" s="63">
        <f t="shared" si="28"/>
        <v>0</v>
      </c>
      <c r="B1865" s="1"/>
      <c r="C1865" s="1"/>
      <c r="D1865" s="1"/>
      <c r="E1865" s="1"/>
      <c r="F1865" s="1"/>
      <c r="G1865" s="1"/>
      <c r="H1865" s="69" t="str">
        <f>IF(ISERROR(VLOOKUP(B1865,위험성!$A$2:$D$3235,3,0)),"",(VLOOKUP(B1865,위험성!$A$2:$D$3235,3,0)))</f>
        <v/>
      </c>
      <c r="I1865" s="66" t="str">
        <f>IF(ISERROR(VLOOKUP(B1865,위험성!$A$2:$D$3235,4,0)),"",(VLOOKUP(B1865,위험성!$A$2:$D$3235,4,0)))</f>
        <v/>
      </c>
      <c r="J1865" s="33" t="s">
        <v>9513</v>
      </c>
      <c r="K1865" s="30" t="str">
        <f>IF(ISERROR(VLOOKUP(B1865,작업환경측정대상유해인자!$B$6:$E$247,4,0)),"",(VLOOKUP(B1865,작업환경측정대상유해인자!$B$6:$E$247,4,0)))</f>
        <v/>
      </c>
    </row>
    <row r="1866" spans="1:11" x14ac:dyDescent="0.3">
      <c r="A1866" s="63">
        <f t="shared" ref="A1866:A1929" si="29">$A$5</f>
        <v>0</v>
      </c>
      <c r="B1866" s="1"/>
      <c r="C1866" s="1"/>
      <c r="D1866" s="1"/>
      <c r="E1866" s="1"/>
      <c r="F1866" s="1"/>
      <c r="G1866" s="1"/>
      <c r="H1866" s="69" t="str">
        <f>IF(ISERROR(VLOOKUP(B1866,위험성!$A$2:$D$3235,3,0)),"",(VLOOKUP(B1866,위험성!$A$2:$D$3235,3,0)))</f>
        <v/>
      </c>
      <c r="I1866" s="66" t="str">
        <f>IF(ISERROR(VLOOKUP(B1866,위험성!$A$2:$D$3235,4,0)),"",(VLOOKUP(B1866,위험성!$A$2:$D$3235,4,0)))</f>
        <v/>
      </c>
      <c r="J1866" s="33" t="s">
        <v>9513</v>
      </c>
      <c r="K1866" s="30" t="str">
        <f>IF(ISERROR(VLOOKUP(B1866,작업환경측정대상유해인자!$B$6:$E$247,4,0)),"",(VLOOKUP(B1866,작업환경측정대상유해인자!$B$6:$E$247,4,0)))</f>
        <v/>
      </c>
    </row>
    <row r="1867" spans="1:11" x14ac:dyDescent="0.3">
      <c r="A1867" s="63">
        <f t="shared" si="29"/>
        <v>0</v>
      </c>
      <c r="B1867" s="1"/>
      <c r="C1867" s="1"/>
      <c r="D1867" s="1"/>
      <c r="E1867" s="1"/>
      <c r="F1867" s="1"/>
      <c r="G1867" s="1"/>
      <c r="H1867" s="69" t="str">
        <f>IF(ISERROR(VLOOKUP(B1867,위험성!$A$2:$D$3235,3,0)),"",(VLOOKUP(B1867,위험성!$A$2:$D$3235,3,0)))</f>
        <v/>
      </c>
      <c r="I1867" s="66" t="str">
        <f>IF(ISERROR(VLOOKUP(B1867,위험성!$A$2:$D$3235,4,0)),"",(VLOOKUP(B1867,위험성!$A$2:$D$3235,4,0)))</f>
        <v/>
      </c>
      <c r="J1867" s="33" t="s">
        <v>9513</v>
      </c>
      <c r="K1867" s="30" t="str">
        <f>IF(ISERROR(VLOOKUP(B1867,작업환경측정대상유해인자!$B$6:$E$247,4,0)),"",(VLOOKUP(B1867,작업환경측정대상유해인자!$B$6:$E$247,4,0)))</f>
        <v/>
      </c>
    </row>
    <row r="1868" spans="1:11" x14ac:dyDescent="0.3">
      <c r="A1868" s="63">
        <f t="shared" si="29"/>
        <v>0</v>
      </c>
      <c r="B1868" s="1"/>
      <c r="C1868" s="1"/>
      <c r="D1868" s="1"/>
      <c r="E1868" s="1"/>
      <c r="F1868" s="1"/>
      <c r="G1868" s="1"/>
      <c r="H1868" s="69" t="str">
        <f>IF(ISERROR(VLOOKUP(B1868,위험성!$A$2:$D$3235,3,0)),"",(VLOOKUP(B1868,위험성!$A$2:$D$3235,3,0)))</f>
        <v/>
      </c>
      <c r="I1868" s="66" t="str">
        <f>IF(ISERROR(VLOOKUP(B1868,위험성!$A$2:$D$3235,4,0)),"",(VLOOKUP(B1868,위험성!$A$2:$D$3235,4,0)))</f>
        <v/>
      </c>
      <c r="J1868" s="33" t="s">
        <v>9513</v>
      </c>
      <c r="K1868" s="30" t="str">
        <f>IF(ISERROR(VLOOKUP(B1868,작업환경측정대상유해인자!$B$6:$E$247,4,0)),"",(VLOOKUP(B1868,작업환경측정대상유해인자!$B$6:$E$247,4,0)))</f>
        <v/>
      </c>
    </row>
    <row r="1869" spans="1:11" x14ac:dyDescent="0.3">
      <c r="A1869" s="63">
        <f t="shared" si="29"/>
        <v>0</v>
      </c>
      <c r="B1869" s="1"/>
      <c r="C1869" s="1"/>
      <c r="D1869" s="1"/>
      <c r="E1869" s="1"/>
      <c r="F1869" s="1"/>
      <c r="G1869" s="1"/>
      <c r="H1869" s="69" t="str">
        <f>IF(ISERROR(VLOOKUP(B1869,위험성!$A$2:$D$3235,3,0)),"",(VLOOKUP(B1869,위험성!$A$2:$D$3235,3,0)))</f>
        <v/>
      </c>
      <c r="I1869" s="66" t="str">
        <f>IF(ISERROR(VLOOKUP(B1869,위험성!$A$2:$D$3235,4,0)),"",(VLOOKUP(B1869,위험성!$A$2:$D$3235,4,0)))</f>
        <v/>
      </c>
      <c r="J1869" s="33" t="s">
        <v>9513</v>
      </c>
      <c r="K1869" s="30" t="str">
        <f>IF(ISERROR(VLOOKUP(B1869,작업환경측정대상유해인자!$B$6:$E$247,4,0)),"",(VLOOKUP(B1869,작업환경측정대상유해인자!$B$6:$E$247,4,0)))</f>
        <v/>
      </c>
    </row>
    <row r="1870" spans="1:11" x14ac:dyDescent="0.3">
      <c r="A1870" s="63">
        <f t="shared" si="29"/>
        <v>0</v>
      </c>
      <c r="B1870" s="1"/>
      <c r="C1870" s="1"/>
      <c r="D1870" s="1"/>
      <c r="E1870" s="1"/>
      <c r="F1870" s="1"/>
      <c r="G1870" s="1"/>
      <c r="H1870" s="69" t="str">
        <f>IF(ISERROR(VLOOKUP(B1870,위험성!$A$2:$D$3235,3,0)),"",(VLOOKUP(B1870,위험성!$A$2:$D$3235,3,0)))</f>
        <v/>
      </c>
      <c r="I1870" s="66" t="str">
        <f>IF(ISERROR(VLOOKUP(B1870,위험성!$A$2:$D$3235,4,0)),"",(VLOOKUP(B1870,위험성!$A$2:$D$3235,4,0)))</f>
        <v/>
      </c>
      <c r="J1870" s="33" t="s">
        <v>9513</v>
      </c>
      <c r="K1870" s="30" t="str">
        <f>IF(ISERROR(VLOOKUP(B1870,작업환경측정대상유해인자!$B$6:$E$247,4,0)),"",(VLOOKUP(B1870,작업환경측정대상유해인자!$B$6:$E$247,4,0)))</f>
        <v/>
      </c>
    </row>
    <row r="1871" spans="1:11" x14ac:dyDescent="0.3">
      <c r="A1871" s="63">
        <f t="shared" si="29"/>
        <v>0</v>
      </c>
      <c r="B1871" s="1"/>
      <c r="C1871" s="1"/>
      <c r="D1871" s="1"/>
      <c r="E1871" s="1"/>
      <c r="F1871" s="1"/>
      <c r="G1871" s="1"/>
      <c r="H1871" s="69" t="str">
        <f>IF(ISERROR(VLOOKUP(B1871,위험성!$A$2:$D$3235,3,0)),"",(VLOOKUP(B1871,위험성!$A$2:$D$3235,3,0)))</f>
        <v/>
      </c>
      <c r="I1871" s="66" t="str">
        <f>IF(ISERROR(VLOOKUP(B1871,위험성!$A$2:$D$3235,4,0)),"",(VLOOKUP(B1871,위험성!$A$2:$D$3235,4,0)))</f>
        <v/>
      </c>
      <c r="J1871" s="33" t="s">
        <v>9513</v>
      </c>
      <c r="K1871" s="30" t="str">
        <f>IF(ISERROR(VLOOKUP(B1871,작업환경측정대상유해인자!$B$6:$E$247,4,0)),"",(VLOOKUP(B1871,작업환경측정대상유해인자!$B$6:$E$247,4,0)))</f>
        <v/>
      </c>
    </row>
    <row r="1872" spans="1:11" x14ac:dyDescent="0.3">
      <c r="A1872" s="63">
        <f t="shared" si="29"/>
        <v>0</v>
      </c>
      <c r="B1872" s="1"/>
      <c r="C1872" s="1"/>
      <c r="D1872" s="1"/>
      <c r="E1872" s="1"/>
      <c r="F1872" s="1"/>
      <c r="G1872" s="1"/>
      <c r="H1872" s="69" t="str">
        <f>IF(ISERROR(VLOOKUP(B1872,위험성!$A$2:$D$3235,3,0)),"",(VLOOKUP(B1872,위험성!$A$2:$D$3235,3,0)))</f>
        <v/>
      </c>
      <c r="I1872" s="66" t="str">
        <f>IF(ISERROR(VLOOKUP(B1872,위험성!$A$2:$D$3235,4,0)),"",(VLOOKUP(B1872,위험성!$A$2:$D$3235,4,0)))</f>
        <v/>
      </c>
      <c r="J1872" s="33" t="s">
        <v>9513</v>
      </c>
      <c r="K1872" s="30" t="str">
        <f>IF(ISERROR(VLOOKUP(B1872,작업환경측정대상유해인자!$B$6:$E$247,4,0)),"",(VLOOKUP(B1872,작업환경측정대상유해인자!$B$6:$E$247,4,0)))</f>
        <v/>
      </c>
    </row>
    <row r="1873" spans="1:11" x14ac:dyDescent="0.3">
      <c r="A1873" s="63">
        <f t="shared" si="29"/>
        <v>0</v>
      </c>
      <c r="B1873" s="1"/>
      <c r="C1873" s="1"/>
      <c r="D1873" s="1"/>
      <c r="E1873" s="1"/>
      <c r="F1873" s="1"/>
      <c r="G1873" s="1"/>
      <c r="H1873" s="69" t="str">
        <f>IF(ISERROR(VLOOKUP(B1873,위험성!$A$2:$D$3235,3,0)),"",(VLOOKUP(B1873,위험성!$A$2:$D$3235,3,0)))</f>
        <v/>
      </c>
      <c r="I1873" s="66" t="str">
        <f>IF(ISERROR(VLOOKUP(B1873,위험성!$A$2:$D$3235,4,0)),"",(VLOOKUP(B1873,위험성!$A$2:$D$3235,4,0)))</f>
        <v/>
      </c>
      <c r="J1873" s="33" t="s">
        <v>9513</v>
      </c>
      <c r="K1873" s="30" t="str">
        <f>IF(ISERROR(VLOOKUP(B1873,작업환경측정대상유해인자!$B$6:$E$247,4,0)),"",(VLOOKUP(B1873,작업환경측정대상유해인자!$B$6:$E$247,4,0)))</f>
        <v/>
      </c>
    </row>
    <row r="1874" spans="1:11" x14ac:dyDescent="0.3">
      <c r="A1874" s="63">
        <f t="shared" si="29"/>
        <v>0</v>
      </c>
      <c r="B1874" s="1"/>
      <c r="C1874" s="1"/>
      <c r="D1874" s="1"/>
      <c r="E1874" s="1"/>
      <c r="F1874" s="1"/>
      <c r="G1874" s="1"/>
      <c r="H1874" s="69" t="str">
        <f>IF(ISERROR(VLOOKUP(B1874,위험성!$A$2:$D$3235,3,0)),"",(VLOOKUP(B1874,위험성!$A$2:$D$3235,3,0)))</f>
        <v/>
      </c>
      <c r="I1874" s="66" t="str">
        <f>IF(ISERROR(VLOOKUP(B1874,위험성!$A$2:$D$3235,4,0)),"",(VLOOKUP(B1874,위험성!$A$2:$D$3235,4,0)))</f>
        <v/>
      </c>
      <c r="J1874" s="33" t="s">
        <v>9513</v>
      </c>
      <c r="K1874" s="30" t="str">
        <f>IF(ISERROR(VLOOKUP(B1874,작업환경측정대상유해인자!$B$6:$E$247,4,0)),"",(VLOOKUP(B1874,작업환경측정대상유해인자!$B$6:$E$247,4,0)))</f>
        <v/>
      </c>
    </row>
    <row r="1875" spans="1:11" x14ac:dyDescent="0.3">
      <c r="A1875" s="63">
        <f t="shared" si="29"/>
        <v>0</v>
      </c>
      <c r="B1875" s="1"/>
      <c r="C1875" s="1"/>
      <c r="D1875" s="1"/>
      <c r="E1875" s="1"/>
      <c r="F1875" s="1"/>
      <c r="G1875" s="1"/>
      <c r="H1875" s="69" t="str">
        <f>IF(ISERROR(VLOOKUP(B1875,위험성!$A$2:$D$3235,3,0)),"",(VLOOKUP(B1875,위험성!$A$2:$D$3235,3,0)))</f>
        <v/>
      </c>
      <c r="I1875" s="66" t="str">
        <f>IF(ISERROR(VLOOKUP(B1875,위험성!$A$2:$D$3235,4,0)),"",(VLOOKUP(B1875,위험성!$A$2:$D$3235,4,0)))</f>
        <v/>
      </c>
      <c r="J1875" s="33" t="s">
        <v>9513</v>
      </c>
      <c r="K1875" s="30" t="str">
        <f>IF(ISERROR(VLOOKUP(B1875,작업환경측정대상유해인자!$B$6:$E$247,4,0)),"",(VLOOKUP(B1875,작업환경측정대상유해인자!$B$6:$E$247,4,0)))</f>
        <v/>
      </c>
    </row>
    <row r="1876" spans="1:11" x14ac:dyDescent="0.3">
      <c r="A1876" s="63">
        <f t="shared" si="29"/>
        <v>0</v>
      </c>
      <c r="B1876" s="1"/>
      <c r="C1876" s="1"/>
      <c r="D1876" s="1"/>
      <c r="E1876" s="1"/>
      <c r="F1876" s="1"/>
      <c r="G1876" s="1"/>
      <c r="H1876" s="69" t="str">
        <f>IF(ISERROR(VLOOKUP(B1876,위험성!$A$2:$D$3235,3,0)),"",(VLOOKUP(B1876,위험성!$A$2:$D$3235,3,0)))</f>
        <v/>
      </c>
      <c r="I1876" s="66" t="str">
        <f>IF(ISERROR(VLOOKUP(B1876,위험성!$A$2:$D$3235,4,0)),"",(VLOOKUP(B1876,위험성!$A$2:$D$3235,4,0)))</f>
        <v/>
      </c>
      <c r="J1876" s="33" t="s">
        <v>9513</v>
      </c>
      <c r="K1876" s="30" t="str">
        <f>IF(ISERROR(VLOOKUP(B1876,작업환경측정대상유해인자!$B$6:$E$247,4,0)),"",(VLOOKUP(B1876,작업환경측정대상유해인자!$B$6:$E$247,4,0)))</f>
        <v/>
      </c>
    </row>
    <row r="1877" spans="1:11" x14ac:dyDescent="0.3">
      <c r="A1877" s="63">
        <f t="shared" si="29"/>
        <v>0</v>
      </c>
      <c r="B1877" s="1"/>
      <c r="C1877" s="1"/>
      <c r="D1877" s="1"/>
      <c r="E1877" s="1"/>
      <c r="F1877" s="1"/>
      <c r="G1877" s="1"/>
      <c r="H1877" s="69" t="str">
        <f>IF(ISERROR(VLOOKUP(B1877,위험성!$A$2:$D$3235,3,0)),"",(VLOOKUP(B1877,위험성!$A$2:$D$3235,3,0)))</f>
        <v/>
      </c>
      <c r="I1877" s="66" t="str">
        <f>IF(ISERROR(VLOOKUP(B1877,위험성!$A$2:$D$3235,4,0)),"",(VLOOKUP(B1877,위험성!$A$2:$D$3235,4,0)))</f>
        <v/>
      </c>
      <c r="J1877" s="33" t="s">
        <v>9513</v>
      </c>
      <c r="K1877" s="30" t="str">
        <f>IF(ISERROR(VLOOKUP(B1877,작업환경측정대상유해인자!$B$6:$E$247,4,0)),"",(VLOOKUP(B1877,작업환경측정대상유해인자!$B$6:$E$247,4,0)))</f>
        <v/>
      </c>
    </row>
    <row r="1878" spans="1:11" x14ac:dyDescent="0.3">
      <c r="A1878" s="63">
        <f t="shared" si="29"/>
        <v>0</v>
      </c>
      <c r="B1878" s="1"/>
      <c r="C1878" s="1"/>
      <c r="D1878" s="1"/>
      <c r="E1878" s="1"/>
      <c r="F1878" s="1"/>
      <c r="G1878" s="1"/>
      <c r="H1878" s="69" t="str">
        <f>IF(ISERROR(VLOOKUP(B1878,위험성!$A$2:$D$3235,3,0)),"",(VLOOKUP(B1878,위험성!$A$2:$D$3235,3,0)))</f>
        <v/>
      </c>
      <c r="I1878" s="66" t="str">
        <f>IF(ISERROR(VLOOKUP(B1878,위험성!$A$2:$D$3235,4,0)),"",(VLOOKUP(B1878,위험성!$A$2:$D$3235,4,0)))</f>
        <v/>
      </c>
      <c r="J1878" s="33" t="s">
        <v>9513</v>
      </c>
      <c r="K1878" s="30" t="str">
        <f>IF(ISERROR(VLOOKUP(B1878,작업환경측정대상유해인자!$B$6:$E$247,4,0)),"",(VLOOKUP(B1878,작업환경측정대상유해인자!$B$6:$E$247,4,0)))</f>
        <v/>
      </c>
    </row>
    <row r="1879" spans="1:11" x14ac:dyDescent="0.3">
      <c r="A1879" s="63">
        <f t="shared" si="29"/>
        <v>0</v>
      </c>
      <c r="B1879" s="1"/>
      <c r="C1879" s="1"/>
      <c r="D1879" s="1"/>
      <c r="E1879" s="1"/>
      <c r="F1879" s="1"/>
      <c r="G1879" s="1"/>
      <c r="H1879" s="69" t="str">
        <f>IF(ISERROR(VLOOKUP(B1879,위험성!$A$2:$D$3235,3,0)),"",(VLOOKUP(B1879,위험성!$A$2:$D$3235,3,0)))</f>
        <v/>
      </c>
      <c r="I1879" s="66" t="str">
        <f>IF(ISERROR(VLOOKUP(B1879,위험성!$A$2:$D$3235,4,0)),"",(VLOOKUP(B1879,위험성!$A$2:$D$3235,4,0)))</f>
        <v/>
      </c>
      <c r="J1879" s="33" t="s">
        <v>9513</v>
      </c>
      <c r="K1879" s="30" t="str">
        <f>IF(ISERROR(VLOOKUP(B1879,작업환경측정대상유해인자!$B$6:$E$247,4,0)),"",(VLOOKUP(B1879,작업환경측정대상유해인자!$B$6:$E$247,4,0)))</f>
        <v/>
      </c>
    </row>
    <row r="1880" spans="1:11" x14ac:dyDescent="0.3">
      <c r="A1880" s="63">
        <f t="shared" si="29"/>
        <v>0</v>
      </c>
      <c r="B1880" s="1"/>
      <c r="C1880" s="1"/>
      <c r="D1880" s="1"/>
      <c r="E1880" s="1"/>
      <c r="F1880" s="1"/>
      <c r="G1880" s="1"/>
      <c r="H1880" s="69" t="str">
        <f>IF(ISERROR(VLOOKUP(B1880,위험성!$A$2:$D$3235,3,0)),"",(VLOOKUP(B1880,위험성!$A$2:$D$3235,3,0)))</f>
        <v/>
      </c>
      <c r="I1880" s="66" t="str">
        <f>IF(ISERROR(VLOOKUP(B1880,위험성!$A$2:$D$3235,4,0)),"",(VLOOKUP(B1880,위험성!$A$2:$D$3235,4,0)))</f>
        <v/>
      </c>
      <c r="J1880" s="33" t="s">
        <v>9513</v>
      </c>
      <c r="K1880" s="30" t="str">
        <f>IF(ISERROR(VLOOKUP(B1880,작업환경측정대상유해인자!$B$6:$E$247,4,0)),"",(VLOOKUP(B1880,작업환경측정대상유해인자!$B$6:$E$247,4,0)))</f>
        <v/>
      </c>
    </row>
    <row r="1881" spans="1:11" x14ac:dyDescent="0.3">
      <c r="A1881" s="63">
        <f t="shared" si="29"/>
        <v>0</v>
      </c>
      <c r="B1881" s="1"/>
      <c r="C1881" s="1"/>
      <c r="D1881" s="1"/>
      <c r="E1881" s="1"/>
      <c r="F1881" s="1"/>
      <c r="G1881" s="1"/>
      <c r="H1881" s="69" t="str">
        <f>IF(ISERROR(VLOOKUP(B1881,위험성!$A$2:$D$3235,3,0)),"",(VLOOKUP(B1881,위험성!$A$2:$D$3235,3,0)))</f>
        <v/>
      </c>
      <c r="I1881" s="66" t="str">
        <f>IF(ISERROR(VLOOKUP(B1881,위험성!$A$2:$D$3235,4,0)),"",(VLOOKUP(B1881,위험성!$A$2:$D$3235,4,0)))</f>
        <v/>
      </c>
      <c r="J1881" s="33" t="s">
        <v>9513</v>
      </c>
      <c r="K1881" s="30" t="str">
        <f>IF(ISERROR(VLOOKUP(B1881,작업환경측정대상유해인자!$B$6:$E$247,4,0)),"",(VLOOKUP(B1881,작업환경측정대상유해인자!$B$6:$E$247,4,0)))</f>
        <v/>
      </c>
    </row>
    <row r="1882" spans="1:11" x14ac:dyDescent="0.3">
      <c r="A1882" s="63">
        <f t="shared" si="29"/>
        <v>0</v>
      </c>
      <c r="B1882" s="1"/>
      <c r="C1882" s="1"/>
      <c r="D1882" s="1"/>
      <c r="E1882" s="1"/>
      <c r="F1882" s="1"/>
      <c r="G1882" s="1"/>
      <c r="H1882" s="69" t="str">
        <f>IF(ISERROR(VLOOKUP(B1882,위험성!$A$2:$D$3235,3,0)),"",(VLOOKUP(B1882,위험성!$A$2:$D$3235,3,0)))</f>
        <v/>
      </c>
      <c r="I1882" s="66" t="str">
        <f>IF(ISERROR(VLOOKUP(B1882,위험성!$A$2:$D$3235,4,0)),"",(VLOOKUP(B1882,위험성!$A$2:$D$3235,4,0)))</f>
        <v/>
      </c>
      <c r="J1882" s="33" t="s">
        <v>9513</v>
      </c>
      <c r="K1882" s="30" t="str">
        <f>IF(ISERROR(VLOOKUP(B1882,작업환경측정대상유해인자!$B$6:$E$247,4,0)),"",(VLOOKUP(B1882,작업환경측정대상유해인자!$B$6:$E$247,4,0)))</f>
        <v/>
      </c>
    </row>
    <row r="1883" spans="1:11" x14ac:dyDescent="0.3">
      <c r="A1883" s="63">
        <f t="shared" si="29"/>
        <v>0</v>
      </c>
      <c r="B1883" s="1"/>
      <c r="C1883" s="1"/>
      <c r="D1883" s="1"/>
      <c r="E1883" s="1"/>
      <c r="F1883" s="1"/>
      <c r="G1883" s="1"/>
      <c r="H1883" s="69" t="str">
        <f>IF(ISERROR(VLOOKUP(B1883,위험성!$A$2:$D$3235,3,0)),"",(VLOOKUP(B1883,위험성!$A$2:$D$3235,3,0)))</f>
        <v/>
      </c>
      <c r="I1883" s="66" t="str">
        <f>IF(ISERROR(VLOOKUP(B1883,위험성!$A$2:$D$3235,4,0)),"",(VLOOKUP(B1883,위험성!$A$2:$D$3235,4,0)))</f>
        <v/>
      </c>
      <c r="J1883" s="33" t="s">
        <v>9513</v>
      </c>
      <c r="K1883" s="30" t="str">
        <f>IF(ISERROR(VLOOKUP(B1883,작업환경측정대상유해인자!$B$6:$E$247,4,0)),"",(VLOOKUP(B1883,작업환경측정대상유해인자!$B$6:$E$247,4,0)))</f>
        <v/>
      </c>
    </row>
    <row r="1884" spans="1:11" x14ac:dyDescent="0.3">
      <c r="A1884" s="63">
        <f t="shared" si="29"/>
        <v>0</v>
      </c>
      <c r="B1884" s="1"/>
      <c r="C1884" s="1"/>
      <c r="D1884" s="1"/>
      <c r="E1884" s="1"/>
      <c r="F1884" s="1"/>
      <c r="G1884" s="1"/>
      <c r="H1884" s="69" t="str">
        <f>IF(ISERROR(VLOOKUP(B1884,위험성!$A$2:$D$3235,3,0)),"",(VLOOKUP(B1884,위험성!$A$2:$D$3235,3,0)))</f>
        <v/>
      </c>
      <c r="I1884" s="66" t="str">
        <f>IF(ISERROR(VLOOKUP(B1884,위험성!$A$2:$D$3235,4,0)),"",(VLOOKUP(B1884,위험성!$A$2:$D$3235,4,0)))</f>
        <v/>
      </c>
      <c r="J1884" s="33" t="s">
        <v>9513</v>
      </c>
      <c r="K1884" s="30" t="str">
        <f>IF(ISERROR(VLOOKUP(B1884,작업환경측정대상유해인자!$B$6:$E$247,4,0)),"",(VLOOKUP(B1884,작업환경측정대상유해인자!$B$6:$E$247,4,0)))</f>
        <v/>
      </c>
    </row>
    <row r="1885" spans="1:11" x14ac:dyDescent="0.3">
      <c r="A1885" s="63">
        <f t="shared" si="29"/>
        <v>0</v>
      </c>
      <c r="B1885" s="1"/>
      <c r="C1885" s="1"/>
      <c r="D1885" s="1"/>
      <c r="E1885" s="1"/>
      <c r="F1885" s="1"/>
      <c r="G1885" s="1"/>
      <c r="H1885" s="69" t="str">
        <f>IF(ISERROR(VLOOKUP(B1885,위험성!$A$2:$D$3235,3,0)),"",(VLOOKUP(B1885,위험성!$A$2:$D$3235,3,0)))</f>
        <v/>
      </c>
      <c r="I1885" s="66" t="str">
        <f>IF(ISERROR(VLOOKUP(B1885,위험성!$A$2:$D$3235,4,0)),"",(VLOOKUP(B1885,위험성!$A$2:$D$3235,4,0)))</f>
        <v/>
      </c>
      <c r="J1885" s="33" t="s">
        <v>9513</v>
      </c>
      <c r="K1885" s="30" t="str">
        <f>IF(ISERROR(VLOOKUP(B1885,작업환경측정대상유해인자!$B$6:$E$247,4,0)),"",(VLOOKUP(B1885,작업환경측정대상유해인자!$B$6:$E$247,4,0)))</f>
        <v/>
      </c>
    </row>
    <row r="1886" spans="1:11" x14ac:dyDescent="0.3">
      <c r="A1886" s="63">
        <f t="shared" si="29"/>
        <v>0</v>
      </c>
      <c r="B1886" s="1"/>
      <c r="C1886" s="1"/>
      <c r="D1886" s="1"/>
      <c r="E1886" s="1"/>
      <c r="F1886" s="1"/>
      <c r="G1886" s="1"/>
      <c r="H1886" s="69" t="str">
        <f>IF(ISERROR(VLOOKUP(B1886,위험성!$A$2:$D$3235,3,0)),"",(VLOOKUP(B1886,위험성!$A$2:$D$3235,3,0)))</f>
        <v/>
      </c>
      <c r="I1886" s="66" t="str">
        <f>IF(ISERROR(VLOOKUP(B1886,위험성!$A$2:$D$3235,4,0)),"",(VLOOKUP(B1886,위험성!$A$2:$D$3235,4,0)))</f>
        <v/>
      </c>
      <c r="J1886" s="33" t="s">
        <v>9513</v>
      </c>
      <c r="K1886" s="30" t="str">
        <f>IF(ISERROR(VLOOKUP(B1886,작업환경측정대상유해인자!$B$6:$E$247,4,0)),"",(VLOOKUP(B1886,작업환경측정대상유해인자!$B$6:$E$247,4,0)))</f>
        <v/>
      </c>
    </row>
    <row r="1887" spans="1:11" x14ac:dyDescent="0.3">
      <c r="A1887" s="63">
        <f t="shared" si="29"/>
        <v>0</v>
      </c>
      <c r="B1887" s="1"/>
      <c r="C1887" s="1"/>
      <c r="D1887" s="1"/>
      <c r="E1887" s="1"/>
      <c r="F1887" s="1"/>
      <c r="G1887" s="1"/>
      <c r="H1887" s="69" t="str">
        <f>IF(ISERROR(VLOOKUP(B1887,위험성!$A$2:$D$3235,3,0)),"",(VLOOKUP(B1887,위험성!$A$2:$D$3235,3,0)))</f>
        <v/>
      </c>
      <c r="I1887" s="66" t="str">
        <f>IF(ISERROR(VLOOKUP(B1887,위험성!$A$2:$D$3235,4,0)),"",(VLOOKUP(B1887,위험성!$A$2:$D$3235,4,0)))</f>
        <v/>
      </c>
      <c r="J1887" s="33" t="s">
        <v>9513</v>
      </c>
      <c r="K1887" s="30" t="str">
        <f>IF(ISERROR(VLOOKUP(B1887,작업환경측정대상유해인자!$B$6:$E$247,4,0)),"",(VLOOKUP(B1887,작업환경측정대상유해인자!$B$6:$E$247,4,0)))</f>
        <v/>
      </c>
    </row>
    <row r="1888" spans="1:11" x14ac:dyDescent="0.3">
      <c r="A1888" s="63">
        <f t="shared" si="29"/>
        <v>0</v>
      </c>
      <c r="B1888" s="1"/>
      <c r="C1888" s="1"/>
      <c r="D1888" s="1"/>
      <c r="E1888" s="1"/>
      <c r="F1888" s="1"/>
      <c r="G1888" s="1"/>
      <c r="H1888" s="69" t="str">
        <f>IF(ISERROR(VLOOKUP(B1888,위험성!$A$2:$D$3235,3,0)),"",(VLOOKUP(B1888,위험성!$A$2:$D$3235,3,0)))</f>
        <v/>
      </c>
      <c r="I1888" s="66" t="str">
        <f>IF(ISERROR(VLOOKUP(B1888,위험성!$A$2:$D$3235,4,0)),"",(VLOOKUP(B1888,위험성!$A$2:$D$3235,4,0)))</f>
        <v/>
      </c>
      <c r="J1888" s="33" t="s">
        <v>9513</v>
      </c>
      <c r="K1888" s="30" t="str">
        <f>IF(ISERROR(VLOOKUP(B1888,작업환경측정대상유해인자!$B$6:$E$247,4,0)),"",(VLOOKUP(B1888,작업환경측정대상유해인자!$B$6:$E$247,4,0)))</f>
        <v/>
      </c>
    </row>
    <row r="1889" spans="1:11" x14ac:dyDescent="0.3">
      <c r="A1889" s="63">
        <f t="shared" si="29"/>
        <v>0</v>
      </c>
      <c r="B1889" s="1"/>
      <c r="C1889" s="1"/>
      <c r="D1889" s="1"/>
      <c r="E1889" s="1"/>
      <c r="F1889" s="1"/>
      <c r="G1889" s="1"/>
      <c r="H1889" s="69" t="str">
        <f>IF(ISERROR(VLOOKUP(B1889,위험성!$A$2:$D$3235,3,0)),"",(VLOOKUP(B1889,위험성!$A$2:$D$3235,3,0)))</f>
        <v/>
      </c>
      <c r="I1889" s="66" t="str">
        <f>IF(ISERROR(VLOOKUP(B1889,위험성!$A$2:$D$3235,4,0)),"",(VLOOKUP(B1889,위험성!$A$2:$D$3235,4,0)))</f>
        <v/>
      </c>
      <c r="J1889" s="33" t="s">
        <v>9513</v>
      </c>
      <c r="K1889" s="30" t="str">
        <f>IF(ISERROR(VLOOKUP(B1889,작업환경측정대상유해인자!$B$6:$E$247,4,0)),"",(VLOOKUP(B1889,작업환경측정대상유해인자!$B$6:$E$247,4,0)))</f>
        <v/>
      </c>
    </row>
    <row r="1890" spans="1:11" x14ac:dyDescent="0.3">
      <c r="A1890" s="63">
        <f t="shared" si="29"/>
        <v>0</v>
      </c>
      <c r="B1890" s="1"/>
      <c r="C1890" s="1"/>
      <c r="D1890" s="1"/>
      <c r="E1890" s="1"/>
      <c r="F1890" s="1"/>
      <c r="G1890" s="1"/>
      <c r="H1890" s="69" t="str">
        <f>IF(ISERROR(VLOOKUP(B1890,위험성!$A$2:$D$3235,3,0)),"",(VLOOKUP(B1890,위험성!$A$2:$D$3235,3,0)))</f>
        <v/>
      </c>
      <c r="I1890" s="66" t="str">
        <f>IF(ISERROR(VLOOKUP(B1890,위험성!$A$2:$D$3235,4,0)),"",(VLOOKUP(B1890,위험성!$A$2:$D$3235,4,0)))</f>
        <v/>
      </c>
      <c r="J1890" s="33" t="s">
        <v>9513</v>
      </c>
      <c r="K1890" s="30" t="str">
        <f>IF(ISERROR(VLOOKUP(B1890,작업환경측정대상유해인자!$B$6:$E$247,4,0)),"",(VLOOKUP(B1890,작업환경측정대상유해인자!$B$6:$E$247,4,0)))</f>
        <v/>
      </c>
    </row>
    <row r="1891" spans="1:11" x14ac:dyDescent="0.3">
      <c r="A1891" s="63">
        <f t="shared" si="29"/>
        <v>0</v>
      </c>
      <c r="B1891" s="1"/>
      <c r="C1891" s="1"/>
      <c r="D1891" s="1"/>
      <c r="E1891" s="1"/>
      <c r="F1891" s="1"/>
      <c r="G1891" s="1"/>
      <c r="H1891" s="69" t="str">
        <f>IF(ISERROR(VLOOKUP(B1891,위험성!$A$2:$D$3235,3,0)),"",(VLOOKUP(B1891,위험성!$A$2:$D$3235,3,0)))</f>
        <v/>
      </c>
      <c r="I1891" s="66" t="str">
        <f>IF(ISERROR(VLOOKUP(B1891,위험성!$A$2:$D$3235,4,0)),"",(VLOOKUP(B1891,위험성!$A$2:$D$3235,4,0)))</f>
        <v/>
      </c>
      <c r="J1891" s="33" t="s">
        <v>9513</v>
      </c>
      <c r="K1891" s="30" t="str">
        <f>IF(ISERROR(VLOOKUP(B1891,작업환경측정대상유해인자!$B$6:$E$247,4,0)),"",(VLOOKUP(B1891,작업환경측정대상유해인자!$B$6:$E$247,4,0)))</f>
        <v/>
      </c>
    </row>
    <row r="1892" spans="1:11" x14ac:dyDescent="0.3">
      <c r="A1892" s="63">
        <f t="shared" si="29"/>
        <v>0</v>
      </c>
      <c r="B1892" s="1"/>
      <c r="C1892" s="1"/>
      <c r="D1892" s="1"/>
      <c r="E1892" s="1"/>
      <c r="F1892" s="1"/>
      <c r="G1892" s="1"/>
      <c r="H1892" s="69" t="str">
        <f>IF(ISERROR(VLOOKUP(B1892,위험성!$A$2:$D$3235,3,0)),"",(VLOOKUP(B1892,위험성!$A$2:$D$3235,3,0)))</f>
        <v/>
      </c>
      <c r="I1892" s="66" t="str">
        <f>IF(ISERROR(VLOOKUP(B1892,위험성!$A$2:$D$3235,4,0)),"",(VLOOKUP(B1892,위험성!$A$2:$D$3235,4,0)))</f>
        <v/>
      </c>
      <c r="J1892" s="33" t="s">
        <v>9513</v>
      </c>
      <c r="K1892" s="30" t="str">
        <f>IF(ISERROR(VLOOKUP(B1892,작업환경측정대상유해인자!$B$6:$E$247,4,0)),"",(VLOOKUP(B1892,작업환경측정대상유해인자!$B$6:$E$247,4,0)))</f>
        <v/>
      </c>
    </row>
    <row r="1893" spans="1:11" x14ac:dyDescent="0.3">
      <c r="A1893" s="63">
        <f t="shared" si="29"/>
        <v>0</v>
      </c>
      <c r="B1893" s="1"/>
      <c r="C1893" s="1"/>
      <c r="D1893" s="1"/>
      <c r="E1893" s="1"/>
      <c r="F1893" s="1"/>
      <c r="G1893" s="1"/>
      <c r="H1893" s="69" t="str">
        <f>IF(ISERROR(VLOOKUP(B1893,위험성!$A$2:$D$3235,3,0)),"",(VLOOKUP(B1893,위험성!$A$2:$D$3235,3,0)))</f>
        <v/>
      </c>
      <c r="I1893" s="66" t="str">
        <f>IF(ISERROR(VLOOKUP(B1893,위험성!$A$2:$D$3235,4,0)),"",(VLOOKUP(B1893,위험성!$A$2:$D$3235,4,0)))</f>
        <v/>
      </c>
      <c r="J1893" s="33" t="s">
        <v>9513</v>
      </c>
      <c r="K1893" s="30" t="str">
        <f>IF(ISERROR(VLOOKUP(B1893,작업환경측정대상유해인자!$B$6:$E$247,4,0)),"",(VLOOKUP(B1893,작업환경측정대상유해인자!$B$6:$E$247,4,0)))</f>
        <v/>
      </c>
    </row>
    <row r="1894" spans="1:11" x14ac:dyDescent="0.3">
      <c r="A1894" s="63">
        <f t="shared" si="29"/>
        <v>0</v>
      </c>
      <c r="B1894" s="1"/>
      <c r="C1894" s="1"/>
      <c r="D1894" s="1"/>
      <c r="E1894" s="1"/>
      <c r="F1894" s="1"/>
      <c r="G1894" s="1"/>
      <c r="H1894" s="69" t="str">
        <f>IF(ISERROR(VLOOKUP(B1894,위험성!$A$2:$D$3235,3,0)),"",(VLOOKUP(B1894,위험성!$A$2:$D$3235,3,0)))</f>
        <v/>
      </c>
      <c r="I1894" s="66" t="str">
        <f>IF(ISERROR(VLOOKUP(B1894,위험성!$A$2:$D$3235,4,0)),"",(VLOOKUP(B1894,위험성!$A$2:$D$3235,4,0)))</f>
        <v/>
      </c>
      <c r="J1894" s="33" t="s">
        <v>9513</v>
      </c>
      <c r="K1894" s="30" t="str">
        <f>IF(ISERROR(VLOOKUP(B1894,작업환경측정대상유해인자!$B$6:$E$247,4,0)),"",(VLOOKUP(B1894,작업환경측정대상유해인자!$B$6:$E$247,4,0)))</f>
        <v/>
      </c>
    </row>
    <row r="1895" spans="1:11" x14ac:dyDescent="0.3">
      <c r="A1895" s="63">
        <f t="shared" si="29"/>
        <v>0</v>
      </c>
      <c r="B1895" s="1"/>
      <c r="C1895" s="1"/>
      <c r="D1895" s="1"/>
      <c r="E1895" s="1"/>
      <c r="F1895" s="1"/>
      <c r="G1895" s="1"/>
      <c r="H1895" s="69" t="str">
        <f>IF(ISERROR(VLOOKUP(B1895,위험성!$A$2:$D$3235,3,0)),"",(VLOOKUP(B1895,위험성!$A$2:$D$3235,3,0)))</f>
        <v/>
      </c>
      <c r="I1895" s="66" t="str">
        <f>IF(ISERROR(VLOOKUP(B1895,위험성!$A$2:$D$3235,4,0)),"",(VLOOKUP(B1895,위험성!$A$2:$D$3235,4,0)))</f>
        <v/>
      </c>
      <c r="J1895" s="33" t="s">
        <v>9513</v>
      </c>
      <c r="K1895" s="30" t="str">
        <f>IF(ISERROR(VLOOKUP(B1895,작업환경측정대상유해인자!$B$6:$E$247,4,0)),"",(VLOOKUP(B1895,작업환경측정대상유해인자!$B$6:$E$247,4,0)))</f>
        <v/>
      </c>
    </row>
    <row r="1896" spans="1:11" x14ac:dyDescent="0.3">
      <c r="A1896" s="63">
        <f t="shared" si="29"/>
        <v>0</v>
      </c>
      <c r="B1896" s="1"/>
      <c r="C1896" s="1"/>
      <c r="D1896" s="1"/>
      <c r="E1896" s="1"/>
      <c r="F1896" s="1"/>
      <c r="G1896" s="1"/>
      <c r="H1896" s="69" t="str">
        <f>IF(ISERROR(VLOOKUP(B1896,위험성!$A$2:$D$3235,3,0)),"",(VLOOKUP(B1896,위험성!$A$2:$D$3235,3,0)))</f>
        <v/>
      </c>
      <c r="I1896" s="66" t="str">
        <f>IF(ISERROR(VLOOKUP(B1896,위험성!$A$2:$D$3235,4,0)),"",(VLOOKUP(B1896,위험성!$A$2:$D$3235,4,0)))</f>
        <v/>
      </c>
      <c r="J1896" s="33" t="s">
        <v>9513</v>
      </c>
      <c r="K1896" s="30" t="str">
        <f>IF(ISERROR(VLOOKUP(B1896,작업환경측정대상유해인자!$B$6:$E$247,4,0)),"",(VLOOKUP(B1896,작업환경측정대상유해인자!$B$6:$E$247,4,0)))</f>
        <v/>
      </c>
    </row>
    <row r="1897" spans="1:11" x14ac:dyDescent="0.3">
      <c r="A1897" s="63">
        <f t="shared" si="29"/>
        <v>0</v>
      </c>
      <c r="B1897" s="1"/>
      <c r="C1897" s="1"/>
      <c r="D1897" s="1"/>
      <c r="E1897" s="1"/>
      <c r="F1897" s="1"/>
      <c r="G1897" s="1"/>
      <c r="H1897" s="69" t="str">
        <f>IF(ISERROR(VLOOKUP(B1897,위험성!$A$2:$D$3235,3,0)),"",(VLOOKUP(B1897,위험성!$A$2:$D$3235,3,0)))</f>
        <v/>
      </c>
      <c r="I1897" s="66" t="str">
        <f>IF(ISERROR(VLOOKUP(B1897,위험성!$A$2:$D$3235,4,0)),"",(VLOOKUP(B1897,위험성!$A$2:$D$3235,4,0)))</f>
        <v/>
      </c>
      <c r="J1897" s="33" t="s">
        <v>9513</v>
      </c>
      <c r="K1897" s="30" t="str">
        <f>IF(ISERROR(VLOOKUP(B1897,작업환경측정대상유해인자!$B$6:$E$247,4,0)),"",(VLOOKUP(B1897,작업환경측정대상유해인자!$B$6:$E$247,4,0)))</f>
        <v/>
      </c>
    </row>
    <row r="1898" spans="1:11" x14ac:dyDescent="0.3">
      <c r="A1898" s="63">
        <f t="shared" si="29"/>
        <v>0</v>
      </c>
      <c r="B1898" s="1"/>
      <c r="C1898" s="1"/>
      <c r="D1898" s="1"/>
      <c r="E1898" s="1"/>
      <c r="F1898" s="1"/>
      <c r="G1898" s="1"/>
      <c r="H1898" s="69" t="str">
        <f>IF(ISERROR(VLOOKUP(B1898,위험성!$A$2:$D$3235,3,0)),"",(VLOOKUP(B1898,위험성!$A$2:$D$3235,3,0)))</f>
        <v/>
      </c>
      <c r="I1898" s="66" t="str">
        <f>IF(ISERROR(VLOOKUP(B1898,위험성!$A$2:$D$3235,4,0)),"",(VLOOKUP(B1898,위험성!$A$2:$D$3235,4,0)))</f>
        <v/>
      </c>
      <c r="J1898" s="33" t="s">
        <v>9513</v>
      </c>
      <c r="K1898" s="30" t="str">
        <f>IF(ISERROR(VLOOKUP(B1898,작업환경측정대상유해인자!$B$6:$E$247,4,0)),"",(VLOOKUP(B1898,작업환경측정대상유해인자!$B$6:$E$247,4,0)))</f>
        <v/>
      </c>
    </row>
    <row r="1899" spans="1:11" x14ac:dyDescent="0.3">
      <c r="A1899" s="63">
        <f t="shared" si="29"/>
        <v>0</v>
      </c>
      <c r="B1899" s="1"/>
      <c r="C1899" s="1"/>
      <c r="D1899" s="1"/>
      <c r="E1899" s="1"/>
      <c r="F1899" s="1"/>
      <c r="G1899" s="1"/>
      <c r="H1899" s="69" t="str">
        <f>IF(ISERROR(VLOOKUP(B1899,위험성!$A$2:$D$3235,3,0)),"",(VLOOKUP(B1899,위험성!$A$2:$D$3235,3,0)))</f>
        <v/>
      </c>
      <c r="I1899" s="66" t="str">
        <f>IF(ISERROR(VLOOKUP(B1899,위험성!$A$2:$D$3235,4,0)),"",(VLOOKUP(B1899,위험성!$A$2:$D$3235,4,0)))</f>
        <v/>
      </c>
      <c r="J1899" s="33" t="s">
        <v>9513</v>
      </c>
      <c r="K1899" s="30" t="str">
        <f>IF(ISERROR(VLOOKUP(B1899,작업환경측정대상유해인자!$B$6:$E$247,4,0)),"",(VLOOKUP(B1899,작업환경측정대상유해인자!$B$6:$E$247,4,0)))</f>
        <v/>
      </c>
    </row>
    <row r="1900" spans="1:11" x14ac:dyDescent="0.3">
      <c r="A1900" s="63">
        <f t="shared" si="29"/>
        <v>0</v>
      </c>
      <c r="B1900" s="1"/>
      <c r="C1900" s="1"/>
      <c r="D1900" s="1"/>
      <c r="E1900" s="1"/>
      <c r="F1900" s="1"/>
      <c r="G1900" s="1"/>
      <c r="H1900" s="69" t="str">
        <f>IF(ISERROR(VLOOKUP(B1900,위험성!$A$2:$D$3235,3,0)),"",(VLOOKUP(B1900,위험성!$A$2:$D$3235,3,0)))</f>
        <v/>
      </c>
      <c r="I1900" s="66" t="str">
        <f>IF(ISERROR(VLOOKUP(B1900,위험성!$A$2:$D$3235,4,0)),"",(VLOOKUP(B1900,위험성!$A$2:$D$3235,4,0)))</f>
        <v/>
      </c>
      <c r="J1900" s="33" t="s">
        <v>9513</v>
      </c>
      <c r="K1900" s="30" t="str">
        <f>IF(ISERROR(VLOOKUP(B1900,작업환경측정대상유해인자!$B$6:$E$247,4,0)),"",(VLOOKUP(B1900,작업환경측정대상유해인자!$B$6:$E$247,4,0)))</f>
        <v/>
      </c>
    </row>
    <row r="1901" spans="1:11" x14ac:dyDescent="0.3">
      <c r="A1901" s="63">
        <f t="shared" si="29"/>
        <v>0</v>
      </c>
      <c r="B1901" s="1"/>
      <c r="C1901" s="1"/>
      <c r="D1901" s="1"/>
      <c r="E1901" s="1"/>
      <c r="F1901" s="1"/>
      <c r="G1901" s="1"/>
      <c r="H1901" s="69" t="str">
        <f>IF(ISERROR(VLOOKUP(B1901,위험성!$A$2:$D$3235,3,0)),"",(VLOOKUP(B1901,위험성!$A$2:$D$3235,3,0)))</f>
        <v/>
      </c>
      <c r="I1901" s="66" t="str">
        <f>IF(ISERROR(VLOOKUP(B1901,위험성!$A$2:$D$3235,4,0)),"",(VLOOKUP(B1901,위험성!$A$2:$D$3235,4,0)))</f>
        <v/>
      </c>
      <c r="J1901" s="33" t="s">
        <v>9513</v>
      </c>
      <c r="K1901" s="30" t="str">
        <f>IF(ISERROR(VLOOKUP(B1901,작업환경측정대상유해인자!$B$6:$E$247,4,0)),"",(VLOOKUP(B1901,작업환경측정대상유해인자!$B$6:$E$247,4,0)))</f>
        <v/>
      </c>
    </row>
    <row r="1902" spans="1:11" x14ac:dyDescent="0.3">
      <c r="A1902" s="63">
        <f t="shared" si="29"/>
        <v>0</v>
      </c>
      <c r="B1902" s="1"/>
      <c r="C1902" s="1"/>
      <c r="D1902" s="1"/>
      <c r="E1902" s="1"/>
      <c r="F1902" s="1"/>
      <c r="G1902" s="1"/>
      <c r="H1902" s="69" t="str">
        <f>IF(ISERROR(VLOOKUP(B1902,위험성!$A$2:$D$3235,3,0)),"",(VLOOKUP(B1902,위험성!$A$2:$D$3235,3,0)))</f>
        <v/>
      </c>
      <c r="I1902" s="66" t="str">
        <f>IF(ISERROR(VLOOKUP(B1902,위험성!$A$2:$D$3235,4,0)),"",(VLOOKUP(B1902,위험성!$A$2:$D$3235,4,0)))</f>
        <v/>
      </c>
      <c r="J1902" s="33" t="s">
        <v>9513</v>
      </c>
      <c r="K1902" s="30" t="str">
        <f>IF(ISERROR(VLOOKUP(B1902,작업환경측정대상유해인자!$B$6:$E$247,4,0)),"",(VLOOKUP(B1902,작업환경측정대상유해인자!$B$6:$E$247,4,0)))</f>
        <v/>
      </c>
    </row>
    <row r="1903" spans="1:11" x14ac:dyDescent="0.3">
      <c r="A1903" s="63">
        <f t="shared" si="29"/>
        <v>0</v>
      </c>
      <c r="B1903" s="1"/>
      <c r="C1903" s="1"/>
      <c r="D1903" s="1"/>
      <c r="E1903" s="1"/>
      <c r="F1903" s="1"/>
      <c r="G1903" s="1"/>
      <c r="H1903" s="69" t="str">
        <f>IF(ISERROR(VLOOKUP(B1903,위험성!$A$2:$D$3235,3,0)),"",(VLOOKUP(B1903,위험성!$A$2:$D$3235,3,0)))</f>
        <v/>
      </c>
      <c r="I1903" s="66" t="str">
        <f>IF(ISERROR(VLOOKUP(B1903,위험성!$A$2:$D$3235,4,0)),"",(VLOOKUP(B1903,위험성!$A$2:$D$3235,4,0)))</f>
        <v/>
      </c>
      <c r="J1903" s="33" t="s">
        <v>9513</v>
      </c>
      <c r="K1903" s="30" t="str">
        <f>IF(ISERROR(VLOOKUP(B1903,작업환경측정대상유해인자!$B$6:$E$247,4,0)),"",(VLOOKUP(B1903,작업환경측정대상유해인자!$B$6:$E$247,4,0)))</f>
        <v/>
      </c>
    </row>
    <row r="1904" spans="1:11" x14ac:dyDescent="0.3">
      <c r="A1904" s="63">
        <f t="shared" si="29"/>
        <v>0</v>
      </c>
      <c r="B1904" s="1"/>
      <c r="C1904" s="1"/>
      <c r="D1904" s="1"/>
      <c r="E1904" s="1"/>
      <c r="F1904" s="1"/>
      <c r="G1904" s="1"/>
      <c r="H1904" s="69" t="str">
        <f>IF(ISERROR(VLOOKUP(B1904,위험성!$A$2:$D$3235,3,0)),"",(VLOOKUP(B1904,위험성!$A$2:$D$3235,3,0)))</f>
        <v/>
      </c>
      <c r="I1904" s="66" t="str">
        <f>IF(ISERROR(VLOOKUP(B1904,위험성!$A$2:$D$3235,4,0)),"",(VLOOKUP(B1904,위험성!$A$2:$D$3235,4,0)))</f>
        <v/>
      </c>
      <c r="J1904" s="33" t="s">
        <v>9513</v>
      </c>
      <c r="K1904" s="30" t="str">
        <f>IF(ISERROR(VLOOKUP(B1904,작업환경측정대상유해인자!$B$6:$E$247,4,0)),"",(VLOOKUP(B1904,작업환경측정대상유해인자!$B$6:$E$247,4,0)))</f>
        <v/>
      </c>
    </row>
    <row r="1905" spans="1:11" x14ac:dyDescent="0.3">
      <c r="A1905" s="63">
        <f t="shared" si="29"/>
        <v>0</v>
      </c>
      <c r="B1905" s="1"/>
      <c r="C1905" s="1"/>
      <c r="D1905" s="1"/>
      <c r="E1905" s="1"/>
      <c r="F1905" s="1"/>
      <c r="G1905" s="1"/>
      <c r="H1905" s="69" t="str">
        <f>IF(ISERROR(VLOOKUP(B1905,위험성!$A$2:$D$3235,3,0)),"",(VLOOKUP(B1905,위험성!$A$2:$D$3235,3,0)))</f>
        <v/>
      </c>
      <c r="I1905" s="66" t="str">
        <f>IF(ISERROR(VLOOKUP(B1905,위험성!$A$2:$D$3235,4,0)),"",(VLOOKUP(B1905,위험성!$A$2:$D$3235,4,0)))</f>
        <v/>
      </c>
      <c r="J1905" s="33" t="s">
        <v>9513</v>
      </c>
      <c r="K1905" s="30" t="str">
        <f>IF(ISERROR(VLOOKUP(B1905,작업환경측정대상유해인자!$B$6:$E$247,4,0)),"",(VLOOKUP(B1905,작업환경측정대상유해인자!$B$6:$E$247,4,0)))</f>
        <v/>
      </c>
    </row>
    <row r="1906" spans="1:11" x14ac:dyDescent="0.3">
      <c r="A1906" s="63">
        <f t="shared" si="29"/>
        <v>0</v>
      </c>
      <c r="B1906" s="1"/>
      <c r="C1906" s="1"/>
      <c r="D1906" s="1"/>
      <c r="E1906" s="1"/>
      <c r="F1906" s="1"/>
      <c r="G1906" s="1"/>
      <c r="H1906" s="69" t="str">
        <f>IF(ISERROR(VLOOKUP(B1906,위험성!$A$2:$D$3235,3,0)),"",(VLOOKUP(B1906,위험성!$A$2:$D$3235,3,0)))</f>
        <v/>
      </c>
      <c r="I1906" s="66" t="str">
        <f>IF(ISERROR(VLOOKUP(B1906,위험성!$A$2:$D$3235,4,0)),"",(VLOOKUP(B1906,위험성!$A$2:$D$3235,4,0)))</f>
        <v/>
      </c>
      <c r="J1906" s="33" t="s">
        <v>9513</v>
      </c>
      <c r="K1906" s="30" t="str">
        <f>IF(ISERROR(VLOOKUP(B1906,작업환경측정대상유해인자!$B$6:$E$247,4,0)),"",(VLOOKUP(B1906,작업환경측정대상유해인자!$B$6:$E$247,4,0)))</f>
        <v/>
      </c>
    </row>
    <row r="1907" spans="1:11" x14ac:dyDescent="0.3">
      <c r="A1907" s="63">
        <f t="shared" si="29"/>
        <v>0</v>
      </c>
      <c r="B1907" s="1"/>
      <c r="C1907" s="1"/>
      <c r="D1907" s="1"/>
      <c r="E1907" s="1"/>
      <c r="F1907" s="1"/>
      <c r="G1907" s="1"/>
      <c r="H1907" s="69" t="str">
        <f>IF(ISERROR(VLOOKUP(B1907,위험성!$A$2:$D$3235,3,0)),"",(VLOOKUP(B1907,위험성!$A$2:$D$3235,3,0)))</f>
        <v/>
      </c>
      <c r="I1907" s="66" t="str">
        <f>IF(ISERROR(VLOOKUP(B1907,위험성!$A$2:$D$3235,4,0)),"",(VLOOKUP(B1907,위험성!$A$2:$D$3235,4,0)))</f>
        <v/>
      </c>
      <c r="J1907" s="33" t="s">
        <v>9513</v>
      </c>
      <c r="K1907" s="30" t="str">
        <f>IF(ISERROR(VLOOKUP(B1907,작업환경측정대상유해인자!$B$6:$E$247,4,0)),"",(VLOOKUP(B1907,작업환경측정대상유해인자!$B$6:$E$247,4,0)))</f>
        <v/>
      </c>
    </row>
    <row r="1908" spans="1:11" x14ac:dyDescent="0.3">
      <c r="A1908" s="63">
        <f t="shared" si="29"/>
        <v>0</v>
      </c>
      <c r="B1908" s="1"/>
      <c r="C1908" s="1"/>
      <c r="D1908" s="1"/>
      <c r="E1908" s="1"/>
      <c r="F1908" s="1"/>
      <c r="G1908" s="1"/>
      <c r="H1908" s="69" t="str">
        <f>IF(ISERROR(VLOOKUP(B1908,위험성!$A$2:$D$3235,3,0)),"",(VLOOKUP(B1908,위험성!$A$2:$D$3235,3,0)))</f>
        <v/>
      </c>
      <c r="I1908" s="66" t="str">
        <f>IF(ISERROR(VLOOKUP(B1908,위험성!$A$2:$D$3235,4,0)),"",(VLOOKUP(B1908,위험성!$A$2:$D$3235,4,0)))</f>
        <v/>
      </c>
      <c r="J1908" s="33" t="s">
        <v>9513</v>
      </c>
      <c r="K1908" s="30" t="str">
        <f>IF(ISERROR(VLOOKUP(B1908,작업환경측정대상유해인자!$B$6:$E$247,4,0)),"",(VLOOKUP(B1908,작업환경측정대상유해인자!$B$6:$E$247,4,0)))</f>
        <v/>
      </c>
    </row>
    <row r="1909" spans="1:11" x14ac:dyDescent="0.3">
      <c r="A1909" s="63">
        <f t="shared" si="29"/>
        <v>0</v>
      </c>
      <c r="B1909" s="1"/>
      <c r="C1909" s="1"/>
      <c r="D1909" s="1"/>
      <c r="E1909" s="1"/>
      <c r="F1909" s="1"/>
      <c r="G1909" s="1"/>
      <c r="H1909" s="69" t="str">
        <f>IF(ISERROR(VLOOKUP(B1909,위험성!$A$2:$D$3235,3,0)),"",(VLOOKUP(B1909,위험성!$A$2:$D$3235,3,0)))</f>
        <v/>
      </c>
      <c r="I1909" s="66" t="str">
        <f>IF(ISERROR(VLOOKUP(B1909,위험성!$A$2:$D$3235,4,0)),"",(VLOOKUP(B1909,위험성!$A$2:$D$3235,4,0)))</f>
        <v/>
      </c>
      <c r="J1909" s="33" t="s">
        <v>9513</v>
      </c>
      <c r="K1909" s="30" t="str">
        <f>IF(ISERROR(VLOOKUP(B1909,작업환경측정대상유해인자!$B$6:$E$247,4,0)),"",(VLOOKUP(B1909,작업환경측정대상유해인자!$B$6:$E$247,4,0)))</f>
        <v/>
      </c>
    </row>
    <row r="1910" spans="1:11" x14ac:dyDescent="0.3">
      <c r="A1910" s="63">
        <f t="shared" si="29"/>
        <v>0</v>
      </c>
      <c r="B1910" s="1"/>
      <c r="C1910" s="1"/>
      <c r="D1910" s="1"/>
      <c r="E1910" s="1"/>
      <c r="F1910" s="1"/>
      <c r="G1910" s="1"/>
      <c r="H1910" s="69" t="str">
        <f>IF(ISERROR(VLOOKUP(B1910,위험성!$A$2:$D$3235,3,0)),"",(VLOOKUP(B1910,위험성!$A$2:$D$3235,3,0)))</f>
        <v/>
      </c>
      <c r="I1910" s="66" t="str">
        <f>IF(ISERROR(VLOOKUP(B1910,위험성!$A$2:$D$3235,4,0)),"",(VLOOKUP(B1910,위험성!$A$2:$D$3235,4,0)))</f>
        <v/>
      </c>
      <c r="J1910" s="33" t="s">
        <v>9513</v>
      </c>
      <c r="K1910" s="30" t="str">
        <f>IF(ISERROR(VLOOKUP(B1910,작업환경측정대상유해인자!$B$6:$E$247,4,0)),"",(VLOOKUP(B1910,작업환경측정대상유해인자!$B$6:$E$247,4,0)))</f>
        <v/>
      </c>
    </row>
    <row r="1911" spans="1:11" x14ac:dyDescent="0.3">
      <c r="A1911" s="63">
        <f t="shared" si="29"/>
        <v>0</v>
      </c>
      <c r="B1911" s="1"/>
      <c r="C1911" s="1"/>
      <c r="D1911" s="1"/>
      <c r="E1911" s="1"/>
      <c r="F1911" s="1"/>
      <c r="G1911" s="1"/>
      <c r="H1911" s="69" t="str">
        <f>IF(ISERROR(VLOOKUP(B1911,위험성!$A$2:$D$3235,3,0)),"",(VLOOKUP(B1911,위험성!$A$2:$D$3235,3,0)))</f>
        <v/>
      </c>
      <c r="I1911" s="66" t="str">
        <f>IF(ISERROR(VLOOKUP(B1911,위험성!$A$2:$D$3235,4,0)),"",(VLOOKUP(B1911,위험성!$A$2:$D$3235,4,0)))</f>
        <v/>
      </c>
      <c r="J1911" s="33" t="s">
        <v>9513</v>
      </c>
      <c r="K1911" s="30" t="str">
        <f>IF(ISERROR(VLOOKUP(B1911,작업환경측정대상유해인자!$B$6:$E$247,4,0)),"",(VLOOKUP(B1911,작업환경측정대상유해인자!$B$6:$E$247,4,0)))</f>
        <v/>
      </c>
    </row>
    <row r="1912" spans="1:11" x14ac:dyDescent="0.3">
      <c r="A1912" s="63">
        <f t="shared" si="29"/>
        <v>0</v>
      </c>
      <c r="B1912" s="1"/>
      <c r="C1912" s="1"/>
      <c r="D1912" s="1"/>
      <c r="E1912" s="1"/>
      <c r="F1912" s="1"/>
      <c r="G1912" s="1"/>
      <c r="H1912" s="69" t="str">
        <f>IF(ISERROR(VLOOKUP(B1912,위험성!$A$2:$D$3235,3,0)),"",(VLOOKUP(B1912,위험성!$A$2:$D$3235,3,0)))</f>
        <v/>
      </c>
      <c r="I1912" s="66" t="str">
        <f>IF(ISERROR(VLOOKUP(B1912,위험성!$A$2:$D$3235,4,0)),"",(VLOOKUP(B1912,위험성!$A$2:$D$3235,4,0)))</f>
        <v/>
      </c>
      <c r="J1912" s="33" t="s">
        <v>9513</v>
      </c>
      <c r="K1912" s="30" t="str">
        <f>IF(ISERROR(VLOOKUP(B1912,작업환경측정대상유해인자!$B$6:$E$247,4,0)),"",(VLOOKUP(B1912,작업환경측정대상유해인자!$B$6:$E$247,4,0)))</f>
        <v/>
      </c>
    </row>
    <row r="1913" spans="1:11" x14ac:dyDescent="0.3">
      <c r="A1913" s="63">
        <f t="shared" si="29"/>
        <v>0</v>
      </c>
      <c r="B1913" s="1"/>
      <c r="C1913" s="1"/>
      <c r="D1913" s="1"/>
      <c r="E1913" s="1"/>
      <c r="F1913" s="1"/>
      <c r="G1913" s="1"/>
      <c r="H1913" s="69" t="str">
        <f>IF(ISERROR(VLOOKUP(B1913,위험성!$A$2:$D$3235,3,0)),"",(VLOOKUP(B1913,위험성!$A$2:$D$3235,3,0)))</f>
        <v/>
      </c>
      <c r="I1913" s="66" t="str">
        <f>IF(ISERROR(VLOOKUP(B1913,위험성!$A$2:$D$3235,4,0)),"",(VLOOKUP(B1913,위험성!$A$2:$D$3235,4,0)))</f>
        <v/>
      </c>
      <c r="J1913" s="33" t="s">
        <v>9513</v>
      </c>
      <c r="K1913" s="30" t="str">
        <f>IF(ISERROR(VLOOKUP(B1913,작업환경측정대상유해인자!$B$6:$E$247,4,0)),"",(VLOOKUP(B1913,작업환경측정대상유해인자!$B$6:$E$247,4,0)))</f>
        <v/>
      </c>
    </row>
    <row r="1914" spans="1:11" x14ac:dyDescent="0.3">
      <c r="A1914" s="63">
        <f t="shared" si="29"/>
        <v>0</v>
      </c>
      <c r="B1914" s="1"/>
      <c r="C1914" s="1"/>
      <c r="D1914" s="1"/>
      <c r="E1914" s="1"/>
      <c r="F1914" s="1"/>
      <c r="G1914" s="1"/>
      <c r="H1914" s="69" t="str">
        <f>IF(ISERROR(VLOOKUP(B1914,위험성!$A$2:$D$3235,3,0)),"",(VLOOKUP(B1914,위험성!$A$2:$D$3235,3,0)))</f>
        <v/>
      </c>
      <c r="I1914" s="66" t="str">
        <f>IF(ISERROR(VLOOKUP(B1914,위험성!$A$2:$D$3235,4,0)),"",(VLOOKUP(B1914,위험성!$A$2:$D$3235,4,0)))</f>
        <v/>
      </c>
      <c r="J1914" s="33" t="s">
        <v>9513</v>
      </c>
      <c r="K1914" s="30" t="str">
        <f>IF(ISERROR(VLOOKUP(B1914,작업환경측정대상유해인자!$B$6:$E$247,4,0)),"",(VLOOKUP(B1914,작업환경측정대상유해인자!$B$6:$E$247,4,0)))</f>
        <v/>
      </c>
    </row>
    <row r="1915" spans="1:11" x14ac:dyDescent="0.3">
      <c r="A1915" s="63">
        <f t="shared" si="29"/>
        <v>0</v>
      </c>
      <c r="B1915" s="1"/>
      <c r="C1915" s="1"/>
      <c r="D1915" s="1"/>
      <c r="E1915" s="1"/>
      <c r="F1915" s="1"/>
      <c r="G1915" s="1"/>
      <c r="H1915" s="69" t="str">
        <f>IF(ISERROR(VLOOKUP(B1915,위험성!$A$2:$D$3235,3,0)),"",(VLOOKUP(B1915,위험성!$A$2:$D$3235,3,0)))</f>
        <v/>
      </c>
      <c r="I1915" s="66" t="str">
        <f>IF(ISERROR(VLOOKUP(B1915,위험성!$A$2:$D$3235,4,0)),"",(VLOOKUP(B1915,위험성!$A$2:$D$3235,4,0)))</f>
        <v/>
      </c>
      <c r="J1915" s="33" t="s">
        <v>9513</v>
      </c>
      <c r="K1915" s="30" t="str">
        <f>IF(ISERROR(VLOOKUP(B1915,작업환경측정대상유해인자!$B$6:$E$247,4,0)),"",(VLOOKUP(B1915,작업환경측정대상유해인자!$B$6:$E$247,4,0)))</f>
        <v/>
      </c>
    </row>
    <row r="1916" spans="1:11" x14ac:dyDescent="0.3">
      <c r="A1916" s="63">
        <f t="shared" si="29"/>
        <v>0</v>
      </c>
      <c r="B1916" s="1"/>
      <c r="C1916" s="1"/>
      <c r="D1916" s="1"/>
      <c r="E1916" s="1"/>
      <c r="F1916" s="1"/>
      <c r="G1916" s="1"/>
      <c r="H1916" s="69" t="str">
        <f>IF(ISERROR(VLOOKUP(B1916,위험성!$A$2:$D$3235,3,0)),"",(VLOOKUP(B1916,위험성!$A$2:$D$3235,3,0)))</f>
        <v/>
      </c>
      <c r="I1916" s="66" t="str">
        <f>IF(ISERROR(VLOOKUP(B1916,위험성!$A$2:$D$3235,4,0)),"",(VLOOKUP(B1916,위험성!$A$2:$D$3235,4,0)))</f>
        <v/>
      </c>
      <c r="J1916" s="33" t="s">
        <v>9513</v>
      </c>
      <c r="K1916" s="30" t="str">
        <f>IF(ISERROR(VLOOKUP(B1916,작업환경측정대상유해인자!$B$6:$E$247,4,0)),"",(VLOOKUP(B1916,작업환경측정대상유해인자!$B$6:$E$247,4,0)))</f>
        <v/>
      </c>
    </row>
    <row r="1917" spans="1:11" x14ac:dyDescent="0.3">
      <c r="A1917" s="63">
        <f t="shared" si="29"/>
        <v>0</v>
      </c>
      <c r="B1917" s="1"/>
      <c r="C1917" s="1"/>
      <c r="D1917" s="1"/>
      <c r="E1917" s="1"/>
      <c r="F1917" s="1"/>
      <c r="G1917" s="1"/>
      <c r="H1917" s="69" t="str">
        <f>IF(ISERROR(VLOOKUP(B1917,위험성!$A$2:$D$3235,3,0)),"",(VLOOKUP(B1917,위험성!$A$2:$D$3235,3,0)))</f>
        <v/>
      </c>
      <c r="I1917" s="66" t="str">
        <f>IF(ISERROR(VLOOKUP(B1917,위험성!$A$2:$D$3235,4,0)),"",(VLOOKUP(B1917,위험성!$A$2:$D$3235,4,0)))</f>
        <v/>
      </c>
      <c r="J1917" s="33" t="s">
        <v>9513</v>
      </c>
      <c r="K1917" s="30" t="str">
        <f>IF(ISERROR(VLOOKUP(B1917,작업환경측정대상유해인자!$B$6:$E$247,4,0)),"",(VLOOKUP(B1917,작업환경측정대상유해인자!$B$6:$E$247,4,0)))</f>
        <v/>
      </c>
    </row>
    <row r="1918" spans="1:11" x14ac:dyDescent="0.3">
      <c r="A1918" s="63">
        <f t="shared" si="29"/>
        <v>0</v>
      </c>
      <c r="B1918" s="1"/>
      <c r="C1918" s="1"/>
      <c r="D1918" s="1"/>
      <c r="E1918" s="1"/>
      <c r="F1918" s="1"/>
      <c r="G1918" s="1"/>
      <c r="H1918" s="69" t="str">
        <f>IF(ISERROR(VLOOKUP(B1918,위험성!$A$2:$D$3235,3,0)),"",(VLOOKUP(B1918,위험성!$A$2:$D$3235,3,0)))</f>
        <v/>
      </c>
      <c r="I1918" s="66" t="str">
        <f>IF(ISERROR(VLOOKUP(B1918,위험성!$A$2:$D$3235,4,0)),"",(VLOOKUP(B1918,위험성!$A$2:$D$3235,4,0)))</f>
        <v/>
      </c>
      <c r="J1918" s="33" t="s">
        <v>9513</v>
      </c>
      <c r="K1918" s="30" t="str">
        <f>IF(ISERROR(VLOOKUP(B1918,작업환경측정대상유해인자!$B$6:$E$247,4,0)),"",(VLOOKUP(B1918,작업환경측정대상유해인자!$B$6:$E$247,4,0)))</f>
        <v/>
      </c>
    </row>
    <row r="1919" spans="1:11" x14ac:dyDescent="0.3">
      <c r="A1919" s="63">
        <f t="shared" si="29"/>
        <v>0</v>
      </c>
      <c r="B1919" s="1"/>
      <c r="C1919" s="1"/>
      <c r="D1919" s="1"/>
      <c r="E1919" s="1"/>
      <c r="F1919" s="1"/>
      <c r="G1919" s="1"/>
      <c r="H1919" s="69" t="str">
        <f>IF(ISERROR(VLOOKUP(B1919,위험성!$A$2:$D$3235,3,0)),"",(VLOOKUP(B1919,위험성!$A$2:$D$3235,3,0)))</f>
        <v/>
      </c>
      <c r="I1919" s="66" t="str">
        <f>IF(ISERROR(VLOOKUP(B1919,위험성!$A$2:$D$3235,4,0)),"",(VLOOKUP(B1919,위험성!$A$2:$D$3235,4,0)))</f>
        <v/>
      </c>
      <c r="J1919" s="33" t="s">
        <v>9513</v>
      </c>
      <c r="K1919" s="30" t="str">
        <f>IF(ISERROR(VLOOKUP(B1919,작업환경측정대상유해인자!$B$6:$E$247,4,0)),"",(VLOOKUP(B1919,작업환경측정대상유해인자!$B$6:$E$247,4,0)))</f>
        <v/>
      </c>
    </row>
    <row r="1920" spans="1:11" x14ac:dyDescent="0.3">
      <c r="A1920" s="63">
        <f t="shared" si="29"/>
        <v>0</v>
      </c>
      <c r="B1920" s="1"/>
      <c r="C1920" s="1"/>
      <c r="D1920" s="1"/>
      <c r="E1920" s="1"/>
      <c r="F1920" s="1"/>
      <c r="G1920" s="1"/>
      <c r="H1920" s="69" t="str">
        <f>IF(ISERROR(VLOOKUP(B1920,위험성!$A$2:$D$3235,3,0)),"",(VLOOKUP(B1920,위험성!$A$2:$D$3235,3,0)))</f>
        <v/>
      </c>
      <c r="I1920" s="66" t="str">
        <f>IF(ISERROR(VLOOKUP(B1920,위험성!$A$2:$D$3235,4,0)),"",(VLOOKUP(B1920,위험성!$A$2:$D$3235,4,0)))</f>
        <v/>
      </c>
      <c r="J1920" s="33" t="s">
        <v>9513</v>
      </c>
      <c r="K1920" s="30" t="str">
        <f>IF(ISERROR(VLOOKUP(B1920,작업환경측정대상유해인자!$B$6:$E$247,4,0)),"",(VLOOKUP(B1920,작업환경측정대상유해인자!$B$6:$E$247,4,0)))</f>
        <v/>
      </c>
    </row>
    <row r="1921" spans="1:11" x14ac:dyDescent="0.3">
      <c r="A1921" s="63">
        <f t="shared" si="29"/>
        <v>0</v>
      </c>
      <c r="B1921" s="1"/>
      <c r="C1921" s="1"/>
      <c r="D1921" s="1"/>
      <c r="E1921" s="1"/>
      <c r="F1921" s="1"/>
      <c r="G1921" s="1"/>
      <c r="H1921" s="69" t="str">
        <f>IF(ISERROR(VLOOKUP(B1921,위험성!$A$2:$D$3235,3,0)),"",(VLOOKUP(B1921,위험성!$A$2:$D$3235,3,0)))</f>
        <v/>
      </c>
      <c r="I1921" s="66" t="str">
        <f>IF(ISERROR(VLOOKUP(B1921,위험성!$A$2:$D$3235,4,0)),"",(VLOOKUP(B1921,위험성!$A$2:$D$3235,4,0)))</f>
        <v/>
      </c>
      <c r="J1921" s="33" t="s">
        <v>9513</v>
      </c>
      <c r="K1921" s="30" t="str">
        <f>IF(ISERROR(VLOOKUP(B1921,작업환경측정대상유해인자!$B$6:$E$247,4,0)),"",(VLOOKUP(B1921,작업환경측정대상유해인자!$B$6:$E$247,4,0)))</f>
        <v/>
      </c>
    </row>
    <row r="1922" spans="1:11" x14ac:dyDescent="0.3">
      <c r="A1922" s="63">
        <f t="shared" si="29"/>
        <v>0</v>
      </c>
      <c r="B1922" s="1"/>
      <c r="C1922" s="1"/>
      <c r="D1922" s="1"/>
      <c r="E1922" s="1"/>
      <c r="F1922" s="1"/>
      <c r="G1922" s="1"/>
      <c r="H1922" s="69" t="str">
        <f>IF(ISERROR(VLOOKUP(B1922,위험성!$A$2:$D$3235,3,0)),"",(VLOOKUP(B1922,위험성!$A$2:$D$3235,3,0)))</f>
        <v/>
      </c>
      <c r="I1922" s="66" t="str">
        <f>IF(ISERROR(VLOOKUP(B1922,위험성!$A$2:$D$3235,4,0)),"",(VLOOKUP(B1922,위험성!$A$2:$D$3235,4,0)))</f>
        <v/>
      </c>
      <c r="J1922" s="33" t="s">
        <v>9513</v>
      </c>
      <c r="K1922" s="30" t="str">
        <f>IF(ISERROR(VLOOKUP(B1922,작업환경측정대상유해인자!$B$6:$E$247,4,0)),"",(VLOOKUP(B1922,작업환경측정대상유해인자!$B$6:$E$247,4,0)))</f>
        <v/>
      </c>
    </row>
    <row r="1923" spans="1:11" x14ac:dyDescent="0.3">
      <c r="A1923" s="63">
        <f t="shared" si="29"/>
        <v>0</v>
      </c>
      <c r="B1923" s="1"/>
      <c r="C1923" s="1"/>
      <c r="D1923" s="1"/>
      <c r="E1923" s="1"/>
      <c r="F1923" s="1"/>
      <c r="G1923" s="1"/>
      <c r="H1923" s="69" t="str">
        <f>IF(ISERROR(VLOOKUP(B1923,위험성!$A$2:$D$3235,3,0)),"",(VLOOKUP(B1923,위험성!$A$2:$D$3235,3,0)))</f>
        <v/>
      </c>
      <c r="I1923" s="66" t="str">
        <f>IF(ISERROR(VLOOKUP(B1923,위험성!$A$2:$D$3235,4,0)),"",(VLOOKUP(B1923,위험성!$A$2:$D$3235,4,0)))</f>
        <v/>
      </c>
      <c r="J1923" s="33" t="s">
        <v>9513</v>
      </c>
      <c r="K1923" s="30" t="str">
        <f>IF(ISERROR(VLOOKUP(B1923,작업환경측정대상유해인자!$B$6:$E$247,4,0)),"",(VLOOKUP(B1923,작업환경측정대상유해인자!$B$6:$E$247,4,0)))</f>
        <v/>
      </c>
    </row>
    <row r="1924" spans="1:11" x14ac:dyDescent="0.3">
      <c r="A1924" s="63">
        <f t="shared" si="29"/>
        <v>0</v>
      </c>
      <c r="B1924" s="1"/>
      <c r="C1924" s="1"/>
      <c r="D1924" s="1"/>
      <c r="E1924" s="1"/>
      <c r="F1924" s="1"/>
      <c r="G1924" s="1"/>
      <c r="H1924" s="69" t="str">
        <f>IF(ISERROR(VLOOKUP(B1924,위험성!$A$2:$D$3235,3,0)),"",(VLOOKUP(B1924,위험성!$A$2:$D$3235,3,0)))</f>
        <v/>
      </c>
      <c r="I1924" s="66" t="str">
        <f>IF(ISERROR(VLOOKUP(B1924,위험성!$A$2:$D$3235,4,0)),"",(VLOOKUP(B1924,위험성!$A$2:$D$3235,4,0)))</f>
        <v/>
      </c>
      <c r="J1924" s="33" t="s">
        <v>9513</v>
      </c>
      <c r="K1924" s="30" t="str">
        <f>IF(ISERROR(VLOOKUP(B1924,작업환경측정대상유해인자!$B$6:$E$247,4,0)),"",(VLOOKUP(B1924,작업환경측정대상유해인자!$B$6:$E$247,4,0)))</f>
        <v/>
      </c>
    </row>
    <row r="1925" spans="1:11" x14ac:dyDescent="0.3">
      <c r="A1925" s="63">
        <f t="shared" si="29"/>
        <v>0</v>
      </c>
      <c r="B1925" s="1"/>
      <c r="C1925" s="1"/>
      <c r="D1925" s="1"/>
      <c r="E1925" s="1"/>
      <c r="F1925" s="1"/>
      <c r="G1925" s="1"/>
      <c r="H1925" s="69" t="str">
        <f>IF(ISERROR(VLOOKUP(B1925,위험성!$A$2:$D$3235,3,0)),"",(VLOOKUP(B1925,위험성!$A$2:$D$3235,3,0)))</f>
        <v/>
      </c>
      <c r="I1925" s="66" t="str">
        <f>IF(ISERROR(VLOOKUP(B1925,위험성!$A$2:$D$3235,4,0)),"",(VLOOKUP(B1925,위험성!$A$2:$D$3235,4,0)))</f>
        <v/>
      </c>
      <c r="J1925" s="33" t="s">
        <v>9513</v>
      </c>
      <c r="K1925" s="30" t="str">
        <f>IF(ISERROR(VLOOKUP(B1925,작업환경측정대상유해인자!$B$6:$E$247,4,0)),"",(VLOOKUP(B1925,작업환경측정대상유해인자!$B$6:$E$247,4,0)))</f>
        <v/>
      </c>
    </row>
    <row r="1926" spans="1:11" x14ac:dyDescent="0.3">
      <c r="A1926" s="63">
        <f t="shared" si="29"/>
        <v>0</v>
      </c>
      <c r="B1926" s="1"/>
      <c r="C1926" s="1"/>
      <c r="D1926" s="1"/>
      <c r="E1926" s="1"/>
      <c r="F1926" s="1"/>
      <c r="G1926" s="1"/>
      <c r="H1926" s="69" t="str">
        <f>IF(ISERROR(VLOOKUP(B1926,위험성!$A$2:$D$3235,3,0)),"",(VLOOKUP(B1926,위험성!$A$2:$D$3235,3,0)))</f>
        <v/>
      </c>
      <c r="I1926" s="66" t="str">
        <f>IF(ISERROR(VLOOKUP(B1926,위험성!$A$2:$D$3235,4,0)),"",(VLOOKUP(B1926,위험성!$A$2:$D$3235,4,0)))</f>
        <v/>
      </c>
      <c r="J1926" s="33" t="s">
        <v>9513</v>
      </c>
      <c r="K1926" s="30" t="str">
        <f>IF(ISERROR(VLOOKUP(B1926,작업환경측정대상유해인자!$B$6:$E$247,4,0)),"",(VLOOKUP(B1926,작업환경측정대상유해인자!$B$6:$E$247,4,0)))</f>
        <v/>
      </c>
    </row>
    <row r="1927" spans="1:11" x14ac:dyDescent="0.3">
      <c r="A1927" s="63">
        <f t="shared" si="29"/>
        <v>0</v>
      </c>
      <c r="B1927" s="1"/>
      <c r="C1927" s="1"/>
      <c r="D1927" s="1"/>
      <c r="E1927" s="1"/>
      <c r="F1927" s="1"/>
      <c r="G1927" s="1"/>
      <c r="H1927" s="69" t="str">
        <f>IF(ISERROR(VLOOKUP(B1927,위험성!$A$2:$D$3235,3,0)),"",(VLOOKUP(B1927,위험성!$A$2:$D$3235,3,0)))</f>
        <v/>
      </c>
      <c r="I1927" s="66" t="str">
        <f>IF(ISERROR(VLOOKUP(B1927,위험성!$A$2:$D$3235,4,0)),"",(VLOOKUP(B1927,위험성!$A$2:$D$3235,4,0)))</f>
        <v/>
      </c>
      <c r="J1927" s="33" t="s">
        <v>9513</v>
      </c>
      <c r="K1927" s="30" t="str">
        <f>IF(ISERROR(VLOOKUP(B1927,작업환경측정대상유해인자!$B$6:$E$247,4,0)),"",(VLOOKUP(B1927,작업환경측정대상유해인자!$B$6:$E$247,4,0)))</f>
        <v/>
      </c>
    </row>
    <row r="1928" spans="1:11" x14ac:dyDescent="0.3">
      <c r="A1928" s="63">
        <f t="shared" si="29"/>
        <v>0</v>
      </c>
      <c r="B1928" s="1"/>
      <c r="C1928" s="1"/>
      <c r="D1928" s="1"/>
      <c r="E1928" s="1"/>
      <c r="F1928" s="1"/>
      <c r="G1928" s="1"/>
      <c r="H1928" s="69" t="str">
        <f>IF(ISERROR(VLOOKUP(B1928,위험성!$A$2:$D$3235,3,0)),"",(VLOOKUP(B1928,위험성!$A$2:$D$3235,3,0)))</f>
        <v/>
      </c>
      <c r="I1928" s="66" t="str">
        <f>IF(ISERROR(VLOOKUP(B1928,위험성!$A$2:$D$3235,4,0)),"",(VLOOKUP(B1928,위험성!$A$2:$D$3235,4,0)))</f>
        <v/>
      </c>
      <c r="J1928" s="33" t="s">
        <v>9513</v>
      </c>
      <c r="K1928" s="30" t="str">
        <f>IF(ISERROR(VLOOKUP(B1928,작업환경측정대상유해인자!$B$6:$E$247,4,0)),"",(VLOOKUP(B1928,작업환경측정대상유해인자!$B$6:$E$247,4,0)))</f>
        <v/>
      </c>
    </row>
    <row r="1929" spans="1:11" x14ac:dyDescent="0.3">
      <c r="A1929" s="63">
        <f t="shared" si="29"/>
        <v>0</v>
      </c>
      <c r="B1929" s="1"/>
      <c r="C1929" s="1"/>
      <c r="D1929" s="1"/>
      <c r="E1929" s="1"/>
      <c r="F1929" s="1"/>
      <c r="G1929" s="1"/>
      <c r="H1929" s="69" t="str">
        <f>IF(ISERROR(VLOOKUP(B1929,위험성!$A$2:$D$3235,3,0)),"",(VLOOKUP(B1929,위험성!$A$2:$D$3235,3,0)))</f>
        <v/>
      </c>
      <c r="I1929" s="66" t="str">
        <f>IF(ISERROR(VLOOKUP(B1929,위험성!$A$2:$D$3235,4,0)),"",(VLOOKUP(B1929,위험성!$A$2:$D$3235,4,0)))</f>
        <v/>
      </c>
      <c r="J1929" s="33" t="s">
        <v>9513</v>
      </c>
      <c r="K1929" s="30" t="str">
        <f>IF(ISERROR(VLOOKUP(B1929,작업환경측정대상유해인자!$B$6:$E$247,4,0)),"",(VLOOKUP(B1929,작업환경측정대상유해인자!$B$6:$E$247,4,0)))</f>
        <v/>
      </c>
    </row>
    <row r="1930" spans="1:11" x14ac:dyDescent="0.3">
      <c r="A1930" s="63">
        <f t="shared" ref="A1930:A1993" si="30">$A$5</f>
        <v>0</v>
      </c>
      <c r="B1930" s="1"/>
      <c r="C1930" s="1"/>
      <c r="D1930" s="1"/>
      <c r="E1930" s="1"/>
      <c r="F1930" s="1"/>
      <c r="G1930" s="1"/>
      <c r="H1930" s="69" t="str">
        <f>IF(ISERROR(VLOOKUP(B1930,위험성!$A$2:$D$3235,3,0)),"",(VLOOKUP(B1930,위험성!$A$2:$D$3235,3,0)))</f>
        <v/>
      </c>
      <c r="I1930" s="66" t="str">
        <f>IF(ISERROR(VLOOKUP(B1930,위험성!$A$2:$D$3235,4,0)),"",(VLOOKUP(B1930,위험성!$A$2:$D$3235,4,0)))</f>
        <v/>
      </c>
      <c r="J1930" s="33" t="s">
        <v>9513</v>
      </c>
      <c r="K1930" s="30" t="str">
        <f>IF(ISERROR(VLOOKUP(B1930,작업환경측정대상유해인자!$B$6:$E$247,4,0)),"",(VLOOKUP(B1930,작업환경측정대상유해인자!$B$6:$E$247,4,0)))</f>
        <v/>
      </c>
    </row>
    <row r="1931" spans="1:11" x14ac:dyDescent="0.3">
      <c r="A1931" s="63">
        <f t="shared" si="30"/>
        <v>0</v>
      </c>
      <c r="B1931" s="1"/>
      <c r="C1931" s="1"/>
      <c r="D1931" s="1"/>
      <c r="E1931" s="1"/>
      <c r="F1931" s="1"/>
      <c r="G1931" s="1"/>
      <c r="H1931" s="69" t="str">
        <f>IF(ISERROR(VLOOKUP(B1931,위험성!$A$2:$D$3235,3,0)),"",(VLOOKUP(B1931,위험성!$A$2:$D$3235,3,0)))</f>
        <v/>
      </c>
      <c r="I1931" s="66" t="str">
        <f>IF(ISERROR(VLOOKUP(B1931,위험성!$A$2:$D$3235,4,0)),"",(VLOOKUP(B1931,위험성!$A$2:$D$3235,4,0)))</f>
        <v/>
      </c>
      <c r="J1931" s="33" t="s">
        <v>9513</v>
      </c>
      <c r="K1931" s="30" t="str">
        <f>IF(ISERROR(VLOOKUP(B1931,작업환경측정대상유해인자!$B$6:$E$247,4,0)),"",(VLOOKUP(B1931,작업환경측정대상유해인자!$B$6:$E$247,4,0)))</f>
        <v/>
      </c>
    </row>
    <row r="1932" spans="1:11" x14ac:dyDescent="0.3">
      <c r="A1932" s="63">
        <f t="shared" si="30"/>
        <v>0</v>
      </c>
      <c r="B1932" s="1"/>
      <c r="C1932" s="1"/>
      <c r="D1932" s="1"/>
      <c r="E1932" s="1"/>
      <c r="F1932" s="1"/>
      <c r="G1932" s="1"/>
      <c r="H1932" s="69" t="str">
        <f>IF(ISERROR(VLOOKUP(B1932,위험성!$A$2:$D$3235,3,0)),"",(VLOOKUP(B1932,위험성!$A$2:$D$3235,3,0)))</f>
        <v/>
      </c>
      <c r="I1932" s="66" t="str">
        <f>IF(ISERROR(VLOOKUP(B1932,위험성!$A$2:$D$3235,4,0)),"",(VLOOKUP(B1932,위험성!$A$2:$D$3235,4,0)))</f>
        <v/>
      </c>
      <c r="J1932" s="33" t="s">
        <v>9513</v>
      </c>
      <c r="K1932" s="30" t="str">
        <f>IF(ISERROR(VLOOKUP(B1932,작업환경측정대상유해인자!$B$6:$E$247,4,0)),"",(VLOOKUP(B1932,작업환경측정대상유해인자!$B$6:$E$247,4,0)))</f>
        <v/>
      </c>
    </row>
    <row r="1933" spans="1:11" x14ac:dyDescent="0.3">
      <c r="A1933" s="63">
        <f t="shared" si="30"/>
        <v>0</v>
      </c>
      <c r="B1933" s="1"/>
      <c r="C1933" s="1"/>
      <c r="D1933" s="1"/>
      <c r="E1933" s="1"/>
      <c r="F1933" s="1"/>
      <c r="G1933" s="1"/>
      <c r="H1933" s="69" t="str">
        <f>IF(ISERROR(VLOOKUP(B1933,위험성!$A$2:$D$3235,3,0)),"",(VLOOKUP(B1933,위험성!$A$2:$D$3235,3,0)))</f>
        <v/>
      </c>
      <c r="I1933" s="66" t="str">
        <f>IF(ISERROR(VLOOKUP(B1933,위험성!$A$2:$D$3235,4,0)),"",(VLOOKUP(B1933,위험성!$A$2:$D$3235,4,0)))</f>
        <v/>
      </c>
      <c r="J1933" s="33" t="s">
        <v>9513</v>
      </c>
      <c r="K1933" s="30" t="str">
        <f>IF(ISERROR(VLOOKUP(B1933,작업환경측정대상유해인자!$B$6:$E$247,4,0)),"",(VLOOKUP(B1933,작업환경측정대상유해인자!$B$6:$E$247,4,0)))</f>
        <v/>
      </c>
    </row>
    <row r="1934" spans="1:11" x14ac:dyDescent="0.3">
      <c r="A1934" s="63">
        <f t="shared" si="30"/>
        <v>0</v>
      </c>
      <c r="B1934" s="1"/>
      <c r="C1934" s="1"/>
      <c r="D1934" s="1"/>
      <c r="E1934" s="1"/>
      <c r="F1934" s="1"/>
      <c r="G1934" s="1"/>
      <c r="H1934" s="69" t="str">
        <f>IF(ISERROR(VLOOKUP(B1934,위험성!$A$2:$D$3235,3,0)),"",(VLOOKUP(B1934,위험성!$A$2:$D$3235,3,0)))</f>
        <v/>
      </c>
      <c r="I1934" s="66" t="str">
        <f>IF(ISERROR(VLOOKUP(B1934,위험성!$A$2:$D$3235,4,0)),"",(VLOOKUP(B1934,위험성!$A$2:$D$3235,4,0)))</f>
        <v/>
      </c>
      <c r="J1934" s="33" t="s">
        <v>9513</v>
      </c>
      <c r="K1934" s="30" t="str">
        <f>IF(ISERROR(VLOOKUP(B1934,작업환경측정대상유해인자!$B$6:$E$247,4,0)),"",(VLOOKUP(B1934,작업환경측정대상유해인자!$B$6:$E$247,4,0)))</f>
        <v/>
      </c>
    </row>
    <row r="1935" spans="1:11" x14ac:dyDescent="0.3">
      <c r="A1935" s="63">
        <f t="shared" si="30"/>
        <v>0</v>
      </c>
      <c r="B1935" s="1"/>
      <c r="C1935" s="1"/>
      <c r="D1935" s="1"/>
      <c r="E1935" s="1"/>
      <c r="F1935" s="1"/>
      <c r="G1935" s="1"/>
      <c r="H1935" s="69" t="str">
        <f>IF(ISERROR(VLOOKUP(B1935,위험성!$A$2:$D$3235,3,0)),"",(VLOOKUP(B1935,위험성!$A$2:$D$3235,3,0)))</f>
        <v/>
      </c>
      <c r="I1935" s="66" t="str">
        <f>IF(ISERROR(VLOOKUP(B1935,위험성!$A$2:$D$3235,4,0)),"",(VLOOKUP(B1935,위험성!$A$2:$D$3235,4,0)))</f>
        <v/>
      </c>
      <c r="J1935" s="33" t="s">
        <v>9513</v>
      </c>
      <c r="K1935" s="30" t="str">
        <f>IF(ISERROR(VLOOKUP(B1935,작업환경측정대상유해인자!$B$6:$E$247,4,0)),"",(VLOOKUP(B1935,작업환경측정대상유해인자!$B$6:$E$247,4,0)))</f>
        <v/>
      </c>
    </row>
    <row r="1936" spans="1:11" x14ac:dyDescent="0.3">
      <c r="A1936" s="63">
        <f t="shared" si="30"/>
        <v>0</v>
      </c>
      <c r="B1936" s="1"/>
      <c r="C1936" s="1"/>
      <c r="D1936" s="1"/>
      <c r="E1936" s="1"/>
      <c r="F1936" s="1"/>
      <c r="G1936" s="1"/>
      <c r="H1936" s="69" t="str">
        <f>IF(ISERROR(VLOOKUP(B1936,위험성!$A$2:$D$3235,3,0)),"",(VLOOKUP(B1936,위험성!$A$2:$D$3235,3,0)))</f>
        <v/>
      </c>
      <c r="I1936" s="66" t="str">
        <f>IF(ISERROR(VLOOKUP(B1936,위험성!$A$2:$D$3235,4,0)),"",(VLOOKUP(B1936,위험성!$A$2:$D$3235,4,0)))</f>
        <v/>
      </c>
      <c r="J1936" s="33" t="s">
        <v>9513</v>
      </c>
      <c r="K1936" s="30" t="str">
        <f>IF(ISERROR(VLOOKUP(B1936,작업환경측정대상유해인자!$B$6:$E$247,4,0)),"",(VLOOKUP(B1936,작업환경측정대상유해인자!$B$6:$E$247,4,0)))</f>
        <v/>
      </c>
    </row>
    <row r="1937" spans="1:11" x14ac:dyDescent="0.3">
      <c r="A1937" s="63">
        <f t="shared" si="30"/>
        <v>0</v>
      </c>
      <c r="B1937" s="1"/>
      <c r="C1937" s="1"/>
      <c r="D1937" s="1"/>
      <c r="E1937" s="1"/>
      <c r="F1937" s="1"/>
      <c r="G1937" s="1"/>
      <c r="H1937" s="69" t="str">
        <f>IF(ISERROR(VLOOKUP(B1937,위험성!$A$2:$D$3235,3,0)),"",(VLOOKUP(B1937,위험성!$A$2:$D$3235,3,0)))</f>
        <v/>
      </c>
      <c r="I1937" s="66" t="str">
        <f>IF(ISERROR(VLOOKUP(B1937,위험성!$A$2:$D$3235,4,0)),"",(VLOOKUP(B1937,위험성!$A$2:$D$3235,4,0)))</f>
        <v/>
      </c>
      <c r="J1937" s="33" t="s">
        <v>9513</v>
      </c>
      <c r="K1937" s="30" t="str">
        <f>IF(ISERROR(VLOOKUP(B1937,작업환경측정대상유해인자!$B$6:$E$247,4,0)),"",(VLOOKUP(B1937,작업환경측정대상유해인자!$B$6:$E$247,4,0)))</f>
        <v/>
      </c>
    </row>
    <row r="1938" spans="1:11" x14ac:dyDescent="0.3">
      <c r="A1938" s="63">
        <f t="shared" si="30"/>
        <v>0</v>
      </c>
      <c r="B1938" s="1"/>
      <c r="C1938" s="1"/>
      <c r="D1938" s="1"/>
      <c r="E1938" s="1"/>
      <c r="F1938" s="1"/>
      <c r="G1938" s="1"/>
      <c r="H1938" s="69" t="str">
        <f>IF(ISERROR(VLOOKUP(B1938,위험성!$A$2:$D$3235,3,0)),"",(VLOOKUP(B1938,위험성!$A$2:$D$3235,3,0)))</f>
        <v/>
      </c>
      <c r="I1938" s="66" t="str">
        <f>IF(ISERROR(VLOOKUP(B1938,위험성!$A$2:$D$3235,4,0)),"",(VLOOKUP(B1938,위험성!$A$2:$D$3235,4,0)))</f>
        <v/>
      </c>
      <c r="J1938" s="33" t="s">
        <v>9513</v>
      </c>
      <c r="K1938" s="30" t="str">
        <f>IF(ISERROR(VLOOKUP(B1938,작업환경측정대상유해인자!$B$6:$E$247,4,0)),"",(VLOOKUP(B1938,작업환경측정대상유해인자!$B$6:$E$247,4,0)))</f>
        <v/>
      </c>
    </row>
    <row r="1939" spans="1:11" x14ac:dyDescent="0.3">
      <c r="A1939" s="63">
        <f t="shared" si="30"/>
        <v>0</v>
      </c>
      <c r="B1939" s="1"/>
      <c r="C1939" s="1"/>
      <c r="D1939" s="1"/>
      <c r="E1939" s="1"/>
      <c r="F1939" s="1"/>
      <c r="G1939" s="1"/>
      <c r="H1939" s="69" t="str">
        <f>IF(ISERROR(VLOOKUP(B1939,위험성!$A$2:$D$3235,3,0)),"",(VLOOKUP(B1939,위험성!$A$2:$D$3235,3,0)))</f>
        <v/>
      </c>
      <c r="I1939" s="66" t="str">
        <f>IF(ISERROR(VLOOKUP(B1939,위험성!$A$2:$D$3235,4,0)),"",(VLOOKUP(B1939,위험성!$A$2:$D$3235,4,0)))</f>
        <v/>
      </c>
      <c r="J1939" s="33" t="s">
        <v>9513</v>
      </c>
      <c r="K1939" s="30" t="str">
        <f>IF(ISERROR(VLOOKUP(B1939,작업환경측정대상유해인자!$B$6:$E$247,4,0)),"",(VLOOKUP(B1939,작업환경측정대상유해인자!$B$6:$E$247,4,0)))</f>
        <v/>
      </c>
    </row>
    <row r="1940" spans="1:11" x14ac:dyDescent="0.3">
      <c r="A1940" s="63">
        <f t="shared" si="30"/>
        <v>0</v>
      </c>
      <c r="B1940" s="1"/>
      <c r="C1940" s="1"/>
      <c r="D1940" s="1"/>
      <c r="E1940" s="1"/>
      <c r="F1940" s="1"/>
      <c r="G1940" s="1"/>
      <c r="H1940" s="69" t="str">
        <f>IF(ISERROR(VLOOKUP(B1940,위험성!$A$2:$D$3235,3,0)),"",(VLOOKUP(B1940,위험성!$A$2:$D$3235,3,0)))</f>
        <v/>
      </c>
      <c r="I1940" s="66" t="str">
        <f>IF(ISERROR(VLOOKUP(B1940,위험성!$A$2:$D$3235,4,0)),"",(VLOOKUP(B1940,위험성!$A$2:$D$3235,4,0)))</f>
        <v/>
      </c>
      <c r="J1940" s="33" t="s">
        <v>9513</v>
      </c>
      <c r="K1940" s="30" t="str">
        <f>IF(ISERROR(VLOOKUP(B1940,작업환경측정대상유해인자!$B$6:$E$247,4,0)),"",(VLOOKUP(B1940,작업환경측정대상유해인자!$B$6:$E$247,4,0)))</f>
        <v/>
      </c>
    </row>
    <row r="1941" spans="1:11" x14ac:dyDescent="0.3">
      <c r="A1941" s="63">
        <f t="shared" si="30"/>
        <v>0</v>
      </c>
      <c r="B1941" s="1"/>
      <c r="C1941" s="1"/>
      <c r="D1941" s="1"/>
      <c r="E1941" s="1"/>
      <c r="F1941" s="1"/>
      <c r="G1941" s="1"/>
      <c r="H1941" s="69" t="str">
        <f>IF(ISERROR(VLOOKUP(B1941,위험성!$A$2:$D$3235,3,0)),"",(VLOOKUP(B1941,위험성!$A$2:$D$3235,3,0)))</f>
        <v/>
      </c>
      <c r="I1941" s="66" t="str">
        <f>IF(ISERROR(VLOOKUP(B1941,위험성!$A$2:$D$3235,4,0)),"",(VLOOKUP(B1941,위험성!$A$2:$D$3235,4,0)))</f>
        <v/>
      </c>
      <c r="J1941" s="33" t="s">
        <v>9513</v>
      </c>
      <c r="K1941" s="30" t="str">
        <f>IF(ISERROR(VLOOKUP(B1941,작업환경측정대상유해인자!$B$6:$E$247,4,0)),"",(VLOOKUP(B1941,작업환경측정대상유해인자!$B$6:$E$247,4,0)))</f>
        <v/>
      </c>
    </row>
    <row r="1942" spans="1:11" x14ac:dyDescent="0.3">
      <c r="A1942" s="63">
        <f t="shared" si="30"/>
        <v>0</v>
      </c>
      <c r="B1942" s="1"/>
      <c r="C1942" s="1"/>
      <c r="D1942" s="1"/>
      <c r="E1942" s="1"/>
      <c r="F1942" s="1"/>
      <c r="G1942" s="1"/>
      <c r="H1942" s="69" t="str">
        <f>IF(ISERROR(VLOOKUP(B1942,위험성!$A$2:$D$3235,3,0)),"",(VLOOKUP(B1942,위험성!$A$2:$D$3235,3,0)))</f>
        <v/>
      </c>
      <c r="I1942" s="66" t="str">
        <f>IF(ISERROR(VLOOKUP(B1942,위험성!$A$2:$D$3235,4,0)),"",(VLOOKUP(B1942,위험성!$A$2:$D$3235,4,0)))</f>
        <v/>
      </c>
      <c r="J1942" s="33" t="s">
        <v>9513</v>
      </c>
      <c r="K1942" s="30" t="str">
        <f>IF(ISERROR(VLOOKUP(B1942,작업환경측정대상유해인자!$B$6:$E$247,4,0)),"",(VLOOKUP(B1942,작업환경측정대상유해인자!$B$6:$E$247,4,0)))</f>
        <v/>
      </c>
    </row>
    <row r="1943" spans="1:11" x14ac:dyDescent="0.3">
      <c r="A1943" s="63">
        <f t="shared" si="30"/>
        <v>0</v>
      </c>
      <c r="B1943" s="1"/>
      <c r="C1943" s="1"/>
      <c r="D1943" s="1"/>
      <c r="E1943" s="1"/>
      <c r="F1943" s="1"/>
      <c r="G1943" s="1"/>
      <c r="H1943" s="69" t="str">
        <f>IF(ISERROR(VLOOKUP(B1943,위험성!$A$2:$D$3235,3,0)),"",(VLOOKUP(B1943,위험성!$A$2:$D$3235,3,0)))</f>
        <v/>
      </c>
      <c r="I1943" s="66" t="str">
        <f>IF(ISERROR(VLOOKUP(B1943,위험성!$A$2:$D$3235,4,0)),"",(VLOOKUP(B1943,위험성!$A$2:$D$3235,4,0)))</f>
        <v/>
      </c>
      <c r="J1943" s="33" t="s">
        <v>9513</v>
      </c>
      <c r="K1943" s="30" t="str">
        <f>IF(ISERROR(VLOOKUP(B1943,작업환경측정대상유해인자!$B$6:$E$247,4,0)),"",(VLOOKUP(B1943,작업환경측정대상유해인자!$B$6:$E$247,4,0)))</f>
        <v/>
      </c>
    </row>
    <row r="1944" spans="1:11" x14ac:dyDescent="0.3">
      <c r="A1944" s="63">
        <f t="shared" si="30"/>
        <v>0</v>
      </c>
      <c r="B1944" s="1"/>
      <c r="C1944" s="1"/>
      <c r="D1944" s="1"/>
      <c r="E1944" s="1"/>
      <c r="F1944" s="1"/>
      <c r="G1944" s="1"/>
      <c r="H1944" s="69" t="str">
        <f>IF(ISERROR(VLOOKUP(B1944,위험성!$A$2:$D$3235,3,0)),"",(VLOOKUP(B1944,위험성!$A$2:$D$3235,3,0)))</f>
        <v/>
      </c>
      <c r="I1944" s="66" t="str">
        <f>IF(ISERROR(VLOOKUP(B1944,위험성!$A$2:$D$3235,4,0)),"",(VLOOKUP(B1944,위험성!$A$2:$D$3235,4,0)))</f>
        <v/>
      </c>
      <c r="J1944" s="33" t="s">
        <v>9513</v>
      </c>
      <c r="K1944" s="30" t="str">
        <f>IF(ISERROR(VLOOKUP(B1944,작업환경측정대상유해인자!$B$6:$E$247,4,0)),"",(VLOOKUP(B1944,작업환경측정대상유해인자!$B$6:$E$247,4,0)))</f>
        <v/>
      </c>
    </row>
    <row r="1945" spans="1:11" x14ac:dyDescent="0.3">
      <c r="A1945" s="63">
        <f t="shared" si="30"/>
        <v>0</v>
      </c>
      <c r="B1945" s="1"/>
      <c r="C1945" s="1"/>
      <c r="D1945" s="1"/>
      <c r="E1945" s="1"/>
      <c r="F1945" s="1"/>
      <c r="G1945" s="1"/>
      <c r="H1945" s="69" t="str">
        <f>IF(ISERROR(VLOOKUP(B1945,위험성!$A$2:$D$3235,3,0)),"",(VLOOKUP(B1945,위험성!$A$2:$D$3235,3,0)))</f>
        <v/>
      </c>
      <c r="I1945" s="66" t="str">
        <f>IF(ISERROR(VLOOKUP(B1945,위험성!$A$2:$D$3235,4,0)),"",(VLOOKUP(B1945,위험성!$A$2:$D$3235,4,0)))</f>
        <v/>
      </c>
      <c r="J1945" s="33" t="s">
        <v>9513</v>
      </c>
      <c r="K1945" s="30" t="str">
        <f>IF(ISERROR(VLOOKUP(B1945,작업환경측정대상유해인자!$B$6:$E$247,4,0)),"",(VLOOKUP(B1945,작업환경측정대상유해인자!$B$6:$E$247,4,0)))</f>
        <v/>
      </c>
    </row>
    <row r="1946" spans="1:11" x14ac:dyDescent="0.3">
      <c r="A1946" s="63">
        <f t="shared" si="30"/>
        <v>0</v>
      </c>
      <c r="B1946" s="1"/>
      <c r="C1946" s="1"/>
      <c r="D1946" s="1"/>
      <c r="E1946" s="1"/>
      <c r="F1946" s="1"/>
      <c r="G1946" s="1"/>
      <c r="H1946" s="69" t="str">
        <f>IF(ISERROR(VLOOKUP(B1946,위험성!$A$2:$D$3235,3,0)),"",(VLOOKUP(B1946,위험성!$A$2:$D$3235,3,0)))</f>
        <v/>
      </c>
      <c r="I1946" s="66" t="str">
        <f>IF(ISERROR(VLOOKUP(B1946,위험성!$A$2:$D$3235,4,0)),"",(VLOOKUP(B1946,위험성!$A$2:$D$3235,4,0)))</f>
        <v/>
      </c>
      <c r="J1946" s="33" t="s">
        <v>9513</v>
      </c>
      <c r="K1946" s="30" t="str">
        <f>IF(ISERROR(VLOOKUP(B1946,작업환경측정대상유해인자!$B$6:$E$247,4,0)),"",(VLOOKUP(B1946,작업환경측정대상유해인자!$B$6:$E$247,4,0)))</f>
        <v/>
      </c>
    </row>
    <row r="1947" spans="1:11" x14ac:dyDescent="0.3">
      <c r="A1947" s="63">
        <f t="shared" si="30"/>
        <v>0</v>
      </c>
      <c r="B1947" s="1"/>
      <c r="C1947" s="1"/>
      <c r="D1947" s="1"/>
      <c r="E1947" s="1"/>
      <c r="F1947" s="1"/>
      <c r="G1947" s="1"/>
      <c r="H1947" s="69" t="str">
        <f>IF(ISERROR(VLOOKUP(B1947,위험성!$A$2:$D$3235,3,0)),"",(VLOOKUP(B1947,위험성!$A$2:$D$3235,3,0)))</f>
        <v/>
      </c>
      <c r="I1947" s="66" t="str">
        <f>IF(ISERROR(VLOOKUP(B1947,위험성!$A$2:$D$3235,4,0)),"",(VLOOKUP(B1947,위험성!$A$2:$D$3235,4,0)))</f>
        <v/>
      </c>
      <c r="J1947" s="33" t="s">
        <v>9513</v>
      </c>
      <c r="K1947" s="30" t="str">
        <f>IF(ISERROR(VLOOKUP(B1947,작업환경측정대상유해인자!$B$6:$E$247,4,0)),"",(VLOOKUP(B1947,작업환경측정대상유해인자!$B$6:$E$247,4,0)))</f>
        <v/>
      </c>
    </row>
    <row r="1948" spans="1:11" x14ac:dyDescent="0.3">
      <c r="A1948" s="63">
        <f t="shared" si="30"/>
        <v>0</v>
      </c>
      <c r="B1948" s="1"/>
      <c r="C1948" s="1"/>
      <c r="D1948" s="1"/>
      <c r="E1948" s="1"/>
      <c r="F1948" s="1"/>
      <c r="G1948" s="1"/>
      <c r="H1948" s="69" t="str">
        <f>IF(ISERROR(VLOOKUP(B1948,위험성!$A$2:$D$3235,3,0)),"",(VLOOKUP(B1948,위험성!$A$2:$D$3235,3,0)))</f>
        <v/>
      </c>
      <c r="I1948" s="66" t="str">
        <f>IF(ISERROR(VLOOKUP(B1948,위험성!$A$2:$D$3235,4,0)),"",(VLOOKUP(B1948,위험성!$A$2:$D$3235,4,0)))</f>
        <v/>
      </c>
      <c r="J1948" s="33" t="s">
        <v>9513</v>
      </c>
      <c r="K1948" s="30" t="str">
        <f>IF(ISERROR(VLOOKUP(B1948,작업환경측정대상유해인자!$B$6:$E$247,4,0)),"",(VLOOKUP(B1948,작업환경측정대상유해인자!$B$6:$E$247,4,0)))</f>
        <v/>
      </c>
    </row>
    <row r="1949" spans="1:11" x14ac:dyDescent="0.3">
      <c r="A1949" s="63">
        <f t="shared" si="30"/>
        <v>0</v>
      </c>
      <c r="B1949" s="1"/>
      <c r="C1949" s="1"/>
      <c r="D1949" s="1"/>
      <c r="E1949" s="1"/>
      <c r="F1949" s="1"/>
      <c r="G1949" s="1"/>
      <c r="H1949" s="69" t="str">
        <f>IF(ISERROR(VLOOKUP(B1949,위험성!$A$2:$D$3235,3,0)),"",(VLOOKUP(B1949,위험성!$A$2:$D$3235,3,0)))</f>
        <v/>
      </c>
      <c r="I1949" s="66" t="str">
        <f>IF(ISERROR(VLOOKUP(B1949,위험성!$A$2:$D$3235,4,0)),"",(VLOOKUP(B1949,위험성!$A$2:$D$3235,4,0)))</f>
        <v/>
      </c>
      <c r="J1949" s="33" t="s">
        <v>9513</v>
      </c>
      <c r="K1949" s="30" t="str">
        <f>IF(ISERROR(VLOOKUP(B1949,작업환경측정대상유해인자!$B$6:$E$247,4,0)),"",(VLOOKUP(B1949,작업환경측정대상유해인자!$B$6:$E$247,4,0)))</f>
        <v/>
      </c>
    </row>
    <row r="1950" spans="1:11" x14ac:dyDescent="0.3">
      <c r="A1950" s="63">
        <f t="shared" si="30"/>
        <v>0</v>
      </c>
      <c r="B1950" s="1"/>
      <c r="C1950" s="1"/>
      <c r="D1950" s="1"/>
      <c r="E1950" s="1"/>
      <c r="F1950" s="1"/>
      <c r="G1950" s="1"/>
      <c r="H1950" s="69" t="str">
        <f>IF(ISERROR(VLOOKUP(B1950,위험성!$A$2:$D$3235,3,0)),"",(VLOOKUP(B1950,위험성!$A$2:$D$3235,3,0)))</f>
        <v/>
      </c>
      <c r="I1950" s="66" t="str">
        <f>IF(ISERROR(VLOOKUP(B1950,위험성!$A$2:$D$3235,4,0)),"",(VLOOKUP(B1950,위험성!$A$2:$D$3235,4,0)))</f>
        <v/>
      </c>
      <c r="J1950" s="33" t="s">
        <v>9513</v>
      </c>
      <c r="K1950" s="30" t="str">
        <f>IF(ISERROR(VLOOKUP(B1950,작업환경측정대상유해인자!$B$6:$E$247,4,0)),"",(VLOOKUP(B1950,작업환경측정대상유해인자!$B$6:$E$247,4,0)))</f>
        <v/>
      </c>
    </row>
    <row r="1951" spans="1:11" x14ac:dyDescent="0.3">
      <c r="A1951" s="63">
        <f t="shared" si="30"/>
        <v>0</v>
      </c>
      <c r="B1951" s="1"/>
      <c r="C1951" s="1"/>
      <c r="D1951" s="1"/>
      <c r="E1951" s="1"/>
      <c r="F1951" s="1"/>
      <c r="G1951" s="1"/>
      <c r="H1951" s="69" t="str">
        <f>IF(ISERROR(VLOOKUP(B1951,위험성!$A$2:$D$3235,3,0)),"",(VLOOKUP(B1951,위험성!$A$2:$D$3235,3,0)))</f>
        <v/>
      </c>
      <c r="I1951" s="66" t="str">
        <f>IF(ISERROR(VLOOKUP(B1951,위험성!$A$2:$D$3235,4,0)),"",(VLOOKUP(B1951,위험성!$A$2:$D$3235,4,0)))</f>
        <v/>
      </c>
      <c r="J1951" s="33" t="s">
        <v>9513</v>
      </c>
      <c r="K1951" s="30" t="str">
        <f>IF(ISERROR(VLOOKUP(B1951,작업환경측정대상유해인자!$B$6:$E$247,4,0)),"",(VLOOKUP(B1951,작업환경측정대상유해인자!$B$6:$E$247,4,0)))</f>
        <v/>
      </c>
    </row>
    <row r="1952" spans="1:11" x14ac:dyDescent="0.3">
      <c r="A1952" s="63">
        <f t="shared" si="30"/>
        <v>0</v>
      </c>
      <c r="B1952" s="1"/>
      <c r="C1952" s="1"/>
      <c r="D1952" s="1"/>
      <c r="E1952" s="1"/>
      <c r="F1952" s="1"/>
      <c r="G1952" s="1"/>
      <c r="H1952" s="69" t="str">
        <f>IF(ISERROR(VLOOKUP(B1952,위험성!$A$2:$D$3235,3,0)),"",(VLOOKUP(B1952,위험성!$A$2:$D$3235,3,0)))</f>
        <v/>
      </c>
      <c r="I1952" s="66" t="str">
        <f>IF(ISERROR(VLOOKUP(B1952,위험성!$A$2:$D$3235,4,0)),"",(VLOOKUP(B1952,위험성!$A$2:$D$3235,4,0)))</f>
        <v/>
      </c>
      <c r="J1952" s="33" t="s">
        <v>9513</v>
      </c>
      <c r="K1952" s="30" t="str">
        <f>IF(ISERROR(VLOOKUP(B1952,작업환경측정대상유해인자!$B$6:$E$247,4,0)),"",(VLOOKUP(B1952,작업환경측정대상유해인자!$B$6:$E$247,4,0)))</f>
        <v/>
      </c>
    </row>
    <row r="1953" spans="1:11" x14ac:dyDescent="0.3">
      <c r="A1953" s="63">
        <f t="shared" si="30"/>
        <v>0</v>
      </c>
      <c r="B1953" s="1"/>
      <c r="C1953" s="1"/>
      <c r="D1953" s="1"/>
      <c r="E1953" s="1"/>
      <c r="F1953" s="1"/>
      <c r="G1953" s="1"/>
      <c r="H1953" s="69" t="str">
        <f>IF(ISERROR(VLOOKUP(B1953,위험성!$A$2:$D$3235,3,0)),"",(VLOOKUP(B1953,위험성!$A$2:$D$3235,3,0)))</f>
        <v/>
      </c>
      <c r="I1953" s="66" t="str">
        <f>IF(ISERROR(VLOOKUP(B1953,위험성!$A$2:$D$3235,4,0)),"",(VLOOKUP(B1953,위험성!$A$2:$D$3235,4,0)))</f>
        <v/>
      </c>
      <c r="J1953" s="33" t="s">
        <v>9513</v>
      </c>
      <c r="K1953" s="30" t="str">
        <f>IF(ISERROR(VLOOKUP(B1953,작업환경측정대상유해인자!$B$6:$E$247,4,0)),"",(VLOOKUP(B1953,작업환경측정대상유해인자!$B$6:$E$247,4,0)))</f>
        <v/>
      </c>
    </row>
    <row r="1954" spans="1:11" x14ac:dyDescent="0.3">
      <c r="A1954" s="63">
        <f t="shared" si="30"/>
        <v>0</v>
      </c>
      <c r="B1954" s="1"/>
      <c r="C1954" s="1"/>
      <c r="D1954" s="1"/>
      <c r="E1954" s="1"/>
      <c r="F1954" s="1"/>
      <c r="G1954" s="1"/>
      <c r="H1954" s="69" t="str">
        <f>IF(ISERROR(VLOOKUP(B1954,위험성!$A$2:$D$3235,3,0)),"",(VLOOKUP(B1954,위험성!$A$2:$D$3235,3,0)))</f>
        <v/>
      </c>
      <c r="I1954" s="66" t="str">
        <f>IF(ISERROR(VLOOKUP(B1954,위험성!$A$2:$D$3235,4,0)),"",(VLOOKUP(B1954,위험성!$A$2:$D$3235,4,0)))</f>
        <v/>
      </c>
      <c r="J1954" s="33" t="s">
        <v>9513</v>
      </c>
      <c r="K1954" s="30" t="str">
        <f>IF(ISERROR(VLOOKUP(B1954,작업환경측정대상유해인자!$B$6:$E$247,4,0)),"",(VLOOKUP(B1954,작업환경측정대상유해인자!$B$6:$E$247,4,0)))</f>
        <v/>
      </c>
    </row>
    <row r="1955" spans="1:11" x14ac:dyDescent="0.3">
      <c r="A1955" s="63">
        <f t="shared" si="30"/>
        <v>0</v>
      </c>
      <c r="B1955" s="1"/>
      <c r="C1955" s="1"/>
      <c r="D1955" s="1"/>
      <c r="E1955" s="1"/>
      <c r="F1955" s="1"/>
      <c r="G1955" s="1"/>
      <c r="H1955" s="69" t="str">
        <f>IF(ISERROR(VLOOKUP(B1955,위험성!$A$2:$D$3235,3,0)),"",(VLOOKUP(B1955,위험성!$A$2:$D$3235,3,0)))</f>
        <v/>
      </c>
      <c r="I1955" s="66" t="str">
        <f>IF(ISERROR(VLOOKUP(B1955,위험성!$A$2:$D$3235,4,0)),"",(VLOOKUP(B1955,위험성!$A$2:$D$3235,4,0)))</f>
        <v/>
      </c>
      <c r="J1955" s="33" t="s">
        <v>9513</v>
      </c>
      <c r="K1955" s="30" t="str">
        <f>IF(ISERROR(VLOOKUP(B1955,작업환경측정대상유해인자!$B$6:$E$247,4,0)),"",(VLOOKUP(B1955,작업환경측정대상유해인자!$B$6:$E$247,4,0)))</f>
        <v/>
      </c>
    </row>
    <row r="1956" spans="1:11" x14ac:dyDescent="0.3">
      <c r="A1956" s="63">
        <f t="shared" si="30"/>
        <v>0</v>
      </c>
      <c r="B1956" s="1"/>
      <c r="C1956" s="1"/>
      <c r="D1956" s="1"/>
      <c r="E1956" s="1"/>
      <c r="F1956" s="1"/>
      <c r="G1956" s="1"/>
      <c r="H1956" s="69" t="str">
        <f>IF(ISERROR(VLOOKUP(B1956,위험성!$A$2:$D$3235,3,0)),"",(VLOOKUP(B1956,위험성!$A$2:$D$3235,3,0)))</f>
        <v/>
      </c>
      <c r="I1956" s="66" t="str">
        <f>IF(ISERROR(VLOOKUP(B1956,위험성!$A$2:$D$3235,4,0)),"",(VLOOKUP(B1956,위험성!$A$2:$D$3235,4,0)))</f>
        <v/>
      </c>
      <c r="J1956" s="33" t="s">
        <v>9513</v>
      </c>
      <c r="K1956" s="30" t="str">
        <f>IF(ISERROR(VLOOKUP(B1956,작업환경측정대상유해인자!$B$6:$E$247,4,0)),"",(VLOOKUP(B1956,작업환경측정대상유해인자!$B$6:$E$247,4,0)))</f>
        <v/>
      </c>
    </row>
    <row r="1957" spans="1:11" x14ac:dyDescent="0.3">
      <c r="A1957" s="63">
        <f t="shared" si="30"/>
        <v>0</v>
      </c>
      <c r="B1957" s="1"/>
      <c r="C1957" s="1"/>
      <c r="D1957" s="1"/>
      <c r="E1957" s="1"/>
      <c r="F1957" s="1"/>
      <c r="G1957" s="1"/>
      <c r="H1957" s="69" t="str">
        <f>IF(ISERROR(VLOOKUP(B1957,위험성!$A$2:$D$3235,3,0)),"",(VLOOKUP(B1957,위험성!$A$2:$D$3235,3,0)))</f>
        <v/>
      </c>
      <c r="I1957" s="66" t="str">
        <f>IF(ISERROR(VLOOKUP(B1957,위험성!$A$2:$D$3235,4,0)),"",(VLOOKUP(B1957,위험성!$A$2:$D$3235,4,0)))</f>
        <v/>
      </c>
      <c r="J1957" s="33" t="s">
        <v>9513</v>
      </c>
      <c r="K1957" s="30" t="str">
        <f>IF(ISERROR(VLOOKUP(B1957,작업환경측정대상유해인자!$B$6:$E$247,4,0)),"",(VLOOKUP(B1957,작업환경측정대상유해인자!$B$6:$E$247,4,0)))</f>
        <v/>
      </c>
    </row>
    <row r="1958" spans="1:11" x14ac:dyDescent="0.3">
      <c r="A1958" s="63">
        <f t="shared" si="30"/>
        <v>0</v>
      </c>
      <c r="B1958" s="1"/>
      <c r="C1958" s="1"/>
      <c r="D1958" s="1"/>
      <c r="E1958" s="1"/>
      <c r="F1958" s="1"/>
      <c r="G1958" s="1"/>
      <c r="H1958" s="69" t="str">
        <f>IF(ISERROR(VLOOKUP(B1958,위험성!$A$2:$D$3235,3,0)),"",(VLOOKUP(B1958,위험성!$A$2:$D$3235,3,0)))</f>
        <v/>
      </c>
      <c r="I1958" s="66" t="str">
        <f>IF(ISERROR(VLOOKUP(B1958,위험성!$A$2:$D$3235,4,0)),"",(VLOOKUP(B1958,위험성!$A$2:$D$3235,4,0)))</f>
        <v/>
      </c>
      <c r="J1958" s="33" t="s">
        <v>9513</v>
      </c>
      <c r="K1958" s="30" t="str">
        <f>IF(ISERROR(VLOOKUP(B1958,작업환경측정대상유해인자!$B$6:$E$247,4,0)),"",(VLOOKUP(B1958,작업환경측정대상유해인자!$B$6:$E$247,4,0)))</f>
        <v/>
      </c>
    </row>
    <row r="1959" spans="1:11" x14ac:dyDescent="0.3">
      <c r="A1959" s="63">
        <f t="shared" si="30"/>
        <v>0</v>
      </c>
      <c r="B1959" s="1"/>
      <c r="C1959" s="1"/>
      <c r="D1959" s="1"/>
      <c r="E1959" s="1"/>
      <c r="F1959" s="1"/>
      <c r="G1959" s="1"/>
      <c r="H1959" s="69" t="str">
        <f>IF(ISERROR(VLOOKUP(B1959,위험성!$A$2:$D$3235,3,0)),"",(VLOOKUP(B1959,위험성!$A$2:$D$3235,3,0)))</f>
        <v/>
      </c>
      <c r="I1959" s="66" t="str">
        <f>IF(ISERROR(VLOOKUP(B1959,위험성!$A$2:$D$3235,4,0)),"",(VLOOKUP(B1959,위험성!$A$2:$D$3235,4,0)))</f>
        <v/>
      </c>
      <c r="J1959" s="33" t="s">
        <v>9513</v>
      </c>
      <c r="K1959" s="30" t="str">
        <f>IF(ISERROR(VLOOKUP(B1959,작업환경측정대상유해인자!$B$6:$E$247,4,0)),"",(VLOOKUP(B1959,작업환경측정대상유해인자!$B$6:$E$247,4,0)))</f>
        <v/>
      </c>
    </row>
    <row r="1960" spans="1:11" x14ac:dyDescent="0.3">
      <c r="A1960" s="63">
        <f t="shared" si="30"/>
        <v>0</v>
      </c>
      <c r="B1960" s="1"/>
      <c r="C1960" s="1"/>
      <c r="D1960" s="1"/>
      <c r="E1960" s="1"/>
      <c r="F1960" s="1"/>
      <c r="G1960" s="1"/>
      <c r="H1960" s="69" t="str">
        <f>IF(ISERROR(VLOOKUP(B1960,위험성!$A$2:$D$3235,3,0)),"",(VLOOKUP(B1960,위험성!$A$2:$D$3235,3,0)))</f>
        <v/>
      </c>
      <c r="I1960" s="66" t="str">
        <f>IF(ISERROR(VLOOKUP(B1960,위험성!$A$2:$D$3235,4,0)),"",(VLOOKUP(B1960,위험성!$A$2:$D$3235,4,0)))</f>
        <v/>
      </c>
      <c r="J1960" s="33" t="s">
        <v>9513</v>
      </c>
      <c r="K1960" s="30" t="str">
        <f>IF(ISERROR(VLOOKUP(B1960,작업환경측정대상유해인자!$B$6:$E$247,4,0)),"",(VLOOKUP(B1960,작업환경측정대상유해인자!$B$6:$E$247,4,0)))</f>
        <v/>
      </c>
    </row>
    <row r="1961" spans="1:11" x14ac:dyDescent="0.3">
      <c r="A1961" s="63">
        <f t="shared" si="30"/>
        <v>0</v>
      </c>
      <c r="B1961" s="1"/>
      <c r="C1961" s="1"/>
      <c r="D1961" s="1"/>
      <c r="E1961" s="1"/>
      <c r="F1961" s="1"/>
      <c r="G1961" s="1"/>
      <c r="H1961" s="69" t="str">
        <f>IF(ISERROR(VLOOKUP(B1961,위험성!$A$2:$D$3235,3,0)),"",(VLOOKUP(B1961,위험성!$A$2:$D$3235,3,0)))</f>
        <v/>
      </c>
      <c r="I1961" s="66" t="str">
        <f>IF(ISERROR(VLOOKUP(B1961,위험성!$A$2:$D$3235,4,0)),"",(VLOOKUP(B1961,위험성!$A$2:$D$3235,4,0)))</f>
        <v/>
      </c>
      <c r="J1961" s="33" t="s">
        <v>9513</v>
      </c>
      <c r="K1961" s="30" t="str">
        <f>IF(ISERROR(VLOOKUP(B1961,작업환경측정대상유해인자!$B$6:$E$247,4,0)),"",(VLOOKUP(B1961,작업환경측정대상유해인자!$B$6:$E$247,4,0)))</f>
        <v/>
      </c>
    </row>
    <row r="1962" spans="1:11" x14ac:dyDescent="0.3">
      <c r="A1962" s="63">
        <f t="shared" si="30"/>
        <v>0</v>
      </c>
      <c r="B1962" s="1"/>
      <c r="C1962" s="1"/>
      <c r="D1962" s="1"/>
      <c r="E1962" s="1"/>
      <c r="F1962" s="1"/>
      <c r="G1962" s="1"/>
      <c r="H1962" s="69" t="str">
        <f>IF(ISERROR(VLOOKUP(B1962,위험성!$A$2:$D$3235,3,0)),"",(VLOOKUP(B1962,위험성!$A$2:$D$3235,3,0)))</f>
        <v/>
      </c>
      <c r="I1962" s="66" t="str">
        <f>IF(ISERROR(VLOOKUP(B1962,위험성!$A$2:$D$3235,4,0)),"",(VLOOKUP(B1962,위험성!$A$2:$D$3235,4,0)))</f>
        <v/>
      </c>
      <c r="J1962" s="33" t="s">
        <v>9513</v>
      </c>
      <c r="K1962" s="30" t="str">
        <f>IF(ISERROR(VLOOKUP(B1962,작업환경측정대상유해인자!$B$6:$E$247,4,0)),"",(VLOOKUP(B1962,작업환경측정대상유해인자!$B$6:$E$247,4,0)))</f>
        <v/>
      </c>
    </row>
    <row r="1963" spans="1:11" x14ac:dyDescent="0.3">
      <c r="A1963" s="63">
        <f t="shared" si="30"/>
        <v>0</v>
      </c>
      <c r="B1963" s="1"/>
      <c r="C1963" s="1"/>
      <c r="D1963" s="1"/>
      <c r="E1963" s="1"/>
      <c r="F1963" s="1"/>
      <c r="G1963" s="1"/>
      <c r="H1963" s="69" t="str">
        <f>IF(ISERROR(VLOOKUP(B1963,위험성!$A$2:$D$3235,3,0)),"",(VLOOKUP(B1963,위험성!$A$2:$D$3235,3,0)))</f>
        <v/>
      </c>
      <c r="I1963" s="66" t="str">
        <f>IF(ISERROR(VLOOKUP(B1963,위험성!$A$2:$D$3235,4,0)),"",(VLOOKUP(B1963,위험성!$A$2:$D$3235,4,0)))</f>
        <v/>
      </c>
      <c r="J1963" s="33" t="s">
        <v>9513</v>
      </c>
      <c r="K1963" s="30" t="str">
        <f>IF(ISERROR(VLOOKUP(B1963,작업환경측정대상유해인자!$B$6:$E$247,4,0)),"",(VLOOKUP(B1963,작업환경측정대상유해인자!$B$6:$E$247,4,0)))</f>
        <v/>
      </c>
    </row>
    <row r="1964" spans="1:11" x14ac:dyDescent="0.3">
      <c r="A1964" s="63">
        <f t="shared" si="30"/>
        <v>0</v>
      </c>
      <c r="B1964" s="1"/>
      <c r="C1964" s="1"/>
      <c r="D1964" s="1"/>
      <c r="E1964" s="1"/>
      <c r="F1964" s="1"/>
      <c r="G1964" s="1"/>
      <c r="H1964" s="69" t="str">
        <f>IF(ISERROR(VLOOKUP(B1964,위험성!$A$2:$D$3235,3,0)),"",(VLOOKUP(B1964,위험성!$A$2:$D$3235,3,0)))</f>
        <v/>
      </c>
      <c r="I1964" s="66" t="str">
        <f>IF(ISERROR(VLOOKUP(B1964,위험성!$A$2:$D$3235,4,0)),"",(VLOOKUP(B1964,위험성!$A$2:$D$3235,4,0)))</f>
        <v/>
      </c>
      <c r="J1964" s="33" t="s">
        <v>9513</v>
      </c>
      <c r="K1964" s="30" t="str">
        <f>IF(ISERROR(VLOOKUP(B1964,작업환경측정대상유해인자!$B$6:$E$247,4,0)),"",(VLOOKUP(B1964,작업환경측정대상유해인자!$B$6:$E$247,4,0)))</f>
        <v/>
      </c>
    </row>
    <row r="1965" spans="1:11" x14ac:dyDescent="0.3">
      <c r="A1965" s="63">
        <f t="shared" si="30"/>
        <v>0</v>
      </c>
      <c r="B1965" s="1"/>
      <c r="C1965" s="1"/>
      <c r="D1965" s="1"/>
      <c r="E1965" s="1"/>
      <c r="F1965" s="1"/>
      <c r="G1965" s="1"/>
      <c r="H1965" s="69" t="str">
        <f>IF(ISERROR(VLOOKUP(B1965,위험성!$A$2:$D$3235,3,0)),"",(VLOOKUP(B1965,위험성!$A$2:$D$3235,3,0)))</f>
        <v/>
      </c>
      <c r="I1965" s="66" t="str">
        <f>IF(ISERROR(VLOOKUP(B1965,위험성!$A$2:$D$3235,4,0)),"",(VLOOKUP(B1965,위험성!$A$2:$D$3235,4,0)))</f>
        <v/>
      </c>
      <c r="J1965" s="33" t="s">
        <v>9513</v>
      </c>
      <c r="K1965" s="30" t="str">
        <f>IF(ISERROR(VLOOKUP(B1965,작업환경측정대상유해인자!$B$6:$E$247,4,0)),"",(VLOOKUP(B1965,작업환경측정대상유해인자!$B$6:$E$247,4,0)))</f>
        <v/>
      </c>
    </row>
    <row r="1966" spans="1:11" x14ac:dyDescent="0.3">
      <c r="A1966" s="63">
        <f t="shared" si="30"/>
        <v>0</v>
      </c>
      <c r="B1966" s="1"/>
      <c r="C1966" s="1"/>
      <c r="D1966" s="1"/>
      <c r="E1966" s="1"/>
      <c r="F1966" s="1"/>
      <c r="G1966" s="1"/>
      <c r="H1966" s="69" t="str">
        <f>IF(ISERROR(VLOOKUP(B1966,위험성!$A$2:$D$3235,3,0)),"",(VLOOKUP(B1966,위험성!$A$2:$D$3235,3,0)))</f>
        <v/>
      </c>
      <c r="I1966" s="66" t="str">
        <f>IF(ISERROR(VLOOKUP(B1966,위험성!$A$2:$D$3235,4,0)),"",(VLOOKUP(B1966,위험성!$A$2:$D$3235,4,0)))</f>
        <v/>
      </c>
      <c r="J1966" s="33" t="s">
        <v>9513</v>
      </c>
      <c r="K1966" s="30" t="str">
        <f>IF(ISERROR(VLOOKUP(B1966,작업환경측정대상유해인자!$B$6:$E$247,4,0)),"",(VLOOKUP(B1966,작업환경측정대상유해인자!$B$6:$E$247,4,0)))</f>
        <v/>
      </c>
    </row>
    <row r="1967" spans="1:11" x14ac:dyDescent="0.3">
      <c r="A1967" s="63">
        <f t="shared" si="30"/>
        <v>0</v>
      </c>
      <c r="B1967" s="1"/>
      <c r="C1967" s="1"/>
      <c r="D1967" s="1"/>
      <c r="E1967" s="1"/>
      <c r="F1967" s="1"/>
      <c r="G1967" s="1"/>
      <c r="H1967" s="69" t="str">
        <f>IF(ISERROR(VLOOKUP(B1967,위험성!$A$2:$D$3235,3,0)),"",(VLOOKUP(B1967,위험성!$A$2:$D$3235,3,0)))</f>
        <v/>
      </c>
      <c r="I1967" s="66" t="str">
        <f>IF(ISERROR(VLOOKUP(B1967,위험성!$A$2:$D$3235,4,0)),"",(VLOOKUP(B1967,위험성!$A$2:$D$3235,4,0)))</f>
        <v/>
      </c>
      <c r="J1967" s="33" t="s">
        <v>9513</v>
      </c>
      <c r="K1967" s="30" t="str">
        <f>IF(ISERROR(VLOOKUP(B1967,작업환경측정대상유해인자!$B$6:$E$247,4,0)),"",(VLOOKUP(B1967,작업환경측정대상유해인자!$B$6:$E$247,4,0)))</f>
        <v/>
      </c>
    </row>
    <row r="1968" spans="1:11" x14ac:dyDescent="0.3">
      <c r="A1968" s="63">
        <f t="shared" si="30"/>
        <v>0</v>
      </c>
      <c r="B1968" s="1"/>
      <c r="C1968" s="1"/>
      <c r="D1968" s="1"/>
      <c r="E1968" s="1"/>
      <c r="F1968" s="1"/>
      <c r="G1968" s="1"/>
      <c r="H1968" s="69" t="str">
        <f>IF(ISERROR(VLOOKUP(B1968,위험성!$A$2:$D$3235,3,0)),"",(VLOOKUP(B1968,위험성!$A$2:$D$3235,3,0)))</f>
        <v/>
      </c>
      <c r="I1968" s="66" t="str">
        <f>IF(ISERROR(VLOOKUP(B1968,위험성!$A$2:$D$3235,4,0)),"",(VLOOKUP(B1968,위험성!$A$2:$D$3235,4,0)))</f>
        <v/>
      </c>
      <c r="J1968" s="33" t="s">
        <v>9513</v>
      </c>
      <c r="K1968" s="30" t="str">
        <f>IF(ISERROR(VLOOKUP(B1968,작업환경측정대상유해인자!$B$6:$E$247,4,0)),"",(VLOOKUP(B1968,작업환경측정대상유해인자!$B$6:$E$247,4,0)))</f>
        <v/>
      </c>
    </row>
    <row r="1969" spans="1:11" x14ac:dyDescent="0.3">
      <c r="A1969" s="63">
        <f t="shared" si="30"/>
        <v>0</v>
      </c>
      <c r="B1969" s="1"/>
      <c r="C1969" s="1"/>
      <c r="D1969" s="1"/>
      <c r="E1969" s="1"/>
      <c r="F1969" s="1"/>
      <c r="G1969" s="1"/>
      <c r="H1969" s="69" t="str">
        <f>IF(ISERROR(VLOOKUP(B1969,위험성!$A$2:$D$3235,3,0)),"",(VLOOKUP(B1969,위험성!$A$2:$D$3235,3,0)))</f>
        <v/>
      </c>
      <c r="I1969" s="66" t="str">
        <f>IF(ISERROR(VLOOKUP(B1969,위험성!$A$2:$D$3235,4,0)),"",(VLOOKUP(B1969,위험성!$A$2:$D$3235,4,0)))</f>
        <v/>
      </c>
      <c r="J1969" s="33" t="s">
        <v>9513</v>
      </c>
      <c r="K1969" s="30" t="str">
        <f>IF(ISERROR(VLOOKUP(B1969,작업환경측정대상유해인자!$B$6:$E$247,4,0)),"",(VLOOKUP(B1969,작업환경측정대상유해인자!$B$6:$E$247,4,0)))</f>
        <v/>
      </c>
    </row>
    <row r="1970" spans="1:11" x14ac:dyDescent="0.3">
      <c r="A1970" s="63">
        <f t="shared" si="30"/>
        <v>0</v>
      </c>
      <c r="B1970" s="1"/>
      <c r="C1970" s="1"/>
      <c r="D1970" s="1"/>
      <c r="E1970" s="1"/>
      <c r="F1970" s="1"/>
      <c r="G1970" s="1"/>
      <c r="H1970" s="69" t="str">
        <f>IF(ISERROR(VLOOKUP(B1970,위험성!$A$2:$D$3235,3,0)),"",(VLOOKUP(B1970,위험성!$A$2:$D$3235,3,0)))</f>
        <v/>
      </c>
      <c r="I1970" s="66" t="str">
        <f>IF(ISERROR(VLOOKUP(B1970,위험성!$A$2:$D$3235,4,0)),"",(VLOOKUP(B1970,위험성!$A$2:$D$3235,4,0)))</f>
        <v/>
      </c>
      <c r="J1970" s="33" t="s">
        <v>9513</v>
      </c>
      <c r="K1970" s="30" t="str">
        <f>IF(ISERROR(VLOOKUP(B1970,작업환경측정대상유해인자!$B$6:$E$247,4,0)),"",(VLOOKUP(B1970,작업환경측정대상유해인자!$B$6:$E$247,4,0)))</f>
        <v/>
      </c>
    </row>
    <row r="1971" spans="1:11" x14ac:dyDescent="0.3">
      <c r="A1971" s="63">
        <f t="shared" si="30"/>
        <v>0</v>
      </c>
      <c r="B1971" s="1"/>
      <c r="C1971" s="1"/>
      <c r="D1971" s="1"/>
      <c r="E1971" s="1"/>
      <c r="F1971" s="1"/>
      <c r="G1971" s="1"/>
      <c r="H1971" s="69" t="str">
        <f>IF(ISERROR(VLOOKUP(B1971,위험성!$A$2:$D$3235,3,0)),"",(VLOOKUP(B1971,위험성!$A$2:$D$3235,3,0)))</f>
        <v/>
      </c>
      <c r="I1971" s="66" t="str">
        <f>IF(ISERROR(VLOOKUP(B1971,위험성!$A$2:$D$3235,4,0)),"",(VLOOKUP(B1971,위험성!$A$2:$D$3235,4,0)))</f>
        <v/>
      </c>
      <c r="J1971" s="33" t="s">
        <v>9513</v>
      </c>
      <c r="K1971" s="30" t="str">
        <f>IF(ISERROR(VLOOKUP(B1971,작업환경측정대상유해인자!$B$6:$E$247,4,0)),"",(VLOOKUP(B1971,작업환경측정대상유해인자!$B$6:$E$247,4,0)))</f>
        <v/>
      </c>
    </row>
    <row r="1972" spans="1:11" x14ac:dyDescent="0.3">
      <c r="A1972" s="63">
        <f t="shared" si="30"/>
        <v>0</v>
      </c>
      <c r="B1972" s="1"/>
      <c r="C1972" s="1"/>
      <c r="D1972" s="1"/>
      <c r="E1972" s="1"/>
      <c r="F1972" s="1"/>
      <c r="G1972" s="1"/>
      <c r="H1972" s="69" t="str">
        <f>IF(ISERROR(VLOOKUP(B1972,위험성!$A$2:$D$3235,3,0)),"",(VLOOKUP(B1972,위험성!$A$2:$D$3235,3,0)))</f>
        <v/>
      </c>
      <c r="I1972" s="66" t="str">
        <f>IF(ISERROR(VLOOKUP(B1972,위험성!$A$2:$D$3235,4,0)),"",(VLOOKUP(B1972,위험성!$A$2:$D$3235,4,0)))</f>
        <v/>
      </c>
      <c r="J1972" s="33" t="s">
        <v>9513</v>
      </c>
      <c r="K1972" s="30" t="str">
        <f>IF(ISERROR(VLOOKUP(B1972,작업환경측정대상유해인자!$B$6:$E$247,4,0)),"",(VLOOKUP(B1972,작업환경측정대상유해인자!$B$6:$E$247,4,0)))</f>
        <v/>
      </c>
    </row>
    <row r="1973" spans="1:11" x14ac:dyDescent="0.3">
      <c r="A1973" s="63">
        <f t="shared" si="30"/>
        <v>0</v>
      </c>
      <c r="B1973" s="1"/>
      <c r="C1973" s="1"/>
      <c r="D1973" s="1"/>
      <c r="E1973" s="1"/>
      <c r="F1973" s="1"/>
      <c r="G1973" s="1"/>
      <c r="H1973" s="69" t="str">
        <f>IF(ISERROR(VLOOKUP(B1973,위험성!$A$2:$D$3235,3,0)),"",(VLOOKUP(B1973,위험성!$A$2:$D$3235,3,0)))</f>
        <v/>
      </c>
      <c r="I1973" s="66" t="str">
        <f>IF(ISERROR(VLOOKUP(B1973,위험성!$A$2:$D$3235,4,0)),"",(VLOOKUP(B1973,위험성!$A$2:$D$3235,4,0)))</f>
        <v/>
      </c>
      <c r="J1973" s="33" t="s">
        <v>9513</v>
      </c>
      <c r="K1973" s="30" t="str">
        <f>IF(ISERROR(VLOOKUP(B1973,작업환경측정대상유해인자!$B$6:$E$247,4,0)),"",(VLOOKUP(B1973,작업환경측정대상유해인자!$B$6:$E$247,4,0)))</f>
        <v/>
      </c>
    </row>
    <row r="1974" spans="1:11" x14ac:dyDescent="0.3">
      <c r="A1974" s="63">
        <f t="shared" si="30"/>
        <v>0</v>
      </c>
      <c r="B1974" s="1"/>
      <c r="C1974" s="1"/>
      <c r="D1974" s="1"/>
      <c r="E1974" s="1"/>
      <c r="F1974" s="1"/>
      <c r="G1974" s="1"/>
      <c r="H1974" s="69" t="str">
        <f>IF(ISERROR(VLOOKUP(B1974,위험성!$A$2:$D$3235,3,0)),"",(VLOOKUP(B1974,위험성!$A$2:$D$3235,3,0)))</f>
        <v/>
      </c>
      <c r="I1974" s="66" t="str">
        <f>IF(ISERROR(VLOOKUP(B1974,위험성!$A$2:$D$3235,4,0)),"",(VLOOKUP(B1974,위험성!$A$2:$D$3235,4,0)))</f>
        <v/>
      </c>
      <c r="J1974" s="33" t="s">
        <v>9513</v>
      </c>
      <c r="K1974" s="30" t="str">
        <f>IF(ISERROR(VLOOKUP(B1974,작업환경측정대상유해인자!$B$6:$E$247,4,0)),"",(VLOOKUP(B1974,작업환경측정대상유해인자!$B$6:$E$247,4,0)))</f>
        <v/>
      </c>
    </row>
    <row r="1975" spans="1:11" x14ac:dyDescent="0.3">
      <c r="A1975" s="63">
        <f t="shared" si="30"/>
        <v>0</v>
      </c>
      <c r="B1975" s="1"/>
      <c r="C1975" s="1"/>
      <c r="D1975" s="1"/>
      <c r="E1975" s="1"/>
      <c r="F1975" s="1"/>
      <c r="G1975" s="1"/>
      <c r="H1975" s="69" t="str">
        <f>IF(ISERROR(VLOOKUP(B1975,위험성!$A$2:$D$3235,3,0)),"",(VLOOKUP(B1975,위험성!$A$2:$D$3235,3,0)))</f>
        <v/>
      </c>
      <c r="I1975" s="66" t="str">
        <f>IF(ISERROR(VLOOKUP(B1975,위험성!$A$2:$D$3235,4,0)),"",(VLOOKUP(B1975,위험성!$A$2:$D$3235,4,0)))</f>
        <v/>
      </c>
      <c r="J1975" s="33" t="s">
        <v>9513</v>
      </c>
      <c r="K1975" s="30" t="str">
        <f>IF(ISERROR(VLOOKUP(B1975,작업환경측정대상유해인자!$B$6:$E$247,4,0)),"",(VLOOKUP(B1975,작업환경측정대상유해인자!$B$6:$E$247,4,0)))</f>
        <v/>
      </c>
    </row>
    <row r="1976" spans="1:11" x14ac:dyDescent="0.3">
      <c r="A1976" s="63">
        <f t="shared" si="30"/>
        <v>0</v>
      </c>
      <c r="B1976" s="1"/>
      <c r="C1976" s="1"/>
      <c r="D1976" s="1"/>
      <c r="E1976" s="1"/>
      <c r="F1976" s="1"/>
      <c r="G1976" s="1"/>
      <c r="H1976" s="69" t="str">
        <f>IF(ISERROR(VLOOKUP(B1976,위험성!$A$2:$D$3235,3,0)),"",(VLOOKUP(B1976,위험성!$A$2:$D$3235,3,0)))</f>
        <v/>
      </c>
      <c r="I1976" s="66" t="str">
        <f>IF(ISERROR(VLOOKUP(B1976,위험성!$A$2:$D$3235,4,0)),"",(VLOOKUP(B1976,위험성!$A$2:$D$3235,4,0)))</f>
        <v/>
      </c>
      <c r="J1976" s="33" t="s">
        <v>9513</v>
      </c>
      <c r="K1976" s="30" t="str">
        <f>IF(ISERROR(VLOOKUP(B1976,작업환경측정대상유해인자!$B$6:$E$247,4,0)),"",(VLOOKUP(B1976,작업환경측정대상유해인자!$B$6:$E$247,4,0)))</f>
        <v/>
      </c>
    </row>
    <row r="1977" spans="1:11" x14ac:dyDescent="0.3">
      <c r="A1977" s="63">
        <f t="shared" si="30"/>
        <v>0</v>
      </c>
      <c r="B1977" s="1"/>
      <c r="C1977" s="1"/>
      <c r="D1977" s="1"/>
      <c r="E1977" s="1"/>
      <c r="F1977" s="1"/>
      <c r="G1977" s="1"/>
      <c r="H1977" s="69" t="str">
        <f>IF(ISERROR(VLOOKUP(B1977,위험성!$A$2:$D$3235,3,0)),"",(VLOOKUP(B1977,위험성!$A$2:$D$3235,3,0)))</f>
        <v/>
      </c>
      <c r="I1977" s="66" t="str">
        <f>IF(ISERROR(VLOOKUP(B1977,위험성!$A$2:$D$3235,4,0)),"",(VLOOKUP(B1977,위험성!$A$2:$D$3235,4,0)))</f>
        <v/>
      </c>
      <c r="J1977" s="33" t="s">
        <v>9513</v>
      </c>
      <c r="K1977" s="30" t="str">
        <f>IF(ISERROR(VLOOKUP(B1977,작업환경측정대상유해인자!$B$6:$E$247,4,0)),"",(VLOOKUP(B1977,작업환경측정대상유해인자!$B$6:$E$247,4,0)))</f>
        <v/>
      </c>
    </row>
    <row r="1978" spans="1:11" x14ac:dyDescent="0.3">
      <c r="A1978" s="63">
        <f t="shared" si="30"/>
        <v>0</v>
      </c>
      <c r="B1978" s="1"/>
      <c r="C1978" s="1"/>
      <c r="D1978" s="1"/>
      <c r="E1978" s="1"/>
      <c r="F1978" s="1"/>
      <c r="G1978" s="1"/>
      <c r="H1978" s="69" t="str">
        <f>IF(ISERROR(VLOOKUP(B1978,위험성!$A$2:$D$3235,3,0)),"",(VLOOKUP(B1978,위험성!$A$2:$D$3235,3,0)))</f>
        <v/>
      </c>
      <c r="I1978" s="66" t="str">
        <f>IF(ISERROR(VLOOKUP(B1978,위험성!$A$2:$D$3235,4,0)),"",(VLOOKUP(B1978,위험성!$A$2:$D$3235,4,0)))</f>
        <v/>
      </c>
      <c r="J1978" s="33" t="s">
        <v>9513</v>
      </c>
      <c r="K1978" s="30" t="str">
        <f>IF(ISERROR(VLOOKUP(B1978,작업환경측정대상유해인자!$B$6:$E$247,4,0)),"",(VLOOKUP(B1978,작업환경측정대상유해인자!$B$6:$E$247,4,0)))</f>
        <v/>
      </c>
    </row>
    <row r="1979" spans="1:11" x14ac:dyDescent="0.3">
      <c r="A1979" s="63">
        <f t="shared" si="30"/>
        <v>0</v>
      </c>
      <c r="B1979" s="1"/>
      <c r="C1979" s="1"/>
      <c r="D1979" s="1"/>
      <c r="E1979" s="1"/>
      <c r="F1979" s="1"/>
      <c r="G1979" s="1"/>
      <c r="H1979" s="69" t="str">
        <f>IF(ISERROR(VLOOKUP(B1979,위험성!$A$2:$D$3235,3,0)),"",(VLOOKUP(B1979,위험성!$A$2:$D$3235,3,0)))</f>
        <v/>
      </c>
      <c r="I1979" s="66" t="str">
        <f>IF(ISERROR(VLOOKUP(B1979,위험성!$A$2:$D$3235,4,0)),"",(VLOOKUP(B1979,위험성!$A$2:$D$3235,4,0)))</f>
        <v/>
      </c>
      <c r="J1979" s="33" t="s">
        <v>9513</v>
      </c>
      <c r="K1979" s="30" t="str">
        <f>IF(ISERROR(VLOOKUP(B1979,작업환경측정대상유해인자!$B$6:$E$247,4,0)),"",(VLOOKUP(B1979,작업환경측정대상유해인자!$B$6:$E$247,4,0)))</f>
        <v/>
      </c>
    </row>
    <row r="1980" spans="1:11" x14ac:dyDescent="0.3">
      <c r="A1980" s="63">
        <f t="shared" si="30"/>
        <v>0</v>
      </c>
      <c r="B1980" s="1"/>
      <c r="C1980" s="1"/>
      <c r="D1980" s="1"/>
      <c r="E1980" s="1"/>
      <c r="F1980" s="1"/>
      <c r="G1980" s="1"/>
      <c r="H1980" s="69" t="str">
        <f>IF(ISERROR(VLOOKUP(B1980,위험성!$A$2:$D$3235,3,0)),"",(VLOOKUP(B1980,위험성!$A$2:$D$3235,3,0)))</f>
        <v/>
      </c>
      <c r="I1980" s="66" t="str">
        <f>IF(ISERROR(VLOOKUP(B1980,위험성!$A$2:$D$3235,4,0)),"",(VLOOKUP(B1980,위험성!$A$2:$D$3235,4,0)))</f>
        <v/>
      </c>
      <c r="J1980" s="33" t="s">
        <v>9513</v>
      </c>
      <c r="K1980" s="30" t="str">
        <f>IF(ISERROR(VLOOKUP(B1980,작업환경측정대상유해인자!$B$6:$E$247,4,0)),"",(VLOOKUP(B1980,작업환경측정대상유해인자!$B$6:$E$247,4,0)))</f>
        <v/>
      </c>
    </row>
    <row r="1981" spans="1:11" x14ac:dyDescent="0.3">
      <c r="A1981" s="63">
        <f t="shared" si="30"/>
        <v>0</v>
      </c>
      <c r="B1981" s="1"/>
      <c r="C1981" s="1"/>
      <c r="D1981" s="1"/>
      <c r="E1981" s="1"/>
      <c r="F1981" s="1"/>
      <c r="G1981" s="1"/>
      <c r="H1981" s="69" t="str">
        <f>IF(ISERROR(VLOOKUP(B1981,위험성!$A$2:$D$3235,3,0)),"",(VLOOKUP(B1981,위험성!$A$2:$D$3235,3,0)))</f>
        <v/>
      </c>
      <c r="I1981" s="66" t="str">
        <f>IF(ISERROR(VLOOKUP(B1981,위험성!$A$2:$D$3235,4,0)),"",(VLOOKUP(B1981,위험성!$A$2:$D$3235,4,0)))</f>
        <v/>
      </c>
      <c r="J1981" s="33" t="s">
        <v>9513</v>
      </c>
      <c r="K1981" s="30" t="str">
        <f>IF(ISERROR(VLOOKUP(B1981,작업환경측정대상유해인자!$B$6:$E$247,4,0)),"",(VLOOKUP(B1981,작업환경측정대상유해인자!$B$6:$E$247,4,0)))</f>
        <v/>
      </c>
    </row>
    <row r="1982" spans="1:11" x14ac:dyDescent="0.3">
      <c r="A1982" s="63">
        <f t="shared" si="30"/>
        <v>0</v>
      </c>
      <c r="B1982" s="1"/>
      <c r="C1982" s="1"/>
      <c r="D1982" s="1"/>
      <c r="E1982" s="1"/>
      <c r="F1982" s="1"/>
      <c r="G1982" s="1"/>
      <c r="H1982" s="69" t="str">
        <f>IF(ISERROR(VLOOKUP(B1982,위험성!$A$2:$D$3235,3,0)),"",(VLOOKUP(B1982,위험성!$A$2:$D$3235,3,0)))</f>
        <v/>
      </c>
      <c r="I1982" s="66" t="str">
        <f>IF(ISERROR(VLOOKUP(B1982,위험성!$A$2:$D$3235,4,0)),"",(VLOOKUP(B1982,위험성!$A$2:$D$3235,4,0)))</f>
        <v/>
      </c>
      <c r="J1982" s="33" t="s">
        <v>9513</v>
      </c>
      <c r="K1982" s="30" t="str">
        <f>IF(ISERROR(VLOOKUP(B1982,작업환경측정대상유해인자!$B$6:$E$247,4,0)),"",(VLOOKUP(B1982,작업환경측정대상유해인자!$B$6:$E$247,4,0)))</f>
        <v/>
      </c>
    </row>
    <row r="1983" spans="1:11" x14ac:dyDescent="0.3">
      <c r="A1983" s="63">
        <f t="shared" si="30"/>
        <v>0</v>
      </c>
      <c r="B1983" s="1"/>
      <c r="C1983" s="1"/>
      <c r="D1983" s="1"/>
      <c r="E1983" s="1"/>
      <c r="F1983" s="1"/>
      <c r="G1983" s="1"/>
      <c r="H1983" s="69" t="str">
        <f>IF(ISERROR(VLOOKUP(B1983,위험성!$A$2:$D$3235,3,0)),"",(VLOOKUP(B1983,위험성!$A$2:$D$3235,3,0)))</f>
        <v/>
      </c>
      <c r="I1983" s="66" t="str">
        <f>IF(ISERROR(VLOOKUP(B1983,위험성!$A$2:$D$3235,4,0)),"",(VLOOKUP(B1983,위험성!$A$2:$D$3235,4,0)))</f>
        <v/>
      </c>
      <c r="J1983" s="33" t="s">
        <v>9513</v>
      </c>
      <c r="K1983" s="30" t="str">
        <f>IF(ISERROR(VLOOKUP(B1983,작업환경측정대상유해인자!$B$6:$E$247,4,0)),"",(VLOOKUP(B1983,작업환경측정대상유해인자!$B$6:$E$247,4,0)))</f>
        <v/>
      </c>
    </row>
    <row r="1984" spans="1:11" x14ac:dyDescent="0.3">
      <c r="A1984" s="63">
        <f t="shared" si="30"/>
        <v>0</v>
      </c>
      <c r="B1984" s="1"/>
      <c r="C1984" s="1"/>
      <c r="D1984" s="1"/>
      <c r="E1984" s="1"/>
      <c r="F1984" s="1"/>
      <c r="G1984" s="1"/>
      <c r="H1984" s="69" t="str">
        <f>IF(ISERROR(VLOOKUP(B1984,위험성!$A$2:$D$3235,3,0)),"",(VLOOKUP(B1984,위험성!$A$2:$D$3235,3,0)))</f>
        <v/>
      </c>
      <c r="I1984" s="66" t="str">
        <f>IF(ISERROR(VLOOKUP(B1984,위험성!$A$2:$D$3235,4,0)),"",(VLOOKUP(B1984,위험성!$A$2:$D$3235,4,0)))</f>
        <v/>
      </c>
      <c r="J1984" s="33" t="s">
        <v>9513</v>
      </c>
      <c r="K1984" s="30" t="str">
        <f>IF(ISERROR(VLOOKUP(B1984,작업환경측정대상유해인자!$B$6:$E$247,4,0)),"",(VLOOKUP(B1984,작업환경측정대상유해인자!$B$6:$E$247,4,0)))</f>
        <v/>
      </c>
    </row>
    <row r="1985" spans="1:11" x14ac:dyDescent="0.3">
      <c r="A1985" s="63">
        <f t="shared" si="30"/>
        <v>0</v>
      </c>
      <c r="B1985" s="1"/>
      <c r="C1985" s="1"/>
      <c r="D1985" s="1"/>
      <c r="E1985" s="1"/>
      <c r="F1985" s="1"/>
      <c r="G1985" s="1"/>
      <c r="H1985" s="69" t="str">
        <f>IF(ISERROR(VLOOKUP(B1985,위험성!$A$2:$D$3235,3,0)),"",(VLOOKUP(B1985,위험성!$A$2:$D$3235,3,0)))</f>
        <v/>
      </c>
      <c r="I1985" s="66" t="str">
        <f>IF(ISERROR(VLOOKUP(B1985,위험성!$A$2:$D$3235,4,0)),"",(VLOOKUP(B1985,위험성!$A$2:$D$3235,4,0)))</f>
        <v/>
      </c>
      <c r="J1985" s="33" t="s">
        <v>9513</v>
      </c>
      <c r="K1985" s="30" t="str">
        <f>IF(ISERROR(VLOOKUP(B1985,작업환경측정대상유해인자!$B$6:$E$247,4,0)),"",(VLOOKUP(B1985,작업환경측정대상유해인자!$B$6:$E$247,4,0)))</f>
        <v/>
      </c>
    </row>
    <row r="1986" spans="1:11" x14ac:dyDescent="0.3">
      <c r="A1986" s="63">
        <f t="shared" si="30"/>
        <v>0</v>
      </c>
      <c r="B1986" s="1"/>
      <c r="C1986" s="1"/>
      <c r="D1986" s="1"/>
      <c r="E1986" s="1"/>
      <c r="F1986" s="1"/>
      <c r="G1986" s="1"/>
      <c r="H1986" s="69" t="str">
        <f>IF(ISERROR(VLOOKUP(B1986,위험성!$A$2:$D$3235,3,0)),"",(VLOOKUP(B1986,위험성!$A$2:$D$3235,3,0)))</f>
        <v/>
      </c>
      <c r="I1986" s="66" t="str">
        <f>IF(ISERROR(VLOOKUP(B1986,위험성!$A$2:$D$3235,4,0)),"",(VLOOKUP(B1986,위험성!$A$2:$D$3235,4,0)))</f>
        <v/>
      </c>
      <c r="J1986" s="33" t="s">
        <v>9513</v>
      </c>
      <c r="K1986" s="30" t="str">
        <f>IF(ISERROR(VLOOKUP(B1986,작업환경측정대상유해인자!$B$6:$E$247,4,0)),"",(VLOOKUP(B1986,작업환경측정대상유해인자!$B$6:$E$247,4,0)))</f>
        <v/>
      </c>
    </row>
    <row r="1987" spans="1:11" x14ac:dyDescent="0.3">
      <c r="A1987" s="63">
        <f t="shared" si="30"/>
        <v>0</v>
      </c>
      <c r="B1987" s="1"/>
      <c r="C1987" s="1"/>
      <c r="D1987" s="1"/>
      <c r="E1987" s="1"/>
      <c r="F1987" s="1"/>
      <c r="G1987" s="1"/>
      <c r="H1987" s="69" t="str">
        <f>IF(ISERROR(VLOOKUP(B1987,위험성!$A$2:$D$3235,3,0)),"",(VLOOKUP(B1987,위험성!$A$2:$D$3235,3,0)))</f>
        <v/>
      </c>
      <c r="I1987" s="66" t="str">
        <f>IF(ISERROR(VLOOKUP(B1987,위험성!$A$2:$D$3235,4,0)),"",(VLOOKUP(B1987,위험성!$A$2:$D$3235,4,0)))</f>
        <v/>
      </c>
      <c r="J1987" s="33" t="s">
        <v>9513</v>
      </c>
      <c r="K1987" s="30" t="str">
        <f>IF(ISERROR(VLOOKUP(B1987,작업환경측정대상유해인자!$B$6:$E$247,4,0)),"",(VLOOKUP(B1987,작업환경측정대상유해인자!$B$6:$E$247,4,0)))</f>
        <v/>
      </c>
    </row>
    <row r="1988" spans="1:11" x14ac:dyDescent="0.3">
      <c r="A1988" s="63">
        <f t="shared" si="30"/>
        <v>0</v>
      </c>
      <c r="B1988" s="1"/>
      <c r="C1988" s="1"/>
      <c r="D1988" s="1"/>
      <c r="E1988" s="1"/>
      <c r="F1988" s="1"/>
      <c r="G1988" s="1"/>
      <c r="H1988" s="69" t="str">
        <f>IF(ISERROR(VLOOKUP(B1988,위험성!$A$2:$D$3235,3,0)),"",(VLOOKUP(B1988,위험성!$A$2:$D$3235,3,0)))</f>
        <v/>
      </c>
      <c r="I1988" s="66" t="str">
        <f>IF(ISERROR(VLOOKUP(B1988,위험성!$A$2:$D$3235,4,0)),"",(VLOOKUP(B1988,위험성!$A$2:$D$3235,4,0)))</f>
        <v/>
      </c>
      <c r="J1988" s="33" t="s">
        <v>9513</v>
      </c>
      <c r="K1988" s="30" t="str">
        <f>IF(ISERROR(VLOOKUP(B1988,작업환경측정대상유해인자!$B$6:$E$247,4,0)),"",(VLOOKUP(B1988,작업환경측정대상유해인자!$B$6:$E$247,4,0)))</f>
        <v/>
      </c>
    </row>
    <row r="1989" spans="1:11" x14ac:dyDescent="0.3">
      <c r="A1989" s="63">
        <f t="shared" si="30"/>
        <v>0</v>
      </c>
      <c r="B1989" s="1"/>
      <c r="C1989" s="1"/>
      <c r="D1989" s="1"/>
      <c r="E1989" s="1"/>
      <c r="F1989" s="1"/>
      <c r="G1989" s="1"/>
      <c r="H1989" s="69" t="str">
        <f>IF(ISERROR(VLOOKUP(B1989,위험성!$A$2:$D$3235,3,0)),"",(VLOOKUP(B1989,위험성!$A$2:$D$3235,3,0)))</f>
        <v/>
      </c>
      <c r="I1989" s="66" t="str">
        <f>IF(ISERROR(VLOOKUP(B1989,위험성!$A$2:$D$3235,4,0)),"",(VLOOKUP(B1989,위험성!$A$2:$D$3235,4,0)))</f>
        <v/>
      </c>
      <c r="J1989" s="33" t="s">
        <v>9513</v>
      </c>
      <c r="K1989" s="30" t="str">
        <f>IF(ISERROR(VLOOKUP(B1989,작업환경측정대상유해인자!$B$6:$E$247,4,0)),"",(VLOOKUP(B1989,작업환경측정대상유해인자!$B$6:$E$247,4,0)))</f>
        <v/>
      </c>
    </row>
    <row r="1990" spans="1:11" x14ac:dyDescent="0.3">
      <c r="A1990" s="63">
        <f t="shared" si="30"/>
        <v>0</v>
      </c>
      <c r="B1990" s="1"/>
      <c r="C1990" s="1"/>
      <c r="D1990" s="1"/>
      <c r="E1990" s="1"/>
      <c r="F1990" s="1"/>
      <c r="G1990" s="1"/>
      <c r="H1990" s="69" t="str">
        <f>IF(ISERROR(VLOOKUP(B1990,위험성!$A$2:$D$3235,3,0)),"",(VLOOKUP(B1990,위험성!$A$2:$D$3235,3,0)))</f>
        <v/>
      </c>
      <c r="I1990" s="66" t="str">
        <f>IF(ISERROR(VLOOKUP(B1990,위험성!$A$2:$D$3235,4,0)),"",(VLOOKUP(B1990,위험성!$A$2:$D$3235,4,0)))</f>
        <v/>
      </c>
      <c r="J1990" s="33" t="s">
        <v>9513</v>
      </c>
      <c r="K1990" s="30" t="str">
        <f>IF(ISERROR(VLOOKUP(B1990,작업환경측정대상유해인자!$B$6:$E$247,4,0)),"",(VLOOKUP(B1990,작업환경측정대상유해인자!$B$6:$E$247,4,0)))</f>
        <v/>
      </c>
    </row>
    <row r="1991" spans="1:11" x14ac:dyDescent="0.3">
      <c r="A1991" s="63">
        <f t="shared" si="30"/>
        <v>0</v>
      </c>
      <c r="B1991" s="1"/>
      <c r="C1991" s="1"/>
      <c r="D1991" s="1"/>
      <c r="E1991" s="1"/>
      <c r="F1991" s="1"/>
      <c r="G1991" s="1"/>
      <c r="H1991" s="69" t="str">
        <f>IF(ISERROR(VLOOKUP(B1991,위험성!$A$2:$D$3235,3,0)),"",(VLOOKUP(B1991,위험성!$A$2:$D$3235,3,0)))</f>
        <v/>
      </c>
      <c r="I1991" s="66" t="str">
        <f>IF(ISERROR(VLOOKUP(B1991,위험성!$A$2:$D$3235,4,0)),"",(VLOOKUP(B1991,위험성!$A$2:$D$3235,4,0)))</f>
        <v/>
      </c>
      <c r="J1991" s="33" t="s">
        <v>9513</v>
      </c>
      <c r="K1991" s="30" t="str">
        <f>IF(ISERROR(VLOOKUP(B1991,작업환경측정대상유해인자!$B$6:$E$247,4,0)),"",(VLOOKUP(B1991,작업환경측정대상유해인자!$B$6:$E$247,4,0)))</f>
        <v/>
      </c>
    </row>
    <row r="1992" spans="1:11" x14ac:dyDescent="0.3">
      <c r="A1992" s="63">
        <f t="shared" si="30"/>
        <v>0</v>
      </c>
      <c r="B1992" s="1"/>
      <c r="C1992" s="1"/>
      <c r="D1992" s="1"/>
      <c r="E1992" s="1"/>
      <c r="F1992" s="1"/>
      <c r="G1992" s="1"/>
      <c r="H1992" s="69" t="str">
        <f>IF(ISERROR(VLOOKUP(B1992,위험성!$A$2:$D$3235,3,0)),"",(VLOOKUP(B1992,위험성!$A$2:$D$3235,3,0)))</f>
        <v/>
      </c>
      <c r="I1992" s="66" t="str">
        <f>IF(ISERROR(VLOOKUP(B1992,위험성!$A$2:$D$3235,4,0)),"",(VLOOKUP(B1992,위험성!$A$2:$D$3235,4,0)))</f>
        <v/>
      </c>
      <c r="J1992" s="33" t="s">
        <v>9513</v>
      </c>
      <c r="K1992" s="30" t="str">
        <f>IF(ISERROR(VLOOKUP(B1992,작업환경측정대상유해인자!$B$6:$E$247,4,0)),"",(VLOOKUP(B1992,작업환경측정대상유해인자!$B$6:$E$247,4,0)))</f>
        <v/>
      </c>
    </row>
    <row r="1993" spans="1:11" x14ac:dyDescent="0.3">
      <c r="A1993" s="63">
        <f t="shared" si="30"/>
        <v>0</v>
      </c>
      <c r="B1993" s="1"/>
      <c r="C1993" s="1"/>
      <c r="D1993" s="1"/>
      <c r="E1993" s="1"/>
      <c r="F1993" s="1"/>
      <c r="G1993" s="1"/>
      <c r="H1993" s="69" t="str">
        <f>IF(ISERROR(VLOOKUP(B1993,위험성!$A$2:$D$3235,3,0)),"",(VLOOKUP(B1993,위험성!$A$2:$D$3235,3,0)))</f>
        <v/>
      </c>
      <c r="I1993" s="66" t="str">
        <f>IF(ISERROR(VLOOKUP(B1993,위험성!$A$2:$D$3235,4,0)),"",(VLOOKUP(B1993,위험성!$A$2:$D$3235,4,0)))</f>
        <v/>
      </c>
      <c r="J1993" s="33" t="s">
        <v>9513</v>
      </c>
      <c r="K1993" s="30" t="str">
        <f>IF(ISERROR(VLOOKUP(B1993,작업환경측정대상유해인자!$B$6:$E$247,4,0)),"",(VLOOKUP(B1993,작업환경측정대상유해인자!$B$6:$E$247,4,0)))</f>
        <v/>
      </c>
    </row>
    <row r="1994" spans="1:11" x14ac:dyDescent="0.3">
      <c r="A1994" s="63">
        <f t="shared" ref="A1994:A2000" si="31">$A$5</f>
        <v>0</v>
      </c>
      <c r="B1994" s="1"/>
      <c r="C1994" s="1"/>
      <c r="D1994" s="1"/>
      <c r="E1994" s="1"/>
      <c r="F1994" s="1"/>
      <c r="G1994" s="1"/>
      <c r="H1994" s="69" t="str">
        <f>IF(ISERROR(VLOOKUP(B1994,위험성!$A$2:$D$3235,3,0)),"",(VLOOKUP(B1994,위험성!$A$2:$D$3235,3,0)))</f>
        <v/>
      </c>
      <c r="I1994" s="66" t="str">
        <f>IF(ISERROR(VLOOKUP(B1994,위험성!$A$2:$D$3235,4,0)),"",(VLOOKUP(B1994,위험성!$A$2:$D$3235,4,0)))</f>
        <v/>
      </c>
      <c r="J1994" s="33" t="s">
        <v>9513</v>
      </c>
      <c r="K1994" s="30" t="str">
        <f>IF(ISERROR(VLOOKUP(B1994,작업환경측정대상유해인자!$B$6:$E$247,4,0)),"",(VLOOKUP(B1994,작업환경측정대상유해인자!$B$6:$E$247,4,0)))</f>
        <v/>
      </c>
    </row>
    <row r="1995" spans="1:11" x14ac:dyDescent="0.3">
      <c r="A1995" s="63">
        <f t="shared" si="31"/>
        <v>0</v>
      </c>
      <c r="B1995" s="1"/>
      <c r="C1995" s="1"/>
      <c r="D1995" s="1"/>
      <c r="E1995" s="1"/>
      <c r="F1995" s="1"/>
      <c r="G1995" s="1"/>
      <c r="H1995" s="69" t="str">
        <f>IF(ISERROR(VLOOKUP(B1995,위험성!$A$2:$D$3235,3,0)),"",(VLOOKUP(B1995,위험성!$A$2:$D$3235,3,0)))</f>
        <v/>
      </c>
      <c r="I1995" s="66" t="str">
        <f>IF(ISERROR(VLOOKUP(B1995,위험성!$A$2:$D$3235,4,0)),"",(VLOOKUP(B1995,위험성!$A$2:$D$3235,4,0)))</f>
        <v/>
      </c>
      <c r="J1995" s="33" t="s">
        <v>9513</v>
      </c>
      <c r="K1995" s="30" t="str">
        <f>IF(ISERROR(VLOOKUP(B1995,작업환경측정대상유해인자!$B$6:$E$247,4,0)),"",(VLOOKUP(B1995,작업환경측정대상유해인자!$B$6:$E$247,4,0)))</f>
        <v/>
      </c>
    </row>
    <row r="1996" spans="1:11" x14ac:dyDescent="0.3">
      <c r="A1996" s="63">
        <f t="shared" si="31"/>
        <v>0</v>
      </c>
      <c r="B1996" s="1"/>
      <c r="C1996" s="1"/>
      <c r="D1996" s="1"/>
      <c r="E1996" s="1"/>
      <c r="F1996" s="1"/>
      <c r="G1996" s="1"/>
      <c r="H1996" s="69" t="str">
        <f>IF(ISERROR(VLOOKUP(B1996,위험성!$A$2:$D$3235,3,0)),"",(VLOOKUP(B1996,위험성!$A$2:$D$3235,3,0)))</f>
        <v/>
      </c>
      <c r="I1996" s="66" t="str">
        <f>IF(ISERROR(VLOOKUP(B1996,위험성!$A$2:$D$3235,4,0)),"",(VLOOKUP(B1996,위험성!$A$2:$D$3235,4,0)))</f>
        <v/>
      </c>
      <c r="J1996" s="33" t="s">
        <v>9513</v>
      </c>
      <c r="K1996" s="30" t="str">
        <f>IF(ISERROR(VLOOKUP(B1996,작업환경측정대상유해인자!$B$6:$E$247,4,0)),"",(VLOOKUP(B1996,작업환경측정대상유해인자!$B$6:$E$247,4,0)))</f>
        <v/>
      </c>
    </row>
    <row r="1997" spans="1:11" x14ac:dyDescent="0.3">
      <c r="A1997" s="63">
        <f t="shared" si="31"/>
        <v>0</v>
      </c>
      <c r="B1997" s="1"/>
      <c r="C1997" s="1"/>
      <c r="D1997" s="1"/>
      <c r="E1997" s="1"/>
      <c r="F1997" s="1"/>
      <c r="G1997" s="1"/>
      <c r="H1997" s="69" t="str">
        <f>IF(ISERROR(VLOOKUP(B1997,위험성!$A$2:$D$3235,3,0)),"",(VLOOKUP(B1997,위험성!$A$2:$D$3235,3,0)))</f>
        <v/>
      </c>
      <c r="I1997" s="66" t="str">
        <f>IF(ISERROR(VLOOKUP(B1997,위험성!$A$2:$D$3235,4,0)),"",(VLOOKUP(B1997,위험성!$A$2:$D$3235,4,0)))</f>
        <v/>
      </c>
      <c r="J1997" s="33" t="s">
        <v>9513</v>
      </c>
      <c r="K1997" s="30" t="str">
        <f>IF(ISERROR(VLOOKUP(B1997,작업환경측정대상유해인자!$B$6:$E$247,4,0)),"",(VLOOKUP(B1997,작업환경측정대상유해인자!$B$6:$E$247,4,0)))</f>
        <v/>
      </c>
    </row>
    <row r="1998" spans="1:11" x14ac:dyDescent="0.3">
      <c r="A1998" s="63">
        <f t="shared" si="31"/>
        <v>0</v>
      </c>
      <c r="B1998" s="1"/>
      <c r="C1998" s="1"/>
      <c r="D1998" s="1"/>
      <c r="E1998" s="1"/>
      <c r="F1998" s="1"/>
      <c r="G1998" s="1"/>
      <c r="H1998" s="69" t="str">
        <f>IF(ISERROR(VLOOKUP(B1998,위험성!$A$2:$D$3235,3,0)),"",(VLOOKUP(B1998,위험성!$A$2:$D$3235,3,0)))</f>
        <v/>
      </c>
      <c r="I1998" s="66" t="str">
        <f>IF(ISERROR(VLOOKUP(B1998,위험성!$A$2:$D$3235,4,0)),"",(VLOOKUP(B1998,위험성!$A$2:$D$3235,4,0)))</f>
        <v/>
      </c>
      <c r="J1998" s="33" t="s">
        <v>9513</v>
      </c>
      <c r="K1998" s="30" t="str">
        <f>IF(ISERROR(VLOOKUP(B1998,작업환경측정대상유해인자!$B$6:$E$247,4,0)),"",(VLOOKUP(B1998,작업환경측정대상유해인자!$B$6:$E$247,4,0)))</f>
        <v/>
      </c>
    </row>
    <row r="1999" spans="1:11" x14ac:dyDescent="0.3">
      <c r="A1999" s="63">
        <f t="shared" si="31"/>
        <v>0</v>
      </c>
      <c r="B1999" s="1"/>
      <c r="C1999" s="1"/>
      <c r="D1999" s="1"/>
      <c r="E1999" s="1"/>
      <c r="F1999" s="1"/>
      <c r="G1999" s="1"/>
      <c r="H1999" s="69" t="str">
        <f>IF(ISERROR(VLOOKUP(B1999,위험성!$A$2:$D$3235,3,0)),"",(VLOOKUP(B1999,위험성!$A$2:$D$3235,3,0)))</f>
        <v/>
      </c>
      <c r="I1999" s="66" t="str">
        <f>IF(ISERROR(VLOOKUP(B1999,위험성!$A$2:$D$3235,4,0)),"",(VLOOKUP(B1999,위험성!$A$2:$D$3235,4,0)))</f>
        <v/>
      </c>
      <c r="J1999" s="33" t="s">
        <v>9513</v>
      </c>
      <c r="K1999" s="30" t="str">
        <f>IF(ISERROR(VLOOKUP(B1999,작업환경측정대상유해인자!$B$6:$E$247,4,0)),"",(VLOOKUP(B1999,작업환경측정대상유해인자!$B$6:$E$247,4,0)))</f>
        <v/>
      </c>
    </row>
    <row r="2000" spans="1:11" x14ac:dyDescent="0.3">
      <c r="A2000" s="63">
        <f t="shared" si="31"/>
        <v>0</v>
      </c>
      <c r="B2000" s="1"/>
      <c r="C2000" s="1"/>
      <c r="D2000" s="1"/>
      <c r="E2000" s="1"/>
      <c r="F2000" s="1"/>
      <c r="G2000" s="1"/>
      <c r="H2000" s="69" t="str">
        <f>IF(ISERROR(VLOOKUP(B2000,위험성!$A$2:$D$3235,3,0)),"",(VLOOKUP(B2000,위험성!$A$2:$D$3235,3,0)))</f>
        <v/>
      </c>
      <c r="I2000" s="66" t="str">
        <f>IF(ISERROR(VLOOKUP(B2000,위험성!$A$2:$D$3235,4,0)),"",(VLOOKUP(B2000,위험성!$A$2:$D$3235,4,0)))</f>
        <v/>
      </c>
      <c r="J2000" s="33" t="s">
        <v>9513</v>
      </c>
      <c r="K2000" s="30" t="str">
        <f>IF(ISERROR(VLOOKUP(B2000,작업환경측정대상유해인자!$B$6:$E$247,4,0)),"",(VLOOKUP(B2000,작업환경측정대상유해인자!$B$6:$E$247,4,0)))</f>
        <v/>
      </c>
    </row>
    <row r="2001" spans="1:11" x14ac:dyDescent="0.3">
      <c r="A2001" s="1"/>
      <c r="B2001" s="1"/>
      <c r="C2001" s="1"/>
      <c r="D2001" s="1"/>
      <c r="E2001" s="1"/>
      <c r="F2001" s="1"/>
      <c r="G2001" s="1"/>
      <c r="H2001" s="69" t="str">
        <f>IF(ISERROR(VLOOKUP(B2001,위험성!$A$2:$D$3235,3,0)),"",(VLOOKUP(B2001,위험성!$A$2:$D$3235,3,0)))</f>
        <v/>
      </c>
      <c r="I2001" s="66" t="str">
        <f>IF(ISERROR(VLOOKUP(B2001,위험성!$A$2:$D$3235,4,0)),"",(VLOOKUP(B2001,위험성!$A$2:$D$3235,4,0)))</f>
        <v/>
      </c>
      <c r="J2001" s="33" t="s">
        <v>9513</v>
      </c>
      <c r="K2001" s="30" t="str">
        <f>IF(ISERROR(VLOOKUP(B2001,작업환경측정대상유해인자!$B$6:$E$247,4,0)),"",(VLOOKUP(B2001,작업환경측정대상유해인자!$B$6:$E$247,4,0)))</f>
        <v/>
      </c>
    </row>
    <row r="2002" spans="1:11" x14ac:dyDescent="0.3">
      <c r="A2002" s="1"/>
      <c r="B2002" s="1"/>
      <c r="C2002" s="1"/>
      <c r="D2002" s="1"/>
      <c r="E2002" s="1"/>
      <c r="F2002" s="1"/>
      <c r="G2002" s="1"/>
      <c r="H2002" s="69" t="str">
        <f>IF(ISERROR(VLOOKUP(B2002,위험성!$A$2:$D$3235,3,0)),"",(VLOOKUP(B2002,위험성!$A$2:$D$3235,3,0)))</f>
        <v/>
      </c>
      <c r="I2002" s="66" t="str">
        <f>IF(ISERROR(VLOOKUP(B2002,위험성!$A$2:$D$3235,4,0)),"",(VLOOKUP(B2002,위험성!$A$2:$D$3235,4,0)))</f>
        <v/>
      </c>
      <c r="J2002" s="33" t="s">
        <v>9513</v>
      </c>
      <c r="K2002" s="30" t="str">
        <f>IF(ISERROR(VLOOKUP(B2002,작업환경측정대상유해인자!$B$6:$E$247,4,0)),"",(VLOOKUP(B2002,작업환경측정대상유해인자!$B$6:$E$247,4,0)))</f>
        <v/>
      </c>
    </row>
    <row r="2003" spans="1:11" x14ac:dyDescent="0.3">
      <c r="A2003" s="1"/>
      <c r="B2003" s="1"/>
      <c r="C2003" s="1"/>
      <c r="D2003" s="1"/>
      <c r="E2003" s="1"/>
      <c r="F2003" s="1"/>
      <c r="G2003" s="1"/>
      <c r="H2003" s="69" t="str">
        <f>IF(ISERROR(VLOOKUP(B2003,위험성!$A$2:$D$3235,3,0)),"",(VLOOKUP(B2003,위험성!$A$2:$D$3235,3,0)))</f>
        <v/>
      </c>
      <c r="I2003" s="66" t="str">
        <f>IF(ISERROR(VLOOKUP(B2003,위험성!$A$2:$D$3235,4,0)),"",(VLOOKUP(B2003,위험성!$A$2:$D$3235,4,0)))</f>
        <v/>
      </c>
      <c r="J2003" s="33" t="s">
        <v>9513</v>
      </c>
      <c r="K2003" s="30" t="str">
        <f>IF(ISERROR(VLOOKUP(B2003,작업환경측정대상유해인자!$B$6:$E$247,4,0)),"",(VLOOKUP(B2003,작업환경측정대상유해인자!$B$6:$E$247,4,0)))</f>
        <v/>
      </c>
    </row>
  </sheetData>
  <mergeCells count="11">
    <mergeCell ref="A6:K7"/>
    <mergeCell ref="L9:O10"/>
    <mergeCell ref="A1:K1"/>
    <mergeCell ref="I2:J2"/>
    <mergeCell ref="I3:J3"/>
    <mergeCell ref="C4:E4"/>
    <mergeCell ref="F4:G4"/>
    <mergeCell ref="I4:I5"/>
    <mergeCell ref="J4:K5"/>
    <mergeCell ref="C5:E5"/>
    <mergeCell ref="F5:G5"/>
  </mergeCells>
  <phoneticPr fontId="1" type="noConversion"/>
  <dataValidations count="4">
    <dataValidation type="list" allowBlank="1" showInputMessage="1" showErrorMessage="1" sqref="J4:K5">
      <formula1>"○,X"</formula1>
    </dataValidation>
    <dataValidation type="list" allowBlank="1" showInputMessage="1" showErrorMessage="1" sqref="F10:F208">
      <formula1>"L, kg"</formula1>
    </dataValidation>
    <dataValidation type="list" allowBlank="1" showInputMessage="1" showErrorMessage="1" sqref="M12:M14">
      <formula1>$M$12:$M$14</formula1>
    </dataValidation>
    <dataValidation type="list" allowBlank="1" showInputMessage="1" showErrorMessage="1" sqref="H8">
      <formula1>$M$12:$M$13</formula1>
    </dataValidation>
  </dataValidations>
  <hyperlinks>
    <hyperlink ref="L9:O10" r:id="rId1" display="CAS번호 검색 :  http://msds.kosha.or.kr/"/>
  </hyperlinks>
  <printOptions horizontalCentered="1"/>
  <pageMargins left="0.70866141732283472" right="0.70866141732283472" top="0.74803149606299213" bottom="0.74803149606299213" header="0.31496062992125984" footer="0.31496062992125984"/>
  <pageSetup paperSize="9" scale="10"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M40"/>
  <sheetViews>
    <sheetView topLeftCell="A7" zoomScale="120" zoomScaleNormal="120" workbookViewId="0">
      <selection activeCell="C4" sqref="C4:D4"/>
    </sheetView>
  </sheetViews>
  <sheetFormatPr defaultRowHeight="16.5" x14ac:dyDescent="0.3"/>
  <cols>
    <col min="1" max="1" width="15.25" style="3" customWidth="1"/>
    <col min="2" max="2" width="18.375" style="3" customWidth="1"/>
    <col min="3" max="3" width="15.25" style="3" customWidth="1"/>
    <col min="4" max="4" width="11.375" style="3" customWidth="1"/>
    <col min="5" max="5" width="15.625" style="3" customWidth="1"/>
    <col min="6" max="7" width="18.375" style="3" customWidth="1"/>
    <col min="8" max="9" width="7.625" style="3" customWidth="1"/>
    <col min="10" max="16384" width="9" style="5"/>
  </cols>
  <sheetData>
    <row r="1" spans="1:13" ht="38.25" x14ac:dyDescent="0.3">
      <c r="A1" s="173" t="s">
        <v>9953</v>
      </c>
      <c r="B1" s="174"/>
      <c r="C1" s="174"/>
      <c r="D1" s="174"/>
      <c r="E1" s="174"/>
      <c r="F1" s="174"/>
      <c r="G1" s="174"/>
      <c r="H1" s="174"/>
      <c r="I1" s="175"/>
    </row>
    <row r="2" spans="1:13" ht="38.25" x14ac:dyDescent="0.3">
      <c r="A2" s="8"/>
      <c r="B2" s="9"/>
      <c r="C2" s="9"/>
      <c r="D2" s="9"/>
      <c r="E2" s="9"/>
      <c r="F2" s="39" t="s">
        <v>19</v>
      </c>
      <c r="G2" s="160" t="s">
        <v>2176</v>
      </c>
      <c r="H2" s="160"/>
      <c r="I2" s="40" t="s">
        <v>20</v>
      </c>
    </row>
    <row r="3" spans="1:13" ht="38.25" x14ac:dyDescent="0.3">
      <c r="A3" s="8"/>
      <c r="B3" s="9"/>
      <c r="C3" s="9"/>
      <c r="D3" s="9"/>
      <c r="E3" s="9"/>
      <c r="F3" s="39" t="s">
        <v>18</v>
      </c>
      <c r="G3" s="161" t="s">
        <v>26</v>
      </c>
      <c r="H3" s="161"/>
      <c r="I3" s="40" t="s">
        <v>20</v>
      </c>
    </row>
    <row r="4" spans="1:13" ht="31.5" customHeight="1" x14ac:dyDescent="0.3">
      <c r="A4" s="32" t="s">
        <v>2</v>
      </c>
      <c r="B4" s="71" t="s">
        <v>9519</v>
      </c>
      <c r="C4" s="162" t="s">
        <v>4</v>
      </c>
      <c r="D4" s="162"/>
      <c r="E4" s="71" t="s">
        <v>5</v>
      </c>
      <c r="F4" s="71" t="s">
        <v>6</v>
      </c>
      <c r="G4" s="148" t="s">
        <v>2057</v>
      </c>
      <c r="H4" s="163" t="s">
        <v>27</v>
      </c>
      <c r="I4" s="164"/>
    </row>
    <row r="5" spans="1:13" ht="31.5" customHeight="1" x14ac:dyDescent="0.3">
      <c r="A5" s="114" t="s">
        <v>9947</v>
      </c>
      <c r="B5" s="44" t="str">
        <f>IF(ISERROR(VLOOKUP(A5,실험실명단!$G$4:$L$709,2,0)),"",(VLOOKUP(A5,실험실명단!$G$4:$N$709,2,0)))</f>
        <v>공과대학 행정3팀</v>
      </c>
      <c r="C5" s="145" t="str">
        <f>IF(ISERROR(VLOOKUP(A5,실험실명단!$G$4:$L$709,3,0)),"",(VLOOKUP(A5,실험실명단!$G$4:$N$709,3,0)))</f>
        <v>신소재공학부</v>
      </c>
      <c r="D5" s="145"/>
      <c r="E5" s="113" t="str">
        <f>IF(ISERROR(VLOOKUP(A5,실험실명단!$G$4:$L$709,4,0)),"",(VLOOKUP(A5,실험실명단!$G$4:$N$709,4,0)))</f>
        <v>신소재공학관</v>
      </c>
      <c r="F5" s="44" t="str">
        <f>IF(ISERROR(VLOOKUP(A5,실험실명단!$G$4:$L$709,6,0)),"",(VLOOKUP(A5,실험실명단!$G$4:$N$709,6,0)))</f>
        <v>합금설계실험실</v>
      </c>
      <c r="G5" s="149"/>
      <c r="H5" s="165"/>
      <c r="I5" s="166"/>
    </row>
    <row r="6" spans="1:13" ht="79.5" customHeight="1" x14ac:dyDescent="0.3">
      <c r="A6" s="167" t="s">
        <v>9649</v>
      </c>
      <c r="B6" s="168"/>
      <c r="C6" s="168"/>
      <c r="D6" s="168"/>
      <c r="E6" s="168"/>
      <c r="F6" s="168"/>
      <c r="G6" s="168"/>
      <c r="H6" s="168"/>
      <c r="I6" s="169"/>
      <c r="M6" s="3"/>
    </row>
    <row r="7" spans="1:13" ht="51" customHeight="1" thickBot="1" x14ac:dyDescent="0.35">
      <c r="A7" s="170"/>
      <c r="B7" s="171"/>
      <c r="C7" s="171"/>
      <c r="D7" s="171"/>
      <c r="E7" s="171"/>
      <c r="F7" s="171"/>
      <c r="G7" s="171"/>
      <c r="H7" s="171"/>
      <c r="I7" s="172"/>
    </row>
    <row r="8" spans="1:13" x14ac:dyDescent="0.3">
      <c r="A8" s="6"/>
      <c r="B8" s="7"/>
      <c r="C8" s="7"/>
      <c r="D8" s="7"/>
      <c r="E8" s="7"/>
      <c r="F8" s="6"/>
      <c r="G8" s="6"/>
      <c r="H8" s="6"/>
      <c r="I8" s="6"/>
    </row>
    <row r="9" spans="1:13" ht="41.25" customHeight="1" thickBot="1" x14ac:dyDescent="0.35">
      <c r="A9" s="41" t="s">
        <v>2060</v>
      </c>
      <c r="B9" s="42" t="s">
        <v>2053</v>
      </c>
      <c r="C9" s="42" t="s">
        <v>2054</v>
      </c>
      <c r="D9" s="42" t="s">
        <v>2055</v>
      </c>
      <c r="E9" s="42" t="s">
        <v>2056</v>
      </c>
      <c r="F9" s="84" t="s">
        <v>15</v>
      </c>
      <c r="G9" s="84" t="s">
        <v>16</v>
      </c>
      <c r="H9" s="85" t="s">
        <v>12</v>
      </c>
      <c r="I9" s="85" t="s">
        <v>13</v>
      </c>
      <c r="J9" s="134"/>
      <c r="K9" s="134"/>
      <c r="L9" s="134"/>
      <c r="M9" s="134"/>
    </row>
    <row r="10" spans="1:13" ht="20.25" customHeight="1" thickTop="1" x14ac:dyDescent="0.3">
      <c r="A10" s="86" t="s">
        <v>2177</v>
      </c>
      <c r="B10" s="53" t="s">
        <v>2178</v>
      </c>
      <c r="C10" s="54" t="s">
        <v>2180</v>
      </c>
      <c r="D10" s="55">
        <v>2</v>
      </c>
      <c r="E10" s="55" t="s">
        <v>2179</v>
      </c>
      <c r="F10" s="79" t="str">
        <f>IF(ISERROR(VLOOKUP(A10,물리적유해인자!$A$2:$C$17,3,0)),"",(VLOOKUP(A10,물리적유해인자!$A$2:$C$17,3,0)))</f>
        <v>감전, 전도, 중독, 질식, 폭발, 화상, 화재 주의</v>
      </c>
      <c r="G10" s="78" t="s">
        <v>2181</v>
      </c>
      <c r="H10" s="78" t="s">
        <v>2181</v>
      </c>
      <c r="I10" s="80" t="s">
        <v>2181</v>
      </c>
      <c r="J10" s="134"/>
      <c r="K10" s="134"/>
      <c r="L10" s="134"/>
      <c r="M10" s="134"/>
    </row>
    <row r="11" spans="1:13" x14ac:dyDescent="0.3">
      <c r="A11" s="86" t="s">
        <v>9515</v>
      </c>
      <c r="B11" s="38" t="s">
        <v>2182</v>
      </c>
      <c r="C11" s="38" t="s">
        <v>2185</v>
      </c>
      <c r="D11" s="53" t="s">
        <v>2184</v>
      </c>
      <c r="E11" s="55" t="s">
        <v>2183</v>
      </c>
      <c r="F11" s="79" t="str">
        <f>IF(ISERROR(VLOOKUP(A11,물리적유해인자!$A$2:$C$17,3,0)),"",(VLOOKUP(A11,물리적유해인자!$A$2:$C$17,3,0)))</f>
        <v>열에 의하여 신체노출에 따른 화상주의</v>
      </c>
      <c r="G11" s="78" t="s">
        <v>2181</v>
      </c>
      <c r="H11" s="78" t="s">
        <v>2181</v>
      </c>
      <c r="I11" s="80" t="s">
        <v>2181</v>
      </c>
    </row>
    <row r="12" spans="1:13" x14ac:dyDescent="0.3">
      <c r="A12" s="86" t="s">
        <v>2189</v>
      </c>
      <c r="B12" s="38" t="s">
        <v>2190</v>
      </c>
      <c r="C12" s="38" t="s">
        <v>2191</v>
      </c>
      <c r="D12" s="38">
        <v>1</v>
      </c>
      <c r="E12" s="38" t="s">
        <v>2179</v>
      </c>
      <c r="F12" s="79" t="s">
        <v>2192</v>
      </c>
      <c r="G12" s="78" t="s">
        <v>2181</v>
      </c>
      <c r="H12" s="78" t="s">
        <v>2181</v>
      </c>
      <c r="I12" s="80" t="s">
        <v>2181</v>
      </c>
    </row>
    <row r="13" spans="1:13" x14ac:dyDescent="0.3">
      <c r="A13" s="86"/>
      <c r="B13" s="38"/>
      <c r="C13" s="38"/>
      <c r="D13" s="38"/>
      <c r="E13" s="38"/>
      <c r="F13" s="79" t="str">
        <f>IF(ISERROR(VLOOKUP(A13,물리적유해인자!$A$2:$C$17,3,0)),"",(VLOOKUP(A13,물리적유해인자!$A$2:$C$17,3,0)))</f>
        <v/>
      </c>
      <c r="G13" s="78" t="s">
        <v>2181</v>
      </c>
      <c r="H13" s="78" t="s">
        <v>2181</v>
      </c>
      <c r="I13" s="80" t="s">
        <v>2181</v>
      </c>
    </row>
    <row r="14" spans="1:13" x14ac:dyDescent="0.3">
      <c r="A14" s="86"/>
      <c r="B14" s="38"/>
      <c r="C14" s="38"/>
      <c r="D14" s="38"/>
      <c r="E14" s="38"/>
      <c r="F14" s="79" t="str">
        <f>IF(ISERROR(VLOOKUP(A14,물리적유해인자!$A$2:$C$17,3,0)),"",(VLOOKUP(A14,물리적유해인자!$A$2:$C$17,3,0)))</f>
        <v/>
      </c>
      <c r="G14" s="78" t="s">
        <v>2181</v>
      </c>
      <c r="H14" s="78" t="s">
        <v>2181</v>
      </c>
      <c r="I14" s="80" t="s">
        <v>2181</v>
      </c>
    </row>
    <row r="15" spans="1:13" x14ac:dyDescent="0.3">
      <c r="A15" s="86"/>
      <c r="B15" s="38"/>
      <c r="C15" s="38"/>
      <c r="D15" s="38"/>
      <c r="E15" s="38"/>
      <c r="F15" s="79" t="str">
        <f>IF(ISERROR(VLOOKUP(A15,물리적유해인자!$A$2:$C$17,3,0)),"",(VLOOKUP(A15,물리적유해인자!$A$2:$C$17,3,0)))</f>
        <v/>
      </c>
      <c r="G15" s="78" t="s">
        <v>2181</v>
      </c>
      <c r="H15" s="78" t="s">
        <v>2181</v>
      </c>
      <c r="I15" s="80" t="s">
        <v>2181</v>
      </c>
    </row>
    <row r="16" spans="1:13" x14ac:dyDescent="0.3">
      <c r="A16" s="86"/>
      <c r="B16" s="38"/>
      <c r="C16" s="38"/>
      <c r="D16" s="38"/>
      <c r="E16" s="38"/>
      <c r="F16" s="79" t="str">
        <f>IF(ISERROR(VLOOKUP(A16,물리적유해인자!$A$2:$C$17,3,0)),"",(VLOOKUP(A16,물리적유해인자!$A$2:$C$17,3,0)))</f>
        <v/>
      </c>
      <c r="G16" s="78" t="s">
        <v>2181</v>
      </c>
      <c r="H16" s="78" t="s">
        <v>2181</v>
      </c>
      <c r="I16" s="80" t="s">
        <v>2181</v>
      </c>
    </row>
    <row r="17" spans="1:9" x14ac:dyDescent="0.3">
      <c r="A17" s="86"/>
      <c r="B17" s="38"/>
      <c r="C17" s="38"/>
      <c r="D17" s="38"/>
      <c r="E17" s="38"/>
      <c r="F17" s="79" t="str">
        <f>IF(ISERROR(VLOOKUP(A17,물리적유해인자!$A$2:$C$17,3,0)),"",(VLOOKUP(A17,물리적유해인자!$A$2:$C$17,3,0)))</f>
        <v/>
      </c>
      <c r="G17" s="78" t="s">
        <v>2181</v>
      </c>
      <c r="H17" s="78" t="s">
        <v>2181</v>
      </c>
      <c r="I17" s="80" t="s">
        <v>2181</v>
      </c>
    </row>
    <row r="18" spans="1:9" x14ac:dyDescent="0.3">
      <c r="A18" s="86"/>
      <c r="B18" s="38"/>
      <c r="C18" s="38"/>
      <c r="D18" s="38"/>
      <c r="E18" s="38"/>
      <c r="F18" s="79" t="str">
        <f>IF(ISERROR(VLOOKUP(A18,물리적유해인자!$A$2:$C$17,3,0)),"",(VLOOKUP(A18,물리적유해인자!$A$2:$C$17,3,0)))</f>
        <v/>
      </c>
      <c r="G18" s="78" t="s">
        <v>2181</v>
      </c>
      <c r="H18" s="78" t="s">
        <v>2181</v>
      </c>
      <c r="I18" s="80" t="s">
        <v>2181</v>
      </c>
    </row>
    <row r="19" spans="1:9" x14ac:dyDescent="0.3">
      <c r="A19" s="86"/>
      <c r="B19" s="38"/>
      <c r="C19" s="38"/>
      <c r="D19" s="38"/>
      <c r="E19" s="38"/>
      <c r="F19" s="79" t="str">
        <f>IF(ISERROR(VLOOKUP(A19,물리적유해인자!$A$2:$C$17,3,0)),"",(VLOOKUP(A19,물리적유해인자!$A$2:$C$17,3,0)))</f>
        <v/>
      </c>
      <c r="G19" s="78" t="s">
        <v>2181</v>
      </c>
      <c r="H19" s="78" t="s">
        <v>2181</v>
      </c>
      <c r="I19" s="80" t="s">
        <v>2181</v>
      </c>
    </row>
    <row r="20" spans="1:9" x14ac:dyDescent="0.3">
      <c r="A20" s="86"/>
      <c r="B20" s="38"/>
      <c r="C20" s="38"/>
      <c r="D20" s="38"/>
      <c r="E20" s="38"/>
      <c r="F20" s="79" t="str">
        <f>IF(ISERROR(VLOOKUP(A20,물리적유해인자!$A$2:$C$17,3,0)),"",(VLOOKUP(A20,물리적유해인자!$A$2:$C$17,3,0)))</f>
        <v/>
      </c>
      <c r="G20" s="78" t="s">
        <v>2181</v>
      </c>
      <c r="H20" s="78" t="s">
        <v>2181</v>
      </c>
      <c r="I20" s="80" t="s">
        <v>2181</v>
      </c>
    </row>
    <row r="21" spans="1:9" x14ac:dyDescent="0.3">
      <c r="A21" s="86"/>
      <c r="B21" s="38"/>
      <c r="C21" s="38"/>
      <c r="D21" s="38"/>
      <c r="E21" s="38"/>
      <c r="F21" s="79" t="str">
        <f>IF(ISERROR(VLOOKUP(A21,물리적유해인자!$A$2:$C$17,3,0)),"",(VLOOKUP(A21,물리적유해인자!$A$2:$C$17,3,0)))</f>
        <v/>
      </c>
      <c r="G21" s="78" t="s">
        <v>2181</v>
      </c>
      <c r="H21" s="78" t="s">
        <v>2181</v>
      </c>
      <c r="I21" s="80" t="s">
        <v>2181</v>
      </c>
    </row>
    <row r="22" spans="1:9" x14ac:dyDescent="0.3">
      <c r="A22" s="86"/>
      <c r="B22" s="38"/>
      <c r="C22" s="38"/>
      <c r="D22" s="38"/>
      <c r="E22" s="38"/>
      <c r="F22" s="79" t="str">
        <f>IF(ISERROR(VLOOKUP(A22,물리적유해인자!$A$2:$C$17,3,0)),"",(VLOOKUP(A22,물리적유해인자!$A$2:$C$17,3,0)))</f>
        <v/>
      </c>
      <c r="G22" s="78" t="s">
        <v>2181</v>
      </c>
      <c r="H22" s="78" t="s">
        <v>2181</v>
      </c>
      <c r="I22" s="80" t="s">
        <v>2181</v>
      </c>
    </row>
    <row r="23" spans="1:9" x14ac:dyDescent="0.3">
      <c r="A23" s="86"/>
      <c r="B23" s="38"/>
      <c r="C23" s="38"/>
      <c r="D23" s="38"/>
      <c r="E23" s="38"/>
      <c r="F23" s="79" t="str">
        <f>IF(ISERROR(VLOOKUP(A23,물리적유해인자!$A$2:$C$17,3,0)),"",(VLOOKUP(A23,물리적유해인자!$A$2:$C$17,3,0)))</f>
        <v/>
      </c>
      <c r="G23" s="78" t="s">
        <v>2181</v>
      </c>
      <c r="H23" s="78" t="s">
        <v>2181</v>
      </c>
      <c r="I23" s="80" t="s">
        <v>2181</v>
      </c>
    </row>
    <row r="24" spans="1:9" x14ac:dyDescent="0.3">
      <c r="A24" s="86"/>
      <c r="B24" s="38"/>
      <c r="C24" s="38"/>
      <c r="D24" s="38"/>
      <c r="E24" s="38"/>
      <c r="F24" s="79" t="str">
        <f>IF(ISERROR(VLOOKUP(A24,물리적유해인자!$A$2:$C$17,3,0)),"",(VLOOKUP(A24,물리적유해인자!$A$2:$C$17,3,0)))</f>
        <v/>
      </c>
      <c r="G24" s="78" t="s">
        <v>2181</v>
      </c>
      <c r="H24" s="78" t="s">
        <v>2181</v>
      </c>
      <c r="I24" s="80" t="s">
        <v>2181</v>
      </c>
    </row>
    <row r="25" spans="1:9" x14ac:dyDescent="0.3">
      <c r="A25" s="86"/>
      <c r="B25" s="38"/>
      <c r="C25" s="38"/>
      <c r="D25" s="38"/>
      <c r="E25" s="38"/>
      <c r="F25" s="79" t="str">
        <f>IF(ISERROR(VLOOKUP(A25,물리적유해인자!$A$2:$C$17,3,0)),"",(VLOOKUP(A25,물리적유해인자!$A$2:$C$17,3,0)))</f>
        <v/>
      </c>
      <c r="G25" s="78" t="s">
        <v>2181</v>
      </c>
      <c r="H25" s="78" t="s">
        <v>2181</v>
      </c>
      <c r="I25" s="80" t="s">
        <v>2181</v>
      </c>
    </row>
    <row r="26" spans="1:9" x14ac:dyDescent="0.3">
      <c r="A26" s="86"/>
      <c r="B26" s="38"/>
      <c r="C26" s="38"/>
      <c r="D26" s="38"/>
      <c r="E26" s="38"/>
      <c r="F26" s="79" t="str">
        <f>IF(ISERROR(VLOOKUP(A26,물리적유해인자!$A$2:$C$17,3,0)),"",(VLOOKUP(A26,물리적유해인자!$A$2:$C$17,3,0)))</f>
        <v/>
      </c>
      <c r="G26" s="78" t="s">
        <v>2181</v>
      </c>
      <c r="H26" s="78" t="s">
        <v>2181</v>
      </c>
      <c r="I26" s="80" t="s">
        <v>2181</v>
      </c>
    </row>
    <row r="27" spans="1:9" x14ac:dyDescent="0.3">
      <c r="A27" s="86"/>
      <c r="B27" s="38"/>
      <c r="C27" s="38"/>
      <c r="D27" s="38"/>
      <c r="E27" s="38"/>
      <c r="F27" s="79" t="str">
        <f>IF(ISERROR(VLOOKUP(A27,물리적유해인자!$A$2:$C$17,3,0)),"",(VLOOKUP(A27,물리적유해인자!$A$2:$C$17,3,0)))</f>
        <v/>
      </c>
      <c r="G27" s="78" t="s">
        <v>2181</v>
      </c>
      <c r="H27" s="78" t="s">
        <v>2181</v>
      </c>
      <c r="I27" s="80" t="s">
        <v>2181</v>
      </c>
    </row>
    <row r="28" spans="1:9" x14ac:dyDescent="0.3">
      <c r="A28" s="86"/>
      <c r="B28" s="38"/>
      <c r="C28" s="38"/>
      <c r="D28" s="38"/>
      <c r="E28" s="38"/>
      <c r="F28" s="79" t="str">
        <f>IF(ISERROR(VLOOKUP(A28,물리적유해인자!$A$2:$C$17,3,0)),"",(VLOOKUP(A28,물리적유해인자!$A$2:$C$17,3,0)))</f>
        <v/>
      </c>
      <c r="G28" s="78" t="s">
        <v>2181</v>
      </c>
      <c r="H28" s="78" t="s">
        <v>2181</v>
      </c>
      <c r="I28" s="80" t="s">
        <v>2181</v>
      </c>
    </row>
    <row r="29" spans="1:9" x14ac:dyDescent="0.3">
      <c r="A29" s="86"/>
      <c r="B29" s="38"/>
      <c r="C29" s="38"/>
      <c r="D29" s="38"/>
      <c r="E29" s="38"/>
      <c r="F29" s="79" t="str">
        <f>IF(ISERROR(VLOOKUP(A29,물리적유해인자!$A$2:$C$17,3,0)),"",(VLOOKUP(A29,물리적유해인자!$A$2:$C$17,3,0)))</f>
        <v/>
      </c>
      <c r="G29" s="78" t="s">
        <v>2181</v>
      </c>
      <c r="H29" s="78" t="s">
        <v>2181</v>
      </c>
      <c r="I29" s="80" t="s">
        <v>2181</v>
      </c>
    </row>
    <row r="30" spans="1:9" x14ac:dyDescent="0.3">
      <c r="A30" s="86"/>
      <c r="B30" s="38"/>
      <c r="C30" s="38"/>
      <c r="D30" s="38"/>
      <c r="E30" s="38"/>
      <c r="F30" s="79" t="str">
        <f>IF(ISERROR(VLOOKUP(A30,물리적유해인자!$A$2:$C$17,3,0)),"",(VLOOKUP(A30,물리적유해인자!$A$2:$C$17,3,0)))</f>
        <v/>
      </c>
      <c r="G30" s="78" t="s">
        <v>2181</v>
      </c>
      <c r="H30" s="78" t="s">
        <v>2181</v>
      </c>
      <c r="I30" s="80" t="s">
        <v>2181</v>
      </c>
    </row>
    <row r="31" spans="1:9" x14ac:dyDescent="0.3">
      <c r="A31" s="86"/>
      <c r="B31" s="38"/>
      <c r="C31" s="38"/>
      <c r="D31" s="38"/>
      <c r="E31" s="38"/>
      <c r="F31" s="79" t="str">
        <f>IF(ISERROR(VLOOKUP(A31,물리적유해인자!$A$2:$C$17,3,0)),"",(VLOOKUP(A31,물리적유해인자!$A$2:$C$17,3,0)))</f>
        <v/>
      </c>
      <c r="G31" s="78" t="s">
        <v>2181</v>
      </c>
      <c r="H31" s="78" t="s">
        <v>2181</v>
      </c>
      <c r="I31" s="80" t="s">
        <v>2181</v>
      </c>
    </row>
    <row r="32" spans="1:9" x14ac:dyDescent="0.3">
      <c r="A32" s="86"/>
      <c r="B32" s="38"/>
      <c r="C32" s="38"/>
      <c r="D32" s="38"/>
      <c r="E32" s="38"/>
      <c r="F32" s="79" t="str">
        <f>IF(ISERROR(VLOOKUP(A32,물리적유해인자!$A$2:$C$17,3,0)),"",(VLOOKUP(A32,물리적유해인자!$A$2:$C$17,3,0)))</f>
        <v/>
      </c>
      <c r="G32" s="78" t="s">
        <v>2181</v>
      </c>
      <c r="H32" s="78" t="s">
        <v>2181</v>
      </c>
      <c r="I32" s="80" t="s">
        <v>2181</v>
      </c>
    </row>
    <row r="33" spans="1:9" x14ac:dyDescent="0.3">
      <c r="A33" s="86"/>
      <c r="B33" s="38"/>
      <c r="C33" s="38"/>
      <c r="D33" s="38"/>
      <c r="E33" s="38"/>
      <c r="F33" s="79" t="str">
        <f>IF(ISERROR(VLOOKUP(A33,물리적유해인자!$A$2:$C$17,3,0)),"",(VLOOKUP(A33,물리적유해인자!$A$2:$C$17,3,0)))</f>
        <v/>
      </c>
      <c r="G33" s="78" t="s">
        <v>2181</v>
      </c>
      <c r="H33" s="78" t="s">
        <v>2181</v>
      </c>
      <c r="I33" s="80" t="s">
        <v>2181</v>
      </c>
    </row>
    <row r="34" spans="1:9" x14ac:dyDescent="0.3">
      <c r="A34" s="86"/>
      <c r="B34" s="38"/>
      <c r="C34" s="38"/>
      <c r="D34" s="38"/>
      <c r="E34" s="38"/>
      <c r="F34" s="79" t="str">
        <f>IF(ISERROR(VLOOKUP(A34,물리적유해인자!$A$2:$C$17,3,0)),"",(VLOOKUP(A34,물리적유해인자!$A$2:$C$17,3,0)))</f>
        <v/>
      </c>
      <c r="G34" s="78" t="s">
        <v>2181</v>
      </c>
      <c r="H34" s="78" t="s">
        <v>2181</v>
      </c>
      <c r="I34" s="80" t="s">
        <v>2181</v>
      </c>
    </row>
    <row r="35" spans="1:9" x14ac:dyDescent="0.3">
      <c r="A35" s="86"/>
      <c r="B35" s="38"/>
      <c r="C35" s="38"/>
      <c r="D35" s="38"/>
      <c r="E35" s="38"/>
      <c r="F35" s="79" t="str">
        <f>IF(ISERROR(VLOOKUP(A35,물리적유해인자!$A$2:$C$17,3,0)),"",(VLOOKUP(A35,물리적유해인자!$A$2:$C$17,3,0)))</f>
        <v/>
      </c>
      <c r="G35" s="78" t="s">
        <v>2181</v>
      </c>
      <c r="H35" s="78" t="s">
        <v>2181</v>
      </c>
      <c r="I35" s="80" t="s">
        <v>2181</v>
      </c>
    </row>
    <row r="36" spans="1:9" x14ac:dyDescent="0.3">
      <c r="A36" s="86"/>
      <c r="B36" s="38"/>
      <c r="C36" s="38"/>
      <c r="D36" s="38"/>
      <c r="E36" s="38"/>
      <c r="F36" s="79" t="str">
        <f>IF(ISERROR(VLOOKUP(A36,물리적유해인자!$A$2:$C$17,3,0)),"",(VLOOKUP(A36,물리적유해인자!$A$2:$C$17,3,0)))</f>
        <v/>
      </c>
      <c r="G36" s="78" t="s">
        <v>2181</v>
      </c>
      <c r="H36" s="78" t="s">
        <v>2181</v>
      </c>
      <c r="I36" s="80" t="s">
        <v>2181</v>
      </c>
    </row>
    <row r="37" spans="1:9" x14ac:dyDescent="0.3">
      <c r="A37" s="86"/>
      <c r="B37" s="38"/>
      <c r="C37" s="38"/>
      <c r="D37" s="38"/>
      <c r="E37" s="38"/>
      <c r="F37" s="79" t="str">
        <f>IF(ISERROR(VLOOKUP(A37,물리적유해인자!$A$2:$C$17,3,0)),"",(VLOOKUP(A37,물리적유해인자!$A$2:$C$17,3,0)))</f>
        <v/>
      </c>
      <c r="G37" s="78" t="s">
        <v>2181</v>
      </c>
      <c r="H37" s="78" t="s">
        <v>2181</v>
      </c>
      <c r="I37" s="80" t="s">
        <v>2181</v>
      </c>
    </row>
    <row r="38" spans="1:9" x14ac:dyDescent="0.3">
      <c r="A38" s="86"/>
      <c r="B38" s="38"/>
      <c r="C38" s="38"/>
      <c r="D38" s="38"/>
      <c r="E38" s="38"/>
      <c r="F38" s="79" t="str">
        <f>IF(ISERROR(VLOOKUP(A38,물리적유해인자!$A$2:$C$17,3,0)),"",(VLOOKUP(A38,물리적유해인자!$A$2:$C$17,3,0)))</f>
        <v/>
      </c>
      <c r="G38" s="78" t="s">
        <v>2181</v>
      </c>
      <c r="H38" s="78" t="s">
        <v>2181</v>
      </c>
      <c r="I38" s="80" t="s">
        <v>2181</v>
      </c>
    </row>
    <row r="39" spans="1:9" x14ac:dyDescent="0.3">
      <c r="A39" s="86"/>
      <c r="B39" s="38"/>
      <c r="C39" s="38"/>
      <c r="D39" s="38"/>
      <c r="E39" s="38"/>
      <c r="F39" s="79" t="str">
        <f>IF(ISERROR(VLOOKUP(A39,물리적유해인자!$A$2:$C$17,3,0)),"",(VLOOKUP(A39,물리적유해인자!$A$2:$C$17,3,0)))</f>
        <v/>
      </c>
      <c r="G39" s="78" t="s">
        <v>2181</v>
      </c>
      <c r="H39" s="78" t="s">
        <v>2181</v>
      </c>
      <c r="I39" s="80" t="s">
        <v>2181</v>
      </c>
    </row>
    <row r="40" spans="1:9" x14ac:dyDescent="0.3">
      <c r="A40" s="86"/>
      <c r="B40" s="38"/>
      <c r="C40" s="38"/>
      <c r="D40" s="38"/>
      <c r="E40" s="38"/>
      <c r="F40" s="79" t="str">
        <f>IF(ISERROR(VLOOKUP(A40,물리적유해인자!$A$2:$C$17,3,0)),"",(VLOOKUP(A40,물리적유해인자!$A$2:$C$17,3,0)))</f>
        <v/>
      </c>
      <c r="G40" s="78" t="s">
        <v>2181</v>
      </c>
      <c r="H40" s="78" t="s">
        <v>2181</v>
      </c>
      <c r="I40" s="80" t="s">
        <v>2181</v>
      </c>
    </row>
  </sheetData>
  <mergeCells count="9">
    <mergeCell ref="A6:I7"/>
    <mergeCell ref="J9:M10"/>
    <mergeCell ref="A1:I1"/>
    <mergeCell ref="G2:H2"/>
    <mergeCell ref="G3:H3"/>
    <mergeCell ref="C4:D4"/>
    <mergeCell ref="G4:G5"/>
    <mergeCell ref="H4:I5"/>
    <mergeCell ref="C5:D5"/>
  </mergeCells>
  <phoneticPr fontId="1" type="noConversion"/>
  <dataValidations count="5">
    <dataValidation type="list" allowBlank="1" showInputMessage="1" showErrorMessage="1" sqref="H4:I5">
      <formula1>"○,X"</formula1>
    </dataValidation>
    <dataValidation type="list" allowBlank="1" showInputMessage="1" showErrorMessage="1" sqref="K12:K14">
      <formula1>$K$12:$K$14</formula1>
    </dataValidation>
    <dataValidation type="list" allowBlank="1" showInputMessage="1" showErrorMessage="1" sqref="F8">
      <formula1>$K$12:$K$13</formula1>
    </dataValidation>
    <dataValidation type="list" allowBlank="1" showInputMessage="1" showErrorMessage="1" sqref="A13:A40">
      <formula1>"레이저, 전기, 분진, 방사선, 이상기온, 건조기, 진동, 프레스, 소음, 크레인, 국소배기장치, 화학설비, 사출성형기, 롤러기, 기타"</formula1>
    </dataValidation>
    <dataValidation type="list" allowBlank="1" showInputMessage="1" showErrorMessage="1" sqref="A10:A12">
      <formula1>"레이저, 전기, 분진, 방사선, 납땜, 건조기(오븐), 진동, 프레스, 소음, 크레인, 국소배기장치, 화학설비, 사출성형기, 롤러기, 기타"</formula1>
    </dataValidation>
  </dataValidations>
  <printOptions horizontalCentered="1"/>
  <pageMargins left="0.70866141732283472" right="0.70866141732283472" top="0.74803149606299213" bottom="0.74803149606299213" header="0.31496062992125984" footer="0.31496062992125984"/>
  <pageSetup paperSize="9" scale="10"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M40"/>
  <sheetViews>
    <sheetView zoomScale="120" zoomScaleNormal="120" workbookViewId="0">
      <selection activeCell="A9" sqref="A9"/>
    </sheetView>
  </sheetViews>
  <sheetFormatPr defaultRowHeight="16.5" x14ac:dyDescent="0.3"/>
  <cols>
    <col min="1" max="1" width="15.25" style="3" customWidth="1"/>
    <col min="2" max="2" width="18.375" style="3" customWidth="1"/>
    <col min="3" max="3" width="15.25" style="3" customWidth="1"/>
    <col min="4" max="4" width="11.375" style="3" customWidth="1"/>
    <col min="5" max="5" width="15.625" style="3" customWidth="1"/>
    <col min="6" max="7" width="18.375" style="3" customWidth="1"/>
    <col min="8" max="9" width="7.625" style="3" customWidth="1"/>
    <col min="10" max="16384" width="9" style="5"/>
  </cols>
  <sheetData>
    <row r="1" spans="1:13" ht="38.25" x14ac:dyDescent="0.3">
      <c r="A1" s="176" t="s">
        <v>9954</v>
      </c>
      <c r="B1" s="177"/>
      <c r="C1" s="177"/>
      <c r="D1" s="177"/>
      <c r="E1" s="177"/>
      <c r="F1" s="177"/>
      <c r="G1" s="177"/>
      <c r="H1" s="177"/>
      <c r="I1" s="178"/>
    </row>
    <row r="2" spans="1:13" ht="38.25" x14ac:dyDescent="0.3">
      <c r="A2" s="67"/>
      <c r="B2" s="68"/>
      <c r="C2" s="68"/>
      <c r="D2" s="68"/>
      <c r="E2" s="68"/>
      <c r="F2" s="39" t="s">
        <v>18</v>
      </c>
      <c r="G2" s="160"/>
      <c r="H2" s="160"/>
      <c r="I2" s="62" t="s">
        <v>20</v>
      </c>
    </row>
    <row r="3" spans="1:13" ht="38.25" x14ac:dyDescent="0.3">
      <c r="A3" s="67"/>
      <c r="B3" s="68"/>
      <c r="C3" s="68"/>
      <c r="D3" s="68"/>
      <c r="E3" s="68"/>
      <c r="F3" s="39" t="s">
        <v>19</v>
      </c>
      <c r="G3" s="161"/>
      <c r="H3" s="161"/>
      <c r="I3" s="62" t="s">
        <v>20</v>
      </c>
    </row>
    <row r="4" spans="1:13" ht="31.5" customHeight="1" x14ac:dyDescent="0.3">
      <c r="A4" s="32" t="s">
        <v>2</v>
      </c>
      <c r="B4" s="71" t="s">
        <v>3</v>
      </c>
      <c r="C4" s="162" t="s">
        <v>4</v>
      </c>
      <c r="D4" s="162"/>
      <c r="E4" s="71" t="s">
        <v>5</v>
      </c>
      <c r="F4" s="71" t="s">
        <v>6</v>
      </c>
      <c r="G4" s="179" t="s">
        <v>2057</v>
      </c>
      <c r="H4" s="163"/>
      <c r="I4" s="164"/>
    </row>
    <row r="5" spans="1:13" ht="31.5" customHeight="1" x14ac:dyDescent="0.3">
      <c r="A5" s="114"/>
      <c r="B5" s="44" t="str">
        <f>IF(ISERROR(VLOOKUP(A5,실험실명단!$G$4:$L$1000,2,0)),"",(VLOOKUP(A5,실험실명단!$G$4:$N$1000,2,0)))</f>
        <v/>
      </c>
      <c r="C5" s="145" t="str">
        <f>IF(ISERROR(VLOOKUP(A5,실험실명단!$G$4:$L$1000,3,0)),"",(VLOOKUP(A5,실험실명단!$G$4:$N$1000,3,0)))</f>
        <v/>
      </c>
      <c r="D5" s="145"/>
      <c r="E5" s="113" t="str">
        <f>IF(ISERROR(VLOOKUP(A5,실험실명단!$G$4:$L$1000,4,0)),"",(VLOOKUP(A5,실험실명단!$G$4:$N$1000,4,0)))</f>
        <v/>
      </c>
      <c r="F5" s="44" t="str">
        <f>IF(ISERROR(VLOOKUP(A5,실험실명단!$G$4:$L$1000,6,0)),"",(VLOOKUP(A5,실험실명단!$G$4:$N$1000,6,0)))</f>
        <v/>
      </c>
      <c r="G5" s="180"/>
      <c r="H5" s="165"/>
      <c r="I5" s="166"/>
    </row>
    <row r="6" spans="1:13" ht="67.5" customHeight="1" x14ac:dyDescent="0.3">
      <c r="A6" s="167" t="s">
        <v>9649</v>
      </c>
      <c r="B6" s="168"/>
      <c r="C6" s="168"/>
      <c r="D6" s="168"/>
      <c r="E6" s="168"/>
      <c r="F6" s="168"/>
      <c r="G6" s="168"/>
      <c r="H6" s="168"/>
      <c r="I6" s="169"/>
      <c r="M6" s="3"/>
    </row>
    <row r="7" spans="1:13" ht="44.25" customHeight="1" thickBot="1" x14ac:dyDescent="0.35">
      <c r="A7" s="170"/>
      <c r="B7" s="171"/>
      <c r="C7" s="171"/>
      <c r="D7" s="171"/>
      <c r="E7" s="171"/>
      <c r="F7" s="171"/>
      <c r="G7" s="171"/>
      <c r="H7" s="171"/>
      <c r="I7" s="172"/>
    </row>
    <row r="8" spans="1:13" x14ac:dyDescent="0.3">
      <c r="A8" s="6"/>
      <c r="B8" s="7"/>
      <c r="C8" s="7"/>
      <c r="D8" s="7"/>
      <c r="E8" s="7"/>
      <c r="F8" s="6"/>
      <c r="G8" s="6"/>
      <c r="H8" s="6"/>
      <c r="I8" s="6"/>
    </row>
    <row r="9" spans="1:13" ht="41.25" customHeight="1" thickBot="1" x14ac:dyDescent="0.35">
      <c r="A9" s="41" t="s">
        <v>2060</v>
      </c>
      <c r="B9" s="43" t="s">
        <v>2053</v>
      </c>
      <c r="C9" s="43" t="s">
        <v>2054</v>
      </c>
      <c r="D9" s="43" t="s">
        <v>2055</v>
      </c>
      <c r="E9" s="43" t="s">
        <v>2056</v>
      </c>
      <c r="F9" s="82" t="s">
        <v>15</v>
      </c>
      <c r="G9" s="82" t="s">
        <v>16</v>
      </c>
      <c r="H9" s="83" t="s">
        <v>12</v>
      </c>
      <c r="I9" s="83" t="s">
        <v>13</v>
      </c>
      <c r="J9" s="134"/>
      <c r="K9" s="134"/>
      <c r="L9" s="134"/>
      <c r="M9" s="134"/>
    </row>
    <row r="10" spans="1:13" ht="20.25" customHeight="1" thickTop="1" x14ac:dyDescent="0.3">
      <c r="A10" s="64"/>
      <c r="B10" s="34"/>
      <c r="C10" s="65"/>
      <c r="D10" s="35"/>
      <c r="E10" s="35"/>
      <c r="F10" s="88" t="str">
        <f>IF(ISERROR(VLOOKUP(A10,물리적유해인자!$A$2:$C$17,3,0)),"",(VLOOKUP(A10,물리적유해인자!$A$2:$C$17,3,0)))</f>
        <v/>
      </c>
      <c r="G10" s="78" t="s">
        <v>2181</v>
      </c>
      <c r="H10" s="78" t="s">
        <v>2181</v>
      </c>
      <c r="I10" s="80" t="s">
        <v>2181</v>
      </c>
      <c r="J10" s="134"/>
      <c r="K10" s="134"/>
      <c r="L10" s="134"/>
      <c r="M10" s="134"/>
    </row>
    <row r="11" spans="1:13" x14ac:dyDescent="0.3">
      <c r="A11" s="64"/>
      <c r="B11" s="37"/>
      <c r="C11" s="37"/>
      <c r="D11" s="34"/>
      <c r="E11" s="35"/>
      <c r="F11" s="88" t="str">
        <f>IF(ISERROR(VLOOKUP(A11,물리적유해인자!$A$2:$C$17,3,0)),"",(VLOOKUP(A11,물리적유해인자!$A$2:$C$17,3,0)))</f>
        <v/>
      </c>
      <c r="G11" s="78" t="s">
        <v>2181</v>
      </c>
      <c r="H11" s="78" t="s">
        <v>2181</v>
      </c>
      <c r="I11" s="80" t="s">
        <v>2181</v>
      </c>
    </row>
    <row r="12" spans="1:13" x14ac:dyDescent="0.3">
      <c r="A12" s="64"/>
      <c r="B12" s="37"/>
      <c r="C12" s="37"/>
      <c r="D12" s="37"/>
      <c r="E12" s="37"/>
      <c r="F12" s="88" t="str">
        <f>IF(ISERROR(VLOOKUP(A12,물리적유해인자!$A$2:$C$17,3,0)),"",(VLOOKUP(A12,물리적유해인자!$A$2:$C$17,3,0)))</f>
        <v/>
      </c>
      <c r="G12" s="78" t="s">
        <v>2181</v>
      </c>
      <c r="H12" s="78" t="s">
        <v>2181</v>
      </c>
      <c r="I12" s="80" t="s">
        <v>2181</v>
      </c>
    </row>
    <row r="13" spans="1:13" x14ac:dyDescent="0.3">
      <c r="A13" s="64"/>
      <c r="B13" s="37"/>
      <c r="C13" s="37"/>
      <c r="D13" s="37"/>
      <c r="E13" s="37"/>
      <c r="F13" s="88" t="str">
        <f>IF(ISERROR(VLOOKUP(A13,물리적유해인자!$A$2:$C$17,3,0)),"",(VLOOKUP(A13,물리적유해인자!$A$2:$C$17,3,0)))</f>
        <v/>
      </c>
      <c r="G13" s="78" t="s">
        <v>2181</v>
      </c>
      <c r="H13" s="78" t="s">
        <v>2181</v>
      </c>
      <c r="I13" s="80" t="s">
        <v>2181</v>
      </c>
    </row>
    <row r="14" spans="1:13" x14ac:dyDescent="0.3">
      <c r="A14" s="64"/>
      <c r="B14" s="37"/>
      <c r="C14" s="37"/>
      <c r="D14" s="37"/>
      <c r="E14" s="37"/>
      <c r="F14" s="88" t="str">
        <f>IF(ISERROR(VLOOKUP(A14,물리적유해인자!$A$2:$C$17,3,0)),"",(VLOOKUP(A14,물리적유해인자!$A$2:$C$17,3,0)))</f>
        <v/>
      </c>
      <c r="G14" s="78" t="s">
        <v>2181</v>
      </c>
      <c r="H14" s="78" t="s">
        <v>2181</v>
      </c>
      <c r="I14" s="80" t="s">
        <v>2181</v>
      </c>
    </row>
    <row r="15" spans="1:13" x14ac:dyDescent="0.3">
      <c r="A15" s="64"/>
      <c r="B15" s="37"/>
      <c r="C15" s="37"/>
      <c r="D15" s="37"/>
      <c r="E15" s="37"/>
      <c r="F15" s="88" t="str">
        <f>IF(ISERROR(VLOOKUP(A15,물리적유해인자!$A$2:$C$17,3,0)),"",(VLOOKUP(A15,물리적유해인자!$A$2:$C$17,3,0)))</f>
        <v/>
      </c>
      <c r="G15" s="78" t="s">
        <v>2181</v>
      </c>
      <c r="H15" s="78" t="s">
        <v>2181</v>
      </c>
      <c r="I15" s="80" t="s">
        <v>2181</v>
      </c>
    </row>
    <row r="16" spans="1:13" x14ac:dyDescent="0.3">
      <c r="A16" s="64"/>
      <c r="B16" s="37"/>
      <c r="C16" s="37"/>
      <c r="D16" s="37"/>
      <c r="E16" s="37"/>
      <c r="F16" s="88" t="str">
        <f>IF(ISERROR(VLOOKUP(A16,물리적유해인자!$A$2:$C$17,3,0)),"",(VLOOKUP(A16,물리적유해인자!$A$2:$C$17,3,0)))</f>
        <v/>
      </c>
      <c r="G16" s="78" t="s">
        <v>2181</v>
      </c>
      <c r="H16" s="78" t="s">
        <v>2181</v>
      </c>
      <c r="I16" s="80" t="s">
        <v>2181</v>
      </c>
    </row>
    <row r="17" spans="1:9" x14ac:dyDescent="0.3">
      <c r="A17" s="64"/>
      <c r="B17" s="37"/>
      <c r="C17" s="37"/>
      <c r="D17" s="37"/>
      <c r="E17" s="37"/>
      <c r="F17" s="88" t="str">
        <f>IF(ISERROR(VLOOKUP(A17,물리적유해인자!$A$2:$C$17,3,0)),"",(VLOOKUP(A17,물리적유해인자!$A$2:$C$17,3,0)))</f>
        <v/>
      </c>
      <c r="G17" s="78" t="s">
        <v>2181</v>
      </c>
      <c r="H17" s="78" t="s">
        <v>2181</v>
      </c>
      <c r="I17" s="80" t="s">
        <v>2181</v>
      </c>
    </row>
    <row r="18" spans="1:9" x14ac:dyDescent="0.3">
      <c r="A18" s="64"/>
      <c r="B18" s="37"/>
      <c r="C18" s="37"/>
      <c r="D18" s="37"/>
      <c r="E18" s="37"/>
      <c r="F18" s="88" t="str">
        <f>IF(ISERROR(VLOOKUP(A18,물리적유해인자!$A$2:$C$17,3,0)),"",(VLOOKUP(A18,물리적유해인자!$A$2:$C$17,3,0)))</f>
        <v/>
      </c>
      <c r="G18" s="78" t="s">
        <v>2181</v>
      </c>
      <c r="H18" s="78" t="s">
        <v>2181</v>
      </c>
      <c r="I18" s="80" t="s">
        <v>2181</v>
      </c>
    </row>
    <row r="19" spans="1:9" x14ac:dyDescent="0.3">
      <c r="A19" s="64"/>
      <c r="B19" s="37"/>
      <c r="C19" s="37"/>
      <c r="D19" s="37"/>
      <c r="E19" s="37"/>
      <c r="F19" s="88" t="str">
        <f>IF(ISERROR(VLOOKUP(A19,물리적유해인자!$A$2:$C$17,3,0)),"",(VLOOKUP(A19,물리적유해인자!$A$2:$C$17,3,0)))</f>
        <v/>
      </c>
      <c r="G19" s="78" t="s">
        <v>2181</v>
      </c>
      <c r="H19" s="78" t="s">
        <v>2181</v>
      </c>
      <c r="I19" s="80" t="s">
        <v>2181</v>
      </c>
    </row>
    <row r="20" spans="1:9" x14ac:dyDescent="0.3">
      <c r="A20" s="64"/>
      <c r="B20" s="37"/>
      <c r="C20" s="37"/>
      <c r="D20" s="37"/>
      <c r="E20" s="37"/>
      <c r="F20" s="88" t="str">
        <f>IF(ISERROR(VLOOKUP(A20,물리적유해인자!$A$2:$C$17,3,0)),"",(VLOOKUP(A20,물리적유해인자!$A$2:$C$17,3,0)))</f>
        <v/>
      </c>
      <c r="G20" s="78" t="s">
        <v>2181</v>
      </c>
      <c r="H20" s="78" t="s">
        <v>2181</v>
      </c>
      <c r="I20" s="80" t="s">
        <v>2181</v>
      </c>
    </row>
    <row r="21" spans="1:9" x14ac:dyDescent="0.3">
      <c r="A21" s="64"/>
      <c r="B21" s="37"/>
      <c r="C21" s="37"/>
      <c r="D21" s="37"/>
      <c r="E21" s="37"/>
      <c r="F21" s="88" t="str">
        <f>IF(ISERROR(VLOOKUP(A21,물리적유해인자!$A$2:$C$17,3,0)),"",(VLOOKUP(A21,물리적유해인자!$A$2:$C$17,3,0)))</f>
        <v/>
      </c>
      <c r="G21" s="78" t="s">
        <v>2181</v>
      </c>
      <c r="H21" s="78" t="s">
        <v>2181</v>
      </c>
      <c r="I21" s="80" t="s">
        <v>2181</v>
      </c>
    </row>
    <row r="22" spans="1:9" x14ac:dyDescent="0.3">
      <c r="A22" s="64"/>
      <c r="B22" s="37"/>
      <c r="C22" s="37"/>
      <c r="D22" s="37"/>
      <c r="E22" s="37"/>
      <c r="F22" s="88" t="str">
        <f>IF(ISERROR(VLOOKUP(A22,물리적유해인자!$A$2:$C$17,3,0)),"",(VLOOKUP(A22,물리적유해인자!$A$2:$C$17,3,0)))</f>
        <v/>
      </c>
      <c r="G22" s="78" t="s">
        <v>2181</v>
      </c>
      <c r="H22" s="78" t="s">
        <v>2181</v>
      </c>
      <c r="I22" s="80" t="s">
        <v>2181</v>
      </c>
    </row>
    <row r="23" spans="1:9" x14ac:dyDescent="0.3">
      <c r="A23" s="64"/>
      <c r="B23" s="37"/>
      <c r="C23" s="37"/>
      <c r="D23" s="37"/>
      <c r="E23" s="37"/>
      <c r="F23" s="88" t="str">
        <f>IF(ISERROR(VLOOKUP(A23,물리적유해인자!$A$2:$C$17,3,0)),"",(VLOOKUP(A23,물리적유해인자!$A$2:$C$17,3,0)))</f>
        <v/>
      </c>
      <c r="G23" s="78" t="s">
        <v>2181</v>
      </c>
      <c r="H23" s="78" t="s">
        <v>2181</v>
      </c>
      <c r="I23" s="80" t="s">
        <v>2181</v>
      </c>
    </row>
    <row r="24" spans="1:9" x14ac:dyDescent="0.3">
      <c r="A24" s="64"/>
      <c r="B24" s="37"/>
      <c r="C24" s="37"/>
      <c r="D24" s="37"/>
      <c r="E24" s="37"/>
      <c r="F24" s="88" t="str">
        <f>IF(ISERROR(VLOOKUP(A24,물리적유해인자!$A$2:$C$17,3,0)),"",(VLOOKUP(A24,물리적유해인자!$A$2:$C$17,3,0)))</f>
        <v/>
      </c>
      <c r="G24" s="78" t="s">
        <v>2181</v>
      </c>
      <c r="H24" s="78" t="s">
        <v>2181</v>
      </c>
      <c r="I24" s="80" t="s">
        <v>2181</v>
      </c>
    </row>
    <row r="25" spans="1:9" x14ac:dyDescent="0.3">
      <c r="A25" s="64"/>
      <c r="B25" s="37"/>
      <c r="C25" s="37"/>
      <c r="D25" s="37"/>
      <c r="E25" s="37"/>
      <c r="F25" s="88" t="str">
        <f>IF(ISERROR(VLOOKUP(A25,물리적유해인자!$A$2:$C$17,3,0)),"",(VLOOKUP(A25,물리적유해인자!$A$2:$C$17,3,0)))</f>
        <v/>
      </c>
      <c r="G25" s="78" t="s">
        <v>2181</v>
      </c>
      <c r="H25" s="78" t="s">
        <v>2181</v>
      </c>
      <c r="I25" s="80" t="s">
        <v>2181</v>
      </c>
    </row>
    <row r="26" spans="1:9" x14ac:dyDescent="0.3">
      <c r="A26" s="64"/>
      <c r="B26" s="37"/>
      <c r="C26" s="37"/>
      <c r="D26" s="37"/>
      <c r="E26" s="37"/>
      <c r="F26" s="88" t="str">
        <f>IF(ISERROR(VLOOKUP(A26,물리적유해인자!$A$2:$C$17,3,0)),"",(VLOOKUP(A26,물리적유해인자!$A$2:$C$17,3,0)))</f>
        <v/>
      </c>
      <c r="G26" s="78" t="s">
        <v>2181</v>
      </c>
      <c r="H26" s="78" t="s">
        <v>2181</v>
      </c>
      <c r="I26" s="80" t="s">
        <v>2181</v>
      </c>
    </row>
    <row r="27" spans="1:9" x14ac:dyDescent="0.3">
      <c r="A27" s="64"/>
      <c r="B27" s="37"/>
      <c r="C27" s="37"/>
      <c r="D27" s="37"/>
      <c r="E27" s="37"/>
      <c r="F27" s="88" t="str">
        <f>IF(ISERROR(VLOOKUP(A27,물리적유해인자!$A$2:$C$17,3,0)),"",(VLOOKUP(A27,물리적유해인자!$A$2:$C$17,3,0)))</f>
        <v/>
      </c>
      <c r="G27" s="78" t="s">
        <v>2181</v>
      </c>
      <c r="H27" s="78" t="s">
        <v>2181</v>
      </c>
      <c r="I27" s="80" t="s">
        <v>2181</v>
      </c>
    </row>
    <row r="28" spans="1:9" x14ac:dyDescent="0.3">
      <c r="A28" s="64"/>
      <c r="B28" s="37"/>
      <c r="C28" s="37"/>
      <c r="D28" s="37"/>
      <c r="E28" s="37"/>
      <c r="F28" s="88" t="str">
        <f>IF(ISERROR(VLOOKUP(A28,물리적유해인자!$A$2:$C$17,3,0)),"",(VLOOKUP(A28,물리적유해인자!$A$2:$C$17,3,0)))</f>
        <v/>
      </c>
      <c r="G28" s="78" t="s">
        <v>2181</v>
      </c>
      <c r="H28" s="78" t="s">
        <v>2181</v>
      </c>
      <c r="I28" s="80" t="s">
        <v>2181</v>
      </c>
    </row>
    <row r="29" spans="1:9" x14ac:dyDescent="0.3">
      <c r="A29" s="64"/>
      <c r="B29" s="37"/>
      <c r="C29" s="37"/>
      <c r="D29" s="37"/>
      <c r="E29" s="37"/>
      <c r="F29" s="88" t="str">
        <f>IF(ISERROR(VLOOKUP(A29,물리적유해인자!$A$2:$C$17,3,0)),"",(VLOOKUP(A29,물리적유해인자!$A$2:$C$17,3,0)))</f>
        <v/>
      </c>
      <c r="G29" s="78" t="s">
        <v>2181</v>
      </c>
      <c r="H29" s="78" t="s">
        <v>2181</v>
      </c>
      <c r="I29" s="80" t="s">
        <v>2181</v>
      </c>
    </row>
    <row r="30" spans="1:9" x14ac:dyDescent="0.3">
      <c r="A30" s="64"/>
      <c r="B30" s="37"/>
      <c r="C30" s="37"/>
      <c r="D30" s="37"/>
      <c r="E30" s="37"/>
      <c r="F30" s="88" t="str">
        <f>IF(ISERROR(VLOOKUP(A30,물리적유해인자!$A$2:$C$17,3,0)),"",(VLOOKUP(A30,물리적유해인자!$A$2:$C$17,3,0)))</f>
        <v/>
      </c>
      <c r="G30" s="78" t="s">
        <v>2181</v>
      </c>
      <c r="H30" s="78" t="s">
        <v>2181</v>
      </c>
      <c r="I30" s="80" t="s">
        <v>2181</v>
      </c>
    </row>
    <row r="31" spans="1:9" x14ac:dyDescent="0.3">
      <c r="A31" s="64"/>
      <c r="B31" s="37"/>
      <c r="C31" s="37"/>
      <c r="D31" s="37"/>
      <c r="E31" s="37"/>
      <c r="F31" s="88" t="str">
        <f>IF(ISERROR(VLOOKUP(A31,물리적유해인자!$A$2:$C$17,3,0)),"",(VLOOKUP(A31,물리적유해인자!$A$2:$C$17,3,0)))</f>
        <v/>
      </c>
      <c r="G31" s="78" t="s">
        <v>2181</v>
      </c>
      <c r="H31" s="78" t="s">
        <v>2181</v>
      </c>
      <c r="I31" s="80" t="s">
        <v>2181</v>
      </c>
    </row>
    <row r="32" spans="1:9" x14ac:dyDescent="0.3">
      <c r="A32" s="64"/>
      <c r="B32" s="37"/>
      <c r="C32" s="37"/>
      <c r="D32" s="37"/>
      <c r="E32" s="37"/>
      <c r="F32" s="88" t="str">
        <f>IF(ISERROR(VLOOKUP(A32,물리적유해인자!$A$2:$C$17,3,0)),"",(VLOOKUP(A32,물리적유해인자!$A$2:$C$17,3,0)))</f>
        <v/>
      </c>
      <c r="G32" s="78" t="s">
        <v>2181</v>
      </c>
      <c r="H32" s="78" t="s">
        <v>2181</v>
      </c>
      <c r="I32" s="80" t="s">
        <v>2181</v>
      </c>
    </row>
    <row r="33" spans="1:9" x14ac:dyDescent="0.3">
      <c r="A33" s="64"/>
      <c r="B33" s="37"/>
      <c r="C33" s="37"/>
      <c r="D33" s="37"/>
      <c r="E33" s="37"/>
      <c r="F33" s="88" t="str">
        <f>IF(ISERROR(VLOOKUP(A33,물리적유해인자!$A$2:$C$17,3,0)),"",(VLOOKUP(A33,물리적유해인자!$A$2:$C$17,3,0)))</f>
        <v/>
      </c>
      <c r="G33" s="78" t="s">
        <v>2181</v>
      </c>
      <c r="H33" s="78" t="s">
        <v>2181</v>
      </c>
      <c r="I33" s="80" t="s">
        <v>2181</v>
      </c>
    </row>
    <row r="34" spans="1:9" x14ac:dyDescent="0.3">
      <c r="A34" s="64"/>
      <c r="B34" s="37"/>
      <c r="C34" s="37"/>
      <c r="D34" s="37"/>
      <c r="E34" s="37"/>
      <c r="F34" s="88" t="str">
        <f>IF(ISERROR(VLOOKUP(A34,물리적유해인자!$A$2:$C$17,3,0)),"",(VLOOKUP(A34,물리적유해인자!$A$2:$C$17,3,0)))</f>
        <v/>
      </c>
      <c r="G34" s="78" t="s">
        <v>2181</v>
      </c>
      <c r="H34" s="78" t="s">
        <v>2181</v>
      </c>
      <c r="I34" s="80" t="s">
        <v>2181</v>
      </c>
    </row>
    <row r="35" spans="1:9" x14ac:dyDescent="0.3">
      <c r="A35" s="64"/>
      <c r="B35" s="37"/>
      <c r="C35" s="37"/>
      <c r="D35" s="37"/>
      <c r="E35" s="37"/>
      <c r="F35" s="88" t="str">
        <f>IF(ISERROR(VLOOKUP(A35,물리적유해인자!$A$2:$C$17,3,0)),"",(VLOOKUP(A35,물리적유해인자!$A$2:$C$17,3,0)))</f>
        <v/>
      </c>
      <c r="G35" s="78" t="s">
        <v>2181</v>
      </c>
      <c r="H35" s="78" t="s">
        <v>2181</v>
      </c>
      <c r="I35" s="80" t="s">
        <v>2181</v>
      </c>
    </row>
    <row r="36" spans="1:9" x14ac:dyDescent="0.3">
      <c r="A36" s="64"/>
      <c r="B36" s="37"/>
      <c r="C36" s="37"/>
      <c r="D36" s="37"/>
      <c r="E36" s="37"/>
      <c r="F36" s="88" t="str">
        <f>IF(ISERROR(VLOOKUP(A36,물리적유해인자!$A$2:$C$17,3,0)),"",(VLOOKUP(A36,물리적유해인자!$A$2:$C$17,3,0)))</f>
        <v/>
      </c>
      <c r="G36" s="78" t="s">
        <v>2181</v>
      </c>
      <c r="H36" s="78" t="s">
        <v>2181</v>
      </c>
      <c r="I36" s="80" t="s">
        <v>2181</v>
      </c>
    </row>
    <row r="37" spans="1:9" x14ac:dyDescent="0.3">
      <c r="A37" s="64"/>
      <c r="B37" s="37"/>
      <c r="C37" s="37"/>
      <c r="D37" s="37"/>
      <c r="E37" s="37"/>
      <c r="F37" s="88" t="str">
        <f>IF(ISERROR(VLOOKUP(A37,물리적유해인자!$A$2:$C$17,3,0)),"",(VLOOKUP(A37,물리적유해인자!$A$2:$C$17,3,0)))</f>
        <v/>
      </c>
      <c r="G37" s="78" t="s">
        <v>2181</v>
      </c>
      <c r="H37" s="78" t="s">
        <v>2181</v>
      </c>
      <c r="I37" s="80" t="s">
        <v>2181</v>
      </c>
    </row>
    <row r="38" spans="1:9" x14ac:dyDescent="0.3">
      <c r="A38" s="64"/>
      <c r="B38" s="37"/>
      <c r="C38" s="37"/>
      <c r="D38" s="37"/>
      <c r="E38" s="37"/>
      <c r="F38" s="88" t="str">
        <f>IF(ISERROR(VLOOKUP(A38,물리적유해인자!$A$2:$C$17,3,0)),"",(VLOOKUP(A38,물리적유해인자!$A$2:$C$17,3,0)))</f>
        <v/>
      </c>
      <c r="G38" s="78" t="s">
        <v>2181</v>
      </c>
      <c r="H38" s="78" t="s">
        <v>2181</v>
      </c>
      <c r="I38" s="80" t="s">
        <v>2181</v>
      </c>
    </row>
    <row r="39" spans="1:9" x14ac:dyDescent="0.3">
      <c r="A39" s="64"/>
      <c r="B39" s="37"/>
      <c r="C39" s="37"/>
      <c r="D39" s="37"/>
      <c r="E39" s="37"/>
      <c r="F39" s="88" t="str">
        <f>IF(ISERROR(VLOOKUP(A39,물리적유해인자!$A$2:$C$17,3,0)),"",(VLOOKUP(A39,물리적유해인자!$A$2:$C$17,3,0)))</f>
        <v/>
      </c>
      <c r="G39" s="78" t="s">
        <v>2181</v>
      </c>
      <c r="H39" s="78" t="s">
        <v>2181</v>
      </c>
      <c r="I39" s="80" t="s">
        <v>2181</v>
      </c>
    </row>
    <row r="40" spans="1:9" x14ac:dyDescent="0.3">
      <c r="A40" s="64"/>
      <c r="B40" s="37"/>
      <c r="C40" s="37"/>
      <c r="D40" s="37"/>
      <c r="E40" s="37"/>
      <c r="F40" s="88" t="str">
        <f>IF(ISERROR(VLOOKUP(A40,물리적유해인자!$A$2:$C$17,3,0)),"",(VLOOKUP(A40,물리적유해인자!$A$2:$C$17,3,0)))</f>
        <v/>
      </c>
      <c r="G40" s="78" t="s">
        <v>2181</v>
      </c>
      <c r="H40" s="78" t="s">
        <v>2181</v>
      </c>
      <c r="I40" s="80" t="s">
        <v>2181</v>
      </c>
    </row>
  </sheetData>
  <mergeCells count="9">
    <mergeCell ref="A6:I7"/>
    <mergeCell ref="J9:M10"/>
    <mergeCell ref="A1:I1"/>
    <mergeCell ref="G2:H2"/>
    <mergeCell ref="G3:H3"/>
    <mergeCell ref="C4:D4"/>
    <mergeCell ref="G4:G5"/>
    <mergeCell ref="H4:I5"/>
    <mergeCell ref="C5:D5"/>
  </mergeCells>
  <phoneticPr fontId="1" type="noConversion"/>
  <dataValidations count="5">
    <dataValidation type="list" allowBlank="1" showInputMessage="1" showErrorMessage="1" sqref="A38:A40">
      <formula1>"레이저, 전기, 분진, 방사선, 이상기온, 건조기, 진동, 프레스, 소음, 크레인, 국소배기장치, 화학설비, 사출성형기, 롤러기, 기타"</formula1>
    </dataValidation>
    <dataValidation type="list" allowBlank="1" showInputMessage="1" showErrorMessage="1" sqref="F8">
      <formula1>$K$12:$K$13</formula1>
    </dataValidation>
    <dataValidation type="list" allowBlank="1" showInputMessage="1" showErrorMessage="1" sqref="K12:K14">
      <formula1>$K$12:$K$14</formula1>
    </dataValidation>
    <dataValidation type="list" allowBlank="1" showInputMessage="1" showErrorMessage="1" sqref="H4:I5">
      <formula1>"○,X"</formula1>
    </dataValidation>
    <dataValidation type="list" allowBlank="1" showInputMessage="1" showErrorMessage="1" sqref="A10:A37">
      <formula1>"레이저, 전기, 분진, 방사선, 납땜, 건조기(오븐), 진동, 프레스, 소음, 크레인, 국소배기장치, 화학설비, 사출성형기, 롤러기, 기타"</formula1>
    </dataValidation>
  </dataValidations>
  <printOptions horizontalCentered="1"/>
  <pageMargins left="0.70866141732283472" right="0.70866141732283472" top="0.74803149606299213" bottom="0.74803149606299213" header="0.31496062992125984" footer="0.31496062992125984"/>
  <pageSetup paperSize="9" scale="1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N710"/>
  <sheetViews>
    <sheetView topLeftCell="G684" zoomScaleNormal="100" workbookViewId="0">
      <selection activeCell="J716" sqref="J716"/>
    </sheetView>
  </sheetViews>
  <sheetFormatPr defaultRowHeight="18" customHeight="1" x14ac:dyDescent="0.3"/>
  <cols>
    <col min="1" max="1" width="31.625" style="72" hidden="1" customWidth="1"/>
    <col min="2" max="3" width="9" style="89" hidden="1" customWidth="1"/>
    <col min="4" max="4" width="18.5" style="89" hidden="1" customWidth="1"/>
    <col min="5" max="6" width="9" style="89" hidden="1" customWidth="1"/>
    <col min="7" max="7" width="17.875" style="89" customWidth="1"/>
    <col min="8" max="8" width="24.5" style="89" customWidth="1"/>
    <col min="9" max="9" width="16" style="89" customWidth="1"/>
    <col min="10" max="10" width="16.125" style="89" customWidth="1"/>
    <col min="11" max="11" width="16.875" style="89" customWidth="1"/>
    <col min="12" max="12" width="32.25" style="89" customWidth="1"/>
    <col min="13" max="13" width="13.125" style="89" hidden="1" customWidth="1"/>
    <col min="14" max="14" width="17.875" style="89" hidden="1" customWidth="1"/>
    <col min="15" max="16384" width="9" style="89"/>
  </cols>
  <sheetData>
    <row r="1" spans="1:14" ht="51.75" customHeight="1" x14ac:dyDescent="0.3">
      <c r="G1" s="183" t="s">
        <v>9955</v>
      </c>
      <c r="H1" s="183"/>
      <c r="I1" s="183"/>
      <c r="J1" s="183"/>
      <c r="K1" s="183"/>
      <c r="L1" s="183"/>
      <c r="M1" s="183"/>
      <c r="N1" s="183"/>
    </row>
    <row r="2" spans="1:14" ht="18" customHeight="1" x14ac:dyDescent="0.3">
      <c r="G2" s="131"/>
      <c r="H2" s="131"/>
      <c r="I2" s="131"/>
      <c r="J2" s="131"/>
      <c r="K2" s="131"/>
      <c r="L2" s="131"/>
      <c r="M2" s="3"/>
      <c r="N2" s="3"/>
    </row>
    <row r="3" spans="1:14" s="111" customFormat="1" ht="18" customHeight="1" x14ac:dyDescent="0.3">
      <c r="A3" s="181" t="s">
        <v>9516</v>
      </c>
      <c r="G3" s="132" t="s">
        <v>2</v>
      </c>
      <c r="H3" s="132" t="s">
        <v>3</v>
      </c>
      <c r="I3" s="132" t="s">
        <v>4</v>
      </c>
      <c r="J3" s="132" t="s">
        <v>5</v>
      </c>
      <c r="K3" s="132" t="s">
        <v>691</v>
      </c>
      <c r="L3" s="132" t="s">
        <v>692</v>
      </c>
      <c r="M3" s="115" t="s">
        <v>9650</v>
      </c>
      <c r="N3" s="115" t="s">
        <v>9651</v>
      </c>
    </row>
    <row r="4" spans="1:14" s="111" customFormat="1" ht="18" customHeight="1" x14ac:dyDescent="0.3">
      <c r="A4" s="182"/>
      <c r="G4" s="116" t="s">
        <v>705</v>
      </c>
      <c r="H4" s="116" t="s">
        <v>701</v>
      </c>
      <c r="I4" s="116" t="s">
        <v>706</v>
      </c>
      <c r="J4" s="116" t="s">
        <v>694</v>
      </c>
      <c r="K4" s="133" t="s">
        <v>707</v>
      </c>
      <c r="L4" s="133" t="s">
        <v>708</v>
      </c>
      <c r="M4" s="1" t="s">
        <v>9652</v>
      </c>
      <c r="N4" s="1" t="s">
        <v>9653</v>
      </c>
    </row>
    <row r="5" spans="1:14" s="93" customFormat="1" ht="18" customHeight="1" x14ac:dyDescent="0.3">
      <c r="A5" s="94" t="s">
        <v>9580</v>
      </c>
      <c r="G5" s="117" t="s">
        <v>693</v>
      </c>
      <c r="H5" s="116" t="s">
        <v>9878</v>
      </c>
      <c r="I5" s="116" t="s">
        <v>9879</v>
      </c>
      <c r="J5" s="116" t="s">
        <v>694</v>
      </c>
      <c r="K5" s="133" t="s">
        <v>695</v>
      </c>
      <c r="L5" s="133" t="s">
        <v>9879</v>
      </c>
      <c r="M5" s="1" t="s">
        <v>9652</v>
      </c>
      <c r="N5" s="1" t="s">
        <v>9653</v>
      </c>
    </row>
    <row r="6" spans="1:14" s="93" customFormat="1" ht="18" customHeight="1" x14ac:dyDescent="0.3">
      <c r="A6" s="95" t="s">
        <v>9580</v>
      </c>
      <c r="G6" s="116" t="s">
        <v>9936</v>
      </c>
      <c r="H6" s="116" t="s">
        <v>696</v>
      </c>
      <c r="I6" s="116" t="s">
        <v>696</v>
      </c>
      <c r="J6" s="116" t="s">
        <v>694</v>
      </c>
      <c r="K6" s="133" t="s">
        <v>9937</v>
      </c>
      <c r="L6" s="133" t="s">
        <v>9938</v>
      </c>
      <c r="M6" s="1" t="s">
        <v>9652</v>
      </c>
      <c r="N6" s="1" t="s">
        <v>9653</v>
      </c>
    </row>
    <row r="7" spans="1:14" s="93" customFormat="1" ht="18" customHeight="1" x14ac:dyDescent="0.3">
      <c r="A7" s="94" t="s">
        <v>9580</v>
      </c>
      <c r="G7" s="118" t="s">
        <v>9610</v>
      </c>
      <c r="H7" s="116" t="s">
        <v>696</v>
      </c>
      <c r="I7" s="116" t="s">
        <v>696</v>
      </c>
      <c r="J7" s="116" t="s">
        <v>694</v>
      </c>
      <c r="K7" s="133" t="s">
        <v>9939</v>
      </c>
      <c r="L7" s="133" t="s">
        <v>9940</v>
      </c>
      <c r="M7" s="1" t="s">
        <v>9652</v>
      </c>
      <c r="N7" s="1" t="s">
        <v>9653</v>
      </c>
    </row>
    <row r="8" spans="1:14" s="93" customFormat="1" ht="18" customHeight="1" x14ac:dyDescent="0.3">
      <c r="A8" s="96" t="s">
        <v>9596</v>
      </c>
      <c r="G8" s="116" t="s">
        <v>9611</v>
      </c>
      <c r="H8" s="116" t="s">
        <v>696</v>
      </c>
      <c r="I8" s="116" t="s">
        <v>696</v>
      </c>
      <c r="J8" s="116" t="s">
        <v>694</v>
      </c>
      <c r="K8" s="133" t="s">
        <v>9941</v>
      </c>
      <c r="L8" s="133" t="s">
        <v>9942</v>
      </c>
      <c r="M8" s="1" t="s">
        <v>9652</v>
      </c>
      <c r="N8" s="1" t="s">
        <v>9657</v>
      </c>
    </row>
    <row r="9" spans="1:14" s="93" customFormat="1" ht="18" customHeight="1" x14ac:dyDescent="0.3">
      <c r="A9" s="97"/>
      <c r="G9" s="116" t="s">
        <v>697</v>
      </c>
      <c r="H9" s="116" t="s">
        <v>696</v>
      </c>
      <c r="I9" s="116" t="s">
        <v>696</v>
      </c>
      <c r="J9" s="116" t="s">
        <v>694</v>
      </c>
      <c r="K9" s="133" t="s">
        <v>698</v>
      </c>
      <c r="L9" s="133" t="s">
        <v>699</v>
      </c>
      <c r="M9" s="1" t="s">
        <v>9652</v>
      </c>
      <c r="N9" s="1" t="s">
        <v>9657</v>
      </c>
    </row>
    <row r="10" spans="1:14" s="93" customFormat="1" ht="18" customHeight="1" x14ac:dyDescent="0.3">
      <c r="A10" s="98" t="s">
        <v>9597</v>
      </c>
      <c r="B10" s="98" t="s">
        <v>9581</v>
      </c>
      <c r="G10" s="116" t="s">
        <v>9834</v>
      </c>
      <c r="H10" s="116" t="s">
        <v>738</v>
      </c>
      <c r="I10" s="116" t="s">
        <v>739</v>
      </c>
      <c r="J10" s="116" t="s">
        <v>694</v>
      </c>
      <c r="K10" s="133" t="s">
        <v>9520</v>
      </c>
      <c r="L10" s="133" t="s">
        <v>1187</v>
      </c>
      <c r="M10" s="1" t="s">
        <v>9652</v>
      </c>
      <c r="N10" s="1" t="s">
        <v>9657</v>
      </c>
    </row>
    <row r="11" spans="1:14" s="93" customFormat="1" ht="18" customHeight="1" x14ac:dyDescent="0.3">
      <c r="A11" s="98" t="s">
        <v>9597</v>
      </c>
      <c r="B11" s="98"/>
      <c r="G11" s="117" t="s">
        <v>700</v>
      </c>
      <c r="H11" s="116" t="s">
        <v>701</v>
      </c>
      <c r="I11" s="116" t="s">
        <v>702</v>
      </c>
      <c r="J11" s="116" t="s">
        <v>694</v>
      </c>
      <c r="K11" s="133" t="s">
        <v>703</v>
      </c>
      <c r="L11" s="133" t="s">
        <v>704</v>
      </c>
      <c r="M11" s="1" t="s">
        <v>9652</v>
      </c>
      <c r="N11" s="1" t="s">
        <v>9657</v>
      </c>
    </row>
    <row r="12" spans="1:14" s="93" customFormat="1" ht="18" customHeight="1" x14ac:dyDescent="0.3">
      <c r="A12" s="98"/>
      <c r="B12" s="98"/>
      <c r="G12" s="116" t="s">
        <v>709</v>
      </c>
      <c r="H12" s="116" t="s">
        <v>701</v>
      </c>
      <c r="I12" s="116" t="s">
        <v>702</v>
      </c>
      <c r="J12" s="116" t="s">
        <v>694</v>
      </c>
      <c r="K12" s="133" t="s">
        <v>710</v>
      </c>
      <c r="L12" s="133" t="s">
        <v>9858</v>
      </c>
      <c r="M12" s="1" t="s">
        <v>9652</v>
      </c>
      <c r="N12" s="1" t="s">
        <v>9663</v>
      </c>
    </row>
    <row r="13" spans="1:14" s="93" customFormat="1" ht="18" customHeight="1" x14ac:dyDescent="0.3">
      <c r="A13" s="98"/>
      <c r="B13" s="98"/>
      <c r="G13" s="116" t="s">
        <v>711</v>
      </c>
      <c r="H13" s="116" t="s">
        <v>701</v>
      </c>
      <c r="I13" s="116" t="s">
        <v>702</v>
      </c>
      <c r="J13" s="116" t="s">
        <v>694</v>
      </c>
      <c r="K13" s="133" t="s">
        <v>712</v>
      </c>
      <c r="L13" s="133" t="s">
        <v>9859</v>
      </c>
      <c r="M13" s="1" t="s">
        <v>9652</v>
      </c>
      <c r="N13" s="1" t="s">
        <v>9666</v>
      </c>
    </row>
    <row r="14" spans="1:14" s="93" customFormat="1" ht="18" customHeight="1" x14ac:dyDescent="0.3">
      <c r="A14" s="98"/>
      <c r="B14" s="98"/>
      <c r="G14" s="117" t="s">
        <v>722</v>
      </c>
      <c r="H14" s="116" t="s">
        <v>723</v>
      </c>
      <c r="I14" s="116" t="s">
        <v>724</v>
      </c>
      <c r="J14" s="116" t="s">
        <v>694</v>
      </c>
      <c r="K14" s="133" t="s">
        <v>713</v>
      </c>
      <c r="L14" s="133" t="s">
        <v>9865</v>
      </c>
      <c r="M14" s="1" t="s">
        <v>9652</v>
      </c>
      <c r="N14" s="1" t="s">
        <v>9666</v>
      </c>
    </row>
    <row r="15" spans="1:14" s="93" customFormat="1" ht="18" customHeight="1" x14ac:dyDescent="0.3">
      <c r="A15" s="98"/>
      <c r="B15" s="98"/>
      <c r="G15" s="116" t="s">
        <v>9832</v>
      </c>
      <c r="H15" s="116" t="s">
        <v>738</v>
      </c>
      <c r="I15" s="116" t="s">
        <v>9521</v>
      </c>
      <c r="J15" s="116" t="s">
        <v>694</v>
      </c>
      <c r="K15" s="133" t="s">
        <v>973</v>
      </c>
      <c r="L15" s="133" t="s">
        <v>9833</v>
      </c>
      <c r="M15" s="1" t="s">
        <v>9652</v>
      </c>
      <c r="N15" s="1" t="s">
        <v>9666</v>
      </c>
    </row>
    <row r="16" spans="1:14" s="93" customFormat="1" ht="18" customHeight="1" x14ac:dyDescent="0.3">
      <c r="A16" s="98"/>
      <c r="B16" s="98"/>
      <c r="G16" s="116" t="s">
        <v>9934</v>
      </c>
      <c r="H16" s="116" t="s">
        <v>696</v>
      </c>
      <c r="I16" s="116" t="s">
        <v>696</v>
      </c>
      <c r="J16" s="116" t="s">
        <v>694</v>
      </c>
      <c r="K16" s="133" t="s">
        <v>1798</v>
      </c>
      <c r="L16" s="133" t="s">
        <v>9935</v>
      </c>
      <c r="M16" s="1" t="s">
        <v>9652</v>
      </c>
      <c r="N16" s="1" t="s">
        <v>9666</v>
      </c>
    </row>
    <row r="17" spans="1:14" s="93" customFormat="1" ht="18" customHeight="1" x14ac:dyDescent="0.3">
      <c r="A17" s="98" t="s">
        <v>9598</v>
      </c>
      <c r="B17" s="98"/>
      <c r="G17" s="116" t="s">
        <v>718</v>
      </c>
      <c r="H17" s="116" t="s">
        <v>719</v>
      </c>
      <c r="I17" s="116" t="s">
        <v>720</v>
      </c>
      <c r="J17" s="116" t="s">
        <v>694</v>
      </c>
      <c r="K17" s="133">
        <v>302</v>
      </c>
      <c r="L17" s="133" t="s">
        <v>721</v>
      </c>
      <c r="M17" s="1" t="s">
        <v>9652</v>
      </c>
      <c r="N17" s="1" t="s">
        <v>9666</v>
      </c>
    </row>
    <row r="18" spans="1:14" s="93" customFormat="1" ht="18" customHeight="1" x14ac:dyDescent="0.3">
      <c r="A18" s="98"/>
      <c r="B18" s="98"/>
      <c r="G18" s="116" t="s">
        <v>9774</v>
      </c>
      <c r="H18" s="116" t="s">
        <v>716</v>
      </c>
      <c r="I18" s="116" t="s">
        <v>1134</v>
      </c>
      <c r="J18" s="116" t="s">
        <v>694</v>
      </c>
      <c r="K18" s="133">
        <v>313</v>
      </c>
      <c r="L18" s="133" t="s">
        <v>9775</v>
      </c>
      <c r="M18" s="1" t="s">
        <v>9652</v>
      </c>
      <c r="N18" s="1" t="s">
        <v>9666</v>
      </c>
    </row>
    <row r="19" spans="1:14" s="93" customFormat="1" ht="18" customHeight="1" x14ac:dyDescent="0.3">
      <c r="A19" s="98"/>
      <c r="B19" s="98"/>
      <c r="G19" s="118" t="s">
        <v>725</v>
      </c>
      <c r="H19" s="116" t="s">
        <v>716</v>
      </c>
      <c r="I19" s="116" t="s">
        <v>726</v>
      </c>
      <c r="J19" s="116" t="s">
        <v>694</v>
      </c>
      <c r="K19" s="133">
        <v>402</v>
      </c>
      <c r="L19" s="133" t="s">
        <v>9771</v>
      </c>
      <c r="M19" s="1" t="s">
        <v>9652</v>
      </c>
      <c r="N19" s="1" t="s">
        <v>9666</v>
      </c>
    </row>
    <row r="20" spans="1:14" s="93" customFormat="1" ht="18" customHeight="1" x14ac:dyDescent="0.3">
      <c r="A20" s="90"/>
      <c r="B20" s="98" t="s">
        <v>9604</v>
      </c>
      <c r="G20" s="116" t="s">
        <v>727</v>
      </c>
      <c r="H20" s="116" t="s">
        <v>723</v>
      </c>
      <c r="I20" s="116" t="s">
        <v>728</v>
      </c>
      <c r="J20" s="116" t="s">
        <v>694</v>
      </c>
      <c r="K20" s="133">
        <v>406</v>
      </c>
      <c r="L20" s="133" t="s">
        <v>728</v>
      </c>
      <c r="M20" s="1" t="s">
        <v>9647</v>
      </c>
      <c r="N20" s="1" t="s">
        <v>9666</v>
      </c>
    </row>
    <row r="21" spans="1:14" s="93" customFormat="1" ht="18" customHeight="1" x14ac:dyDescent="0.3">
      <c r="A21" s="98" t="s">
        <v>9599</v>
      </c>
      <c r="B21" s="98" t="s">
        <v>9583</v>
      </c>
      <c r="G21" s="116" t="s">
        <v>9773</v>
      </c>
      <c r="H21" s="116" t="s">
        <v>716</v>
      </c>
      <c r="I21" s="116" t="s">
        <v>726</v>
      </c>
      <c r="J21" s="116" t="s">
        <v>694</v>
      </c>
      <c r="K21" s="133">
        <v>408</v>
      </c>
      <c r="L21" s="133" t="s">
        <v>9771</v>
      </c>
      <c r="M21" s="1" t="s">
        <v>9647</v>
      </c>
      <c r="N21" s="1" t="s">
        <v>9666</v>
      </c>
    </row>
    <row r="22" spans="1:14" s="93" customFormat="1" ht="18" customHeight="1" x14ac:dyDescent="0.3">
      <c r="A22" s="98" t="s">
        <v>9597</v>
      </c>
      <c r="B22" s="98"/>
      <c r="G22" s="116" t="s">
        <v>729</v>
      </c>
      <c r="H22" s="116" t="s">
        <v>701</v>
      </c>
      <c r="I22" s="116" t="s">
        <v>730</v>
      </c>
      <c r="J22" s="116" t="s">
        <v>694</v>
      </c>
      <c r="K22" s="133">
        <v>421</v>
      </c>
      <c r="L22" s="133" t="s">
        <v>730</v>
      </c>
      <c r="M22" s="1" t="s">
        <v>9647</v>
      </c>
      <c r="N22" s="1" t="s">
        <v>9666</v>
      </c>
    </row>
    <row r="23" spans="1:14" s="93" customFormat="1" ht="18" customHeight="1" x14ac:dyDescent="0.3">
      <c r="A23" s="98" t="s">
        <v>9605</v>
      </c>
      <c r="B23" s="98" t="s">
        <v>9624</v>
      </c>
      <c r="G23" s="117" t="s">
        <v>731</v>
      </c>
      <c r="H23" s="116" t="s">
        <v>723</v>
      </c>
      <c r="I23" s="116" t="s">
        <v>732</v>
      </c>
      <c r="J23" s="116" t="s">
        <v>694</v>
      </c>
      <c r="K23" s="133">
        <v>415</v>
      </c>
      <c r="L23" s="133" t="s">
        <v>733</v>
      </c>
      <c r="M23" s="1" t="s">
        <v>9647</v>
      </c>
      <c r="N23" s="1" t="s">
        <v>9666</v>
      </c>
    </row>
    <row r="24" spans="1:14" s="93" customFormat="1" ht="18" customHeight="1" x14ac:dyDescent="0.3">
      <c r="A24" s="98"/>
      <c r="B24" s="98"/>
      <c r="G24" s="116" t="s">
        <v>735</v>
      </c>
      <c r="H24" s="116" t="s">
        <v>701</v>
      </c>
      <c r="I24" s="116" t="s">
        <v>734</v>
      </c>
      <c r="J24" s="116" t="s">
        <v>694</v>
      </c>
      <c r="K24" s="133">
        <v>523</v>
      </c>
      <c r="L24" s="133" t="s">
        <v>736</v>
      </c>
      <c r="M24" s="1" t="s">
        <v>9647</v>
      </c>
      <c r="N24" s="1" t="s">
        <v>9666</v>
      </c>
    </row>
    <row r="25" spans="1:14" s="93" customFormat="1" ht="18" customHeight="1" x14ac:dyDescent="0.3">
      <c r="A25" s="98" t="s">
        <v>9597</v>
      </c>
      <c r="B25" s="98"/>
      <c r="G25" s="118" t="s">
        <v>715</v>
      </c>
      <c r="H25" s="116" t="s">
        <v>716</v>
      </c>
      <c r="I25" s="116" t="s">
        <v>717</v>
      </c>
      <c r="J25" s="116" t="s">
        <v>694</v>
      </c>
      <c r="K25" s="133">
        <v>503</v>
      </c>
      <c r="L25" s="133" t="s">
        <v>9772</v>
      </c>
      <c r="M25" s="1" t="s">
        <v>9647</v>
      </c>
      <c r="N25" s="1" t="s">
        <v>9666</v>
      </c>
    </row>
    <row r="26" spans="1:14" s="93" customFormat="1" ht="18" customHeight="1" x14ac:dyDescent="0.3">
      <c r="A26" s="98"/>
      <c r="B26" s="98"/>
      <c r="G26" s="118" t="s">
        <v>9674</v>
      </c>
      <c r="H26" s="116" t="s">
        <v>942</v>
      </c>
      <c r="I26" s="116" t="s">
        <v>9680</v>
      </c>
      <c r="J26" s="116" t="s">
        <v>9522</v>
      </c>
      <c r="K26" s="133" t="s">
        <v>714</v>
      </c>
      <c r="L26" s="133" t="s">
        <v>9675</v>
      </c>
      <c r="M26" s="1" t="s">
        <v>9652</v>
      </c>
      <c r="N26" s="1" t="s">
        <v>9666</v>
      </c>
    </row>
    <row r="27" spans="1:14" s="93" customFormat="1" ht="18" customHeight="1" x14ac:dyDescent="0.3">
      <c r="A27" s="98"/>
      <c r="B27" s="98"/>
      <c r="G27" s="118" t="s">
        <v>9672</v>
      </c>
      <c r="H27" s="116" t="s">
        <v>942</v>
      </c>
      <c r="I27" s="116" t="s">
        <v>956</v>
      </c>
      <c r="J27" s="116" t="s">
        <v>9522</v>
      </c>
      <c r="K27" s="133" t="s">
        <v>1052</v>
      </c>
      <c r="L27" s="133" t="s">
        <v>9673</v>
      </c>
      <c r="M27" s="1" t="s">
        <v>9652</v>
      </c>
      <c r="N27" s="1" t="s">
        <v>9666</v>
      </c>
    </row>
    <row r="28" spans="1:14" s="93" customFormat="1" ht="18" customHeight="1" x14ac:dyDescent="0.3">
      <c r="A28" s="98" t="s">
        <v>9598</v>
      </c>
      <c r="B28" s="98"/>
      <c r="G28" s="118" t="s">
        <v>9671</v>
      </c>
      <c r="H28" s="116" t="s">
        <v>942</v>
      </c>
      <c r="I28" s="116" t="s">
        <v>956</v>
      </c>
      <c r="J28" s="116" t="s">
        <v>9522</v>
      </c>
      <c r="K28" s="133" t="s">
        <v>1798</v>
      </c>
      <c r="L28" s="133" t="s">
        <v>9668</v>
      </c>
      <c r="M28" s="1" t="s">
        <v>9652</v>
      </c>
      <c r="N28" s="1" t="s">
        <v>9666</v>
      </c>
    </row>
    <row r="29" spans="1:14" s="93" customFormat="1" ht="18" customHeight="1" x14ac:dyDescent="0.3">
      <c r="A29" s="101" t="s">
        <v>9598</v>
      </c>
      <c r="B29" s="100" t="s">
        <v>9625</v>
      </c>
      <c r="G29" s="118" t="s">
        <v>9670</v>
      </c>
      <c r="H29" s="116" t="s">
        <v>942</v>
      </c>
      <c r="I29" s="116" t="s">
        <v>956</v>
      </c>
      <c r="J29" s="116" t="s">
        <v>9522</v>
      </c>
      <c r="K29" s="133" t="s">
        <v>1903</v>
      </c>
      <c r="L29" s="133" t="s">
        <v>9668</v>
      </c>
      <c r="M29" s="1" t="s">
        <v>9652</v>
      </c>
      <c r="N29" s="1" t="s">
        <v>9666</v>
      </c>
    </row>
    <row r="30" spans="1:14" s="93" customFormat="1" ht="18" customHeight="1" x14ac:dyDescent="0.3">
      <c r="A30" s="98"/>
      <c r="B30" s="98"/>
      <c r="G30" s="118" t="s">
        <v>9669</v>
      </c>
      <c r="H30" s="116" t="s">
        <v>942</v>
      </c>
      <c r="I30" s="116" t="s">
        <v>956</v>
      </c>
      <c r="J30" s="116" t="s">
        <v>9522</v>
      </c>
      <c r="K30" s="133" t="s">
        <v>9523</v>
      </c>
      <c r="L30" s="133" t="s">
        <v>9668</v>
      </c>
      <c r="M30" s="1" t="s">
        <v>9652</v>
      </c>
      <c r="N30" s="1" t="s">
        <v>9666</v>
      </c>
    </row>
    <row r="31" spans="1:14" s="93" customFormat="1" ht="18" customHeight="1" x14ac:dyDescent="0.3">
      <c r="A31" s="98"/>
      <c r="B31" s="98"/>
      <c r="G31" s="118" t="s">
        <v>9667</v>
      </c>
      <c r="H31" s="116" t="s">
        <v>942</v>
      </c>
      <c r="I31" s="116" t="s">
        <v>956</v>
      </c>
      <c r="J31" s="116" t="s">
        <v>9522</v>
      </c>
      <c r="K31" s="133" t="s">
        <v>9524</v>
      </c>
      <c r="L31" s="133" t="s">
        <v>9668</v>
      </c>
      <c r="M31" s="1" t="s">
        <v>9652</v>
      </c>
      <c r="N31" s="1" t="s">
        <v>9666</v>
      </c>
    </row>
    <row r="32" spans="1:14" s="93" customFormat="1" ht="18" customHeight="1" x14ac:dyDescent="0.3">
      <c r="A32" s="98"/>
      <c r="B32" s="98"/>
      <c r="G32" s="118" t="s">
        <v>9664</v>
      </c>
      <c r="H32" s="116" t="s">
        <v>942</v>
      </c>
      <c r="I32" s="116" t="s">
        <v>955</v>
      </c>
      <c r="J32" s="116" t="s">
        <v>9522</v>
      </c>
      <c r="K32" s="133" t="s">
        <v>1044</v>
      </c>
      <c r="L32" s="133" t="s">
        <v>9665</v>
      </c>
      <c r="M32" s="1" t="s">
        <v>9652</v>
      </c>
      <c r="N32" s="1" t="s">
        <v>9666</v>
      </c>
    </row>
    <row r="33" spans="1:14" s="93" customFormat="1" ht="18" customHeight="1" x14ac:dyDescent="0.3">
      <c r="A33" s="98"/>
      <c r="B33" s="98"/>
      <c r="G33" s="118" t="s">
        <v>737</v>
      </c>
      <c r="H33" s="116" t="s">
        <v>738</v>
      </c>
      <c r="I33" s="116" t="s">
        <v>739</v>
      </c>
      <c r="J33" s="116" t="s">
        <v>740</v>
      </c>
      <c r="K33" s="133" t="s">
        <v>741</v>
      </c>
      <c r="L33" s="133" t="s">
        <v>742</v>
      </c>
      <c r="M33" s="1" t="s">
        <v>9652</v>
      </c>
      <c r="N33" s="1" t="s">
        <v>9666</v>
      </c>
    </row>
    <row r="34" spans="1:14" s="93" customFormat="1" ht="18" customHeight="1" x14ac:dyDescent="0.3">
      <c r="A34" s="98"/>
      <c r="B34" s="98"/>
      <c r="G34" s="119" t="s">
        <v>743</v>
      </c>
      <c r="H34" s="116" t="s">
        <v>738</v>
      </c>
      <c r="I34" s="116" t="s">
        <v>739</v>
      </c>
      <c r="J34" s="116" t="s">
        <v>740</v>
      </c>
      <c r="K34" s="133" t="s">
        <v>744</v>
      </c>
      <c r="L34" s="133" t="s">
        <v>745</v>
      </c>
      <c r="M34" s="1" t="s">
        <v>9652</v>
      </c>
      <c r="N34" s="1" t="s">
        <v>9666</v>
      </c>
    </row>
    <row r="35" spans="1:14" s="93" customFormat="1" ht="18" customHeight="1" x14ac:dyDescent="0.3">
      <c r="A35" s="99"/>
      <c r="B35" s="99" t="s">
        <v>9584</v>
      </c>
      <c r="G35" s="119" t="s">
        <v>746</v>
      </c>
      <c r="H35" s="116" t="s">
        <v>738</v>
      </c>
      <c r="I35" s="116" t="s">
        <v>739</v>
      </c>
      <c r="J35" s="116" t="s">
        <v>740</v>
      </c>
      <c r="K35" s="133" t="s">
        <v>747</v>
      </c>
      <c r="L35" s="133" t="s">
        <v>748</v>
      </c>
      <c r="M35" s="1" t="s">
        <v>9652</v>
      </c>
      <c r="N35" s="1" t="s">
        <v>9666</v>
      </c>
    </row>
    <row r="36" spans="1:14" s="93" customFormat="1" ht="18" customHeight="1" x14ac:dyDescent="0.3">
      <c r="A36" s="98"/>
      <c r="B36" s="98"/>
      <c r="G36" s="119" t="s">
        <v>749</v>
      </c>
      <c r="H36" s="116" t="s">
        <v>738</v>
      </c>
      <c r="I36" s="116" t="s">
        <v>739</v>
      </c>
      <c r="J36" s="116" t="s">
        <v>740</v>
      </c>
      <c r="K36" s="133" t="s">
        <v>750</v>
      </c>
      <c r="L36" s="133" t="s">
        <v>751</v>
      </c>
      <c r="M36" s="1" t="s">
        <v>9652</v>
      </c>
      <c r="N36" s="1" t="s">
        <v>9666</v>
      </c>
    </row>
    <row r="37" spans="1:14" s="93" customFormat="1" ht="18" customHeight="1" x14ac:dyDescent="0.3">
      <c r="A37" s="98"/>
      <c r="B37" s="98"/>
      <c r="G37" s="119" t="s">
        <v>752</v>
      </c>
      <c r="H37" s="116" t="s">
        <v>738</v>
      </c>
      <c r="I37" s="116" t="s">
        <v>739</v>
      </c>
      <c r="J37" s="116" t="s">
        <v>740</v>
      </c>
      <c r="K37" s="133" t="s">
        <v>753</v>
      </c>
      <c r="L37" s="133" t="s">
        <v>754</v>
      </c>
      <c r="M37" s="1" t="s">
        <v>9652</v>
      </c>
      <c r="N37" s="1" t="s">
        <v>9666</v>
      </c>
    </row>
    <row r="38" spans="1:14" s="93" customFormat="1" ht="18" customHeight="1" x14ac:dyDescent="0.3">
      <c r="A38" s="98"/>
      <c r="B38" s="98"/>
      <c r="G38" s="119" t="s">
        <v>755</v>
      </c>
      <c r="H38" s="116" t="s">
        <v>738</v>
      </c>
      <c r="I38" s="116" t="s">
        <v>739</v>
      </c>
      <c r="J38" s="116" t="s">
        <v>740</v>
      </c>
      <c r="K38" s="133" t="s">
        <v>756</v>
      </c>
      <c r="L38" s="133" t="s">
        <v>757</v>
      </c>
      <c r="M38" s="1" t="s">
        <v>9652</v>
      </c>
      <c r="N38" s="1" t="s">
        <v>9666</v>
      </c>
    </row>
    <row r="39" spans="1:14" s="93" customFormat="1" ht="18" customHeight="1" x14ac:dyDescent="0.3">
      <c r="A39" s="98"/>
      <c r="B39" s="98"/>
      <c r="G39" s="116" t="s">
        <v>758</v>
      </c>
      <c r="H39" s="116" t="s">
        <v>738</v>
      </c>
      <c r="I39" s="116" t="s">
        <v>739</v>
      </c>
      <c r="J39" s="116" t="s">
        <v>740</v>
      </c>
      <c r="K39" s="133" t="s">
        <v>759</v>
      </c>
      <c r="L39" s="133" t="s">
        <v>760</v>
      </c>
      <c r="M39" s="1" t="s">
        <v>9647</v>
      </c>
      <c r="N39" s="1" t="s">
        <v>9666</v>
      </c>
    </row>
    <row r="40" spans="1:14" s="93" customFormat="1" ht="18" customHeight="1" x14ac:dyDescent="0.3">
      <c r="A40" s="98"/>
      <c r="B40" s="98"/>
      <c r="G40" s="119" t="s">
        <v>761</v>
      </c>
      <c r="H40" s="116" t="s">
        <v>738</v>
      </c>
      <c r="I40" s="116" t="s">
        <v>762</v>
      </c>
      <c r="J40" s="116" t="s">
        <v>740</v>
      </c>
      <c r="K40" s="133" t="s">
        <v>763</v>
      </c>
      <c r="L40" s="133" t="s">
        <v>764</v>
      </c>
      <c r="M40" s="1" t="s">
        <v>9652</v>
      </c>
      <c r="N40" s="1" t="s">
        <v>9666</v>
      </c>
    </row>
    <row r="41" spans="1:14" s="93" customFormat="1" ht="18" customHeight="1" x14ac:dyDescent="0.3">
      <c r="A41" s="98"/>
      <c r="B41" s="98"/>
      <c r="G41" s="119" t="s">
        <v>765</v>
      </c>
      <c r="H41" s="116" t="s">
        <v>701</v>
      </c>
      <c r="I41" s="116" t="s">
        <v>766</v>
      </c>
      <c r="J41" s="116" t="s">
        <v>740</v>
      </c>
      <c r="K41" s="133">
        <v>107</v>
      </c>
      <c r="L41" s="133" t="s">
        <v>767</v>
      </c>
      <c r="M41" s="1" t="s">
        <v>9652</v>
      </c>
      <c r="N41" s="1" t="s">
        <v>9666</v>
      </c>
    </row>
    <row r="42" spans="1:14" s="93" customFormat="1" ht="18" customHeight="1" x14ac:dyDescent="0.3">
      <c r="A42" s="98"/>
      <c r="B42" s="98"/>
      <c r="G42" s="116" t="s">
        <v>768</v>
      </c>
      <c r="H42" s="116" t="s">
        <v>738</v>
      </c>
      <c r="I42" s="116" t="s">
        <v>739</v>
      </c>
      <c r="J42" s="116" t="s">
        <v>740</v>
      </c>
      <c r="K42" s="133">
        <v>108</v>
      </c>
      <c r="L42" s="133" t="s">
        <v>751</v>
      </c>
      <c r="M42" s="1" t="s">
        <v>9652</v>
      </c>
      <c r="N42" s="1" t="s">
        <v>9666</v>
      </c>
    </row>
    <row r="43" spans="1:14" s="93" customFormat="1" ht="18" customHeight="1" x14ac:dyDescent="0.3">
      <c r="A43" s="98"/>
      <c r="B43" s="98"/>
      <c r="G43" s="116" t="s">
        <v>769</v>
      </c>
      <c r="H43" s="116" t="s">
        <v>738</v>
      </c>
      <c r="I43" s="116" t="s">
        <v>739</v>
      </c>
      <c r="J43" s="116" t="s">
        <v>740</v>
      </c>
      <c r="K43" s="133" t="s">
        <v>770</v>
      </c>
      <c r="L43" s="133" t="s">
        <v>771</v>
      </c>
      <c r="M43" s="1" t="s">
        <v>9652</v>
      </c>
      <c r="N43" s="1" t="s">
        <v>9666</v>
      </c>
    </row>
    <row r="44" spans="1:14" s="93" customFormat="1" ht="18" customHeight="1" x14ac:dyDescent="0.3">
      <c r="A44" s="98"/>
      <c r="B44" s="98"/>
      <c r="G44" s="116" t="s">
        <v>772</v>
      </c>
      <c r="H44" s="116" t="s">
        <v>738</v>
      </c>
      <c r="I44" s="116" t="s">
        <v>739</v>
      </c>
      <c r="J44" s="116" t="s">
        <v>740</v>
      </c>
      <c r="K44" s="133">
        <v>110</v>
      </c>
      <c r="L44" s="133" t="s">
        <v>773</v>
      </c>
      <c r="M44" s="1" t="s">
        <v>9652</v>
      </c>
      <c r="N44" s="1" t="s">
        <v>9666</v>
      </c>
    </row>
    <row r="45" spans="1:14" s="93" customFormat="1" ht="18" customHeight="1" x14ac:dyDescent="0.3">
      <c r="A45" s="98"/>
      <c r="B45" s="98"/>
      <c r="G45" s="116" t="s">
        <v>774</v>
      </c>
      <c r="H45" s="116" t="s">
        <v>738</v>
      </c>
      <c r="I45" s="116" t="s">
        <v>739</v>
      </c>
      <c r="J45" s="116" t="s">
        <v>740</v>
      </c>
      <c r="K45" s="133" t="s">
        <v>775</v>
      </c>
      <c r="L45" s="133" t="s">
        <v>776</v>
      </c>
      <c r="M45" s="1" t="s">
        <v>9652</v>
      </c>
      <c r="N45" s="1" t="s">
        <v>9677</v>
      </c>
    </row>
    <row r="46" spans="1:14" s="93" customFormat="1" ht="18" customHeight="1" x14ac:dyDescent="0.3">
      <c r="A46" s="98"/>
      <c r="B46" s="98"/>
      <c r="G46" s="116" t="s">
        <v>777</v>
      </c>
      <c r="H46" s="116" t="s">
        <v>738</v>
      </c>
      <c r="I46" s="116" t="s">
        <v>739</v>
      </c>
      <c r="J46" s="116" t="s">
        <v>740</v>
      </c>
      <c r="K46" s="133">
        <v>207</v>
      </c>
      <c r="L46" s="133" t="s">
        <v>778</v>
      </c>
      <c r="M46" s="1" t="s">
        <v>9652</v>
      </c>
      <c r="N46" s="1" t="s">
        <v>9677</v>
      </c>
    </row>
    <row r="47" spans="1:14" s="93" customFormat="1" ht="18" customHeight="1" x14ac:dyDescent="0.3">
      <c r="A47" s="98"/>
      <c r="B47" s="98"/>
      <c r="G47" s="116" t="s">
        <v>779</v>
      </c>
      <c r="H47" s="116" t="s">
        <v>738</v>
      </c>
      <c r="I47" s="116" t="s">
        <v>739</v>
      </c>
      <c r="J47" s="116" t="s">
        <v>740</v>
      </c>
      <c r="K47" s="133">
        <v>209</v>
      </c>
      <c r="L47" s="133" t="s">
        <v>780</v>
      </c>
      <c r="M47" s="1" t="s">
        <v>9652</v>
      </c>
      <c r="N47" s="1" t="s">
        <v>9666</v>
      </c>
    </row>
    <row r="48" spans="1:14" s="93" customFormat="1" ht="18" customHeight="1" x14ac:dyDescent="0.3">
      <c r="A48" s="98"/>
      <c r="B48" s="98"/>
      <c r="G48" s="116" t="s">
        <v>781</v>
      </c>
      <c r="H48" s="116" t="s">
        <v>738</v>
      </c>
      <c r="I48" s="116" t="s">
        <v>739</v>
      </c>
      <c r="J48" s="116" t="s">
        <v>740</v>
      </c>
      <c r="K48" s="133">
        <v>210</v>
      </c>
      <c r="L48" s="133" t="s">
        <v>782</v>
      </c>
      <c r="M48" s="1" t="s">
        <v>9652</v>
      </c>
      <c r="N48" s="1" t="s">
        <v>9666</v>
      </c>
    </row>
    <row r="49" spans="1:14" s="93" customFormat="1" ht="18" customHeight="1" x14ac:dyDescent="0.3">
      <c r="A49" s="98"/>
      <c r="B49" s="98"/>
      <c r="G49" s="116" t="s">
        <v>783</v>
      </c>
      <c r="H49" s="116" t="s">
        <v>716</v>
      </c>
      <c r="I49" s="116" t="s">
        <v>784</v>
      </c>
      <c r="J49" s="116" t="s">
        <v>740</v>
      </c>
      <c r="K49" s="133" t="s">
        <v>785</v>
      </c>
      <c r="L49" s="133" t="s">
        <v>786</v>
      </c>
      <c r="M49" s="1" t="s">
        <v>9652</v>
      </c>
      <c r="N49" s="1" t="s">
        <v>9677</v>
      </c>
    </row>
    <row r="50" spans="1:14" s="93" customFormat="1" ht="18" customHeight="1" x14ac:dyDescent="0.3">
      <c r="A50" s="98"/>
      <c r="B50" s="98"/>
      <c r="G50" s="119" t="s">
        <v>787</v>
      </c>
      <c r="H50" s="116" t="s">
        <v>716</v>
      </c>
      <c r="I50" s="116" t="s">
        <v>784</v>
      </c>
      <c r="J50" s="116" t="s">
        <v>740</v>
      </c>
      <c r="K50" s="133" t="s">
        <v>788</v>
      </c>
      <c r="L50" s="133" t="s">
        <v>789</v>
      </c>
      <c r="M50" s="1" t="s">
        <v>9652</v>
      </c>
      <c r="N50" s="1" t="s">
        <v>9677</v>
      </c>
    </row>
    <row r="51" spans="1:14" s="93" customFormat="1" ht="18" customHeight="1" x14ac:dyDescent="0.3">
      <c r="A51" s="98"/>
      <c r="B51" s="98"/>
      <c r="G51" s="119" t="s">
        <v>790</v>
      </c>
      <c r="H51" s="116" t="s">
        <v>716</v>
      </c>
      <c r="I51" s="116" t="s">
        <v>784</v>
      </c>
      <c r="J51" s="116" t="s">
        <v>740</v>
      </c>
      <c r="K51" s="133">
        <v>307</v>
      </c>
      <c r="L51" s="133" t="s">
        <v>791</v>
      </c>
      <c r="M51" s="1" t="s">
        <v>9647</v>
      </c>
      <c r="N51" s="1" t="s">
        <v>9677</v>
      </c>
    </row>
    <row r="52" spans="1:14" s="93" customFormat="1" ht="18" customHeight="1" x14ac:dyDescent="0.3">
      <c r="A52" s="98" t="s">
        <v>9597</v>
      </c>
      <c r="B52" s="98"/>
      <c r="G52" s="116" t="s">
        <v>792</v>
      </c>
      <c r="H52" s="116" t="s">
        <v>716</v>
      </c>
      <c r="I52" s="116" t="s">
        <v>784</v>
      </c>
      <c r="J52" s="116" t="s">
        <v>740</v>
      </c>
      <c r="K52" s="133">
        <v>308</v>
      </c>
      <c r="L52" s="133" t="s">
        <v>793</v>
      </c>
      <c r="M52" s="1" t="s">
        <v>9647</v>
      </c>
      <c r="N52" s="1" t="s">
        <v>9677</v>
      </c>
    </row>
    <row r="53" spans="1:14" s="93" customFormat="1" ht="18" customHeight="1" x14ac:dyDescent="0.3">
      <c r="A53" s="98" t="s">
        <v>9597</v>
      </c>
      <c r="B53" s="98"/>
      <c r="G53" s="116" t="s">
        <v>794</v>
      </c>
      <c r="H53" s="116" t="s">
        <v>738</v>
      </c>
      <c r="I53" s="116" t="s">
        <v>739</v>
      </c>
      <c r="J53" s="116" t="s">
        <v>740</v>
      </c>
      <c r="K53" s="133">
        <v>310</v>
      </c>
      <c r="L53" s="133" t="s">
        <v>795</v>
      </c>
      <c r="M53" s="1" t="s">
        <v>9652</v>
      </c>
      <c r="N53" s="1" t="s">
        <v>9666</v>
      </c>
    </row>
    <row r="54" spans="1:14" s="93" customFormat="1" ht="18" customHeight="1" x14ac:dyDescent="0.3">
      <c r="A54" s="98" t="s">
        <v>9597</v>
      </c>
      <c r="B54" s="98"/>
      <c r="G54" s="116" t="s">
        <v>796</v>
      </c>
      <c r="H54" s="116" t="s">
        <v>716</v>
      </c>
      <c r="I54" s="116" t="s">
        <v>784</v>
      </c>
      <c r="J54" s="116" t="s">
        <v>740</v>
      </c>
      <c r="K54" s="133" t="s">
        <v>9525</v>
      </c>
      <c r="L54" s="133" t="s">
        <v>9702</v>
      </c>
      <c r="M54" s="1" t="s">
        <v>9652</v>
      </c>
      <c r="N54" s="1" t="s">
        <v>9666</v>
      </c>
    </row>
    <row r="55" spans="1:14" s="93" customFormat="1" ht="18" customHeight="1" x14ac:dyDescent="0.3">
      <c r="A55" s="98" t="s">
        <v>9598</v>
      </c>
      <c r="B55" s="98"/>
      <c r="G55" s="116" t="s">
        <v>797</v>
      </c>
      <c r="H55" s="116" t="s">
        <v>716</v>
      </c>
      <c r="I55" s="116" t="s">
        <v>784</v>
      </c>
      <c r="J55" s="116" t="s">
        <v>740</v>
      </c>
      <c r="K55" s="133">
        <v>410</v>
      </c>
      <c r="L55" s="133" t="s">
        <v>9701</v>
      </c>
      <c r="M55" s="1" t="s">
        <v>9652</v>
      </c>
      <c r="N55" s="1" t="s">
        <v>9666</v>
      </c>
    </row>
    <row r="56" spans="1:14" s="93" customFormat="1" ht="18" customHeight="1" x14ac:dyDescent="0.3">
      <c r="A56" s="98"/>
      <c r="B56" s="98"/>
      <c r="G56" s="116" t="s">
        <v>798</v>
      </c>
      <c r="H56" s="116" t="s">
        <v>716</v>
      </c>
      <c r="I56" s="116" t="s">
        <v>717</v>
      </c>
      <c r="J56" s="116" t="s">
        <v>740</v>
      </c>
      <c r="K56" s="133" t="s">
        <v>799</v>
      </c>
      <c r="L56" s="133" t="s">
        <v>800</v>
      </c>
      <c r="M56" s="1" t="s">
        <v>9652</v>
      </c>
      <c r="N56" s="1" t="s">
        <v>9666</v>
      </c>
    </row>
    <row r="57" spans="1:14" s="93" customFormat="1" ht="18" customHeight="1" x14ac:dyDescent="0.3">
      <c r="A57" s="98" t="s">
        <v>9598</v>
      </c>
      <c r="B57" s="98"/>
      <c r="G57" s="119" t="s">
        <v>9707</v>
      </c>
      <c r="H57" s="116" t="s">
        <v>716</v>
      </c>
      <c r="I57" s="116" t="s">
        <v>717</v>
      </c>
      <c r="J57" s="116" t="s">
        <v>740</v>
      </c>
      <c r="K57" s="133" t="s">
        <v>9526</v>
      </c>
      <c r="L57" s="133" t="s">
        <v>9708</v>
      </c>
      <c r="M57" s="1" t="s">
        <v>9647</v>
      </c>
      <c r="N57" s="1" t="s">
        <v>9666</v>
      </c>
    </row>
    <row r="58" spans="1:14" s="93" customFormat="1" ht="18" customHeight="1" x14ac:dyDescent="0.3">
      <c r="A58" s="98" t="s">
        <v>9597</v>
      </c>
      <c r="B58" s="98"/>
      <c r="G58" s="119" t="s">
        <v>9705</v>
      </c>
      <c r="H58" s="116" t="s">
        <v>716</v>
      </c>
      <c r="I58" s="116" t="s">
        <v>717</v>
      </c>
      <c r="J58" s="116" t="s">
        <v>740</v>
      </c>
      <c r="K58" s="133" t="s">
        <v>9527</v>
      </c>
      <c r="L58" s="133" t="s">
        <v>9706</v>
      </c>
      <c r="M58" s="1" t="s">
        <v>9647</v>
      </c>
      <c r="N58" s="1" t="s">
        <v>9666</v>
      </c>
    </row>
    <row r="59" spans="1:14" s="93" customFormat="1" ht="18" customHeight="1" x14ac:dyDescent="0.3">
      <c r="A59" s="98" t="s">
        <v>9597</v>
      </c>
      <c r="B59" s="98"/>
      <c r="G59" s="119" t="s">
        <v>801</v>
      </c>
      <c r="H59" s="116" t="s">
        <v>716</v>
      </c>
      <c r="I59" s="116" t="s">
        <v>717</v>
      </c>
      <c r="J59" s="116" t="s">
        <v>740</v>
      </c>
      <c r="K59" s="133" t="s">
        <v>802</v>
      </c>
      <c r="L59" s="133" t="s">
        <v>803</v>
      </c>
      <c r="M59" s="1" t="s">
        <v>9647</v>
      </c>
      <c r="N59" s="1" t="s">
        <v>9666</v>
      </c>
    </row>
    <row r="60" spans="1:14" s="93" customFormat="1" ht="18" customHeight="1" x14ac:dyDescent="0.3">
      <c r="A60" s="98" t="s">
        <v>9597</v>
      </c>
      <c r="B60" s="98"/>
      <c r="G60" s="119" t="s">
        <v>804</v>
      </c>
      <c r="H60" s="116" t="s">
        <v>716</v>
      </c>
      <c r="I60" s="116" t="s">
        <v>717</v>
      </c>
      <c r="J60" s="116" t="s">
        <v>740</v>
      </c>
      <c r="K60" s="133" t="s">
        <v>805</v>
      </c>
      <c r="L60" s="133" t="s">
        <v>806</v>
      </c>
      <c r="M60" s="1" t="s">
        <v>9647</v>
      </c>
      <c r="N60" s="1" t="s">
        <v>9666</v>
      </c>
    </row>
    <row r="61" spans="1:14" s="93" customFormat="1" ht="18" customHeight="1" x14ac:dyDescent="0.3">
      <c r="A61" s="98" t="s">
        <v>9597</v>
      </c>
      <c r="B61" s="98"/>
      <c r="G61" s="119" t="s">
        <v>807</v>
      </c>
      <c r="H61" s="116" t="s">
        <v>716</v>
      </c>
      <c r="I61" s="116" t="s">
        <v>717</v>
      </c>
      <c r="J61" s="116" t="s">
        <v>740</v>
      </c>
      <c r="K61" s="133">
        <v>610</v>
      </c>
      <c r="L61" s="133" t="s">
        <v>808</v>
      </c>
      <c r="M61" s="1" t="s">
        <v>9647</v>
      </c>
      <c r="N61" s="1" t="s">
        <v>9666</v>
      </c>
    </row>
    <row r="62" spans="1:14" s="93" customFormat="1" ht="18" customHeight="1" x14ac:dyDescent="0.3">
      <c r="A62" s="98" t="s">
        <v>9598</v>
      </c>
      <c r="B62" s="98"/>
      <c r="G62" s="116" t="s">
        <v>9703</v>
      </c>
      <c r="H62" s="116" t="s">
        <v>716</v>
      </c>
      <c r="I62" s="116" t="s">
        <v>9528</v>
      </c>
      <c r="J62" s="116" t="s">
        <v>740</v>
      </c>
      <c r="K62" s="133" t="s">
        <v>9529</v>
      </c>
      <c r="L62" s="133" t="s">
        <v>9704</v>
      </c>
      <c r="M62" s="1" t="s">
        <v>9652</v>
      </c>
      <c r="N62" s="1" t="s">
        <v>9666</v>
      </c>
    </row>
    <row r="63" spans="1:14" s="93" customFormat="1" ht="18" customHeight="1" x14ac:dyDescent="0.3">
      <c r="A63" s="98" t="s">
        <v>9597</v>
      </c>
      <c r="B63" s="98"/>
      <c r="G63" s="118" t="s">
        <v>809</v>
      </c>
      <c r="H63" s="116" t="s">
        <v>716</v>
      </c>
      <c r="I63" s="116" t="s">
        <v>717</v>
      </c>
      <c r="J63" s="116" t="s">
        <v>740</v>
      </c>
      <c r="K63" s="133" t="s">
        <v>810</v>
      </c>
      <c r="L63" s="133" t="s">
        <v>811</v>
      </c>
      <c r="M63" s="1" t="s">
        <v>9652</v>
      </c>
      <c r="N63" s="1" t="s">
        <v>9666</v>
      </c>
    </row>
    <row r="64" spans="1:14" s="93" customFormat="1" ht="18" customHeight="1" x14ac:dyDescent="0.3">
      <c r="A64" s="98" t="s">
        <v>9597</v>
      </c>
      <c r="B64" s="98"/>
      <c r="G64" s="119" t="s">
        <v>812</v>
      </c>
      <c r="H64" s="116" t="s">
        <v>716</v>
      </c>
      <c r="I64" s="116" t="s">
        <v>717</v>
      </c>
      <c r="J64" s="116" t="s">
        <v>740</v>
      </c>
      <c r="K64" s="133" t="s">
        <v>813</v>
      </c>
      <c r="L64" s="133" t="s">
        <v>814</v>
      </c>
      <c r="M64" s="1" t="s">
        <v>9652</v>
      </c>
      <c r="N64" s="1" t="s">
        <v>9666</v>
      </c>
    </row>
    <row r="65" spans="1:14" s="93" customFormat="1" ht="18" customHeight="1" x14ac:dyDescent="0.3">
      <c r="A65" s="98" t="s">
        <v>9597</v>
      </c>
      <c r="B65" s="98"/>
      <c r="G65" s="119" t="s">
        <v>815</v>
      </c>
      <c r="H65" s="116" t="s">
        <v>716</v>
      </c>
      <c r="I65" s="116" t="s">
        <v>717</v>
      </c>
      <c r="J65" s="116" t="s">
        <v>740</v>
      </c>
      <c r="K65" s="133" t="s">
        <v>816</v>
      </c>
      <c r="L65" s="133" t="s">
        <v>817</v>
      </c>
      <c r="M65" s="1" t="s">
        <v>9652</v>
      </c>
      <c r="N65" s="1" t="s">
        <v>9666</v>
      </c>
    </row>
    <row r="66" spans="1:14" s="93" customFormat="1" ht="18" customHeight="1" x14ac:dyDescent="0.3">
      <c r="A66" s="98" t="s">
        <v>9597</v>
      </c>
      <c r="B66" s="98"/>
      <c r="G66" s="119" t="s">
        <v>818</v>
      </c>
      <c r="H66" s="116" t="s">
        <v>716</v>
      </c>
      <c r="I66" s="116" t="s">
        <v>717</v>
      </c>
      <c r="J66" s="116" t="s">
        <v>740</v>
      </c>
      <c r="K66" s="133" t="s">
        <v>819</v>
      </c>
      <c r="L66" s="133" t="s">
        <v>820</v>
      </c>
      <c r="M66" s="1" t="s">
        <v>9652</v>
      </c>
      <c r="N66" s="1" t="s">
        <v>9666</v>
      </c>
    </row>
    <row r="67" spans="1:14" s="93" customFormat="1" ht="18" customHeight="1" x14ac:dyDescent="0.3">
      <c r="A67" s="98" t="s">
        <v>9597</v>
      </c>
      <c r="B67" s="98"/>
      <c r="G67" s="119" t="s">
        <v>821</v>
      </c>
      <c r="H67" s="116" t="s">
        <v>822</v>
      </c>
      <c r="I67" s="116" t="s">
        <v>823</v>
      </c>
      <c r="J67" s="116" t="s">
        <v>824</v>
      </c>
      <c r="K67" s="133">
        <v>118</v>
      </c>
      <c r="L67" s="133" t="s">
        <v>825</v>
      </c>
      <c r="M67" s="1" t="s">
        <v>9652</v>
      </c>
      <c r="N67" s="1" t="s">
        <v>9666</v>
      </c>
    </row>
    <row r="68" spans="1:14" s="93" customFormat="1" ht="18" customHeight="1" x14ac:dyDescent="0.3">
      <c r="A68" s="98" t="s">
        <v>9597</v>
      </c>
      <c r="B68" s="98"/>
      <c r="G68" s="120" t="s">
        <v>826</v>
      </c>
      <c r="H68" s="116" t="s">
        <v>738</v>
      </c>
      <c r="I68" s="116" t="s">
        <v>739</v>
      </c>
      <c r="J68" s="116" t="s">
        <v>824</v>
      </c>
      <c r="K68" s="133" t="s">
        <v>827</v>
      </c>
      <c r="L68" s="133" t="s">
        <v>828</v>
      </c>
      <c r="M68" s="1" t="s">
        <v>9652</v>
      </c>
      <c r="N68" s="1" t="s">
        <v>9666</v>
      </c>
    </row>
    <row r="69" spans="1:14" s="93" customFormat="1" ht="18" customHeight="1" x14ac:dyDescent="0.3">
      <c r="A69" s="98" t="s">
        <v>9597</v>
      </c>
      <c r="B69" s="98"/>
      <c r="G69" s="116" t="s">
        <v>9797</v>
      </c>
      <c r="H69" s="116" t="s">
        <v>738</v>
      </c>
      <c r="I69" s="116" t="s">
        <v>739</v>
      </c>
      <c r="J69" s="116" t="s">
        <v>824</v>
      </c>
      <c r="K69" s="133">
        <v>218</v>
      </c>
      <c r="L69" s="133" t="s">
        <v>9798</v>
      </c>
      <c r="M69" s="1" t="s">
        <v>9652</v>
      </c>
      <c r="N69" s="1" t="s">
        <v>9666</v>
      </c>
    </row>
    <row r="70" spans="1:14" s="93" customFormat="1" ht="18" customHeight="1" x14ac:dyDescent="0.3">
      <c r="A70" s="98" t="s">
        <v>9597</v>
      </c>
      <c r="B70" s="98"/>
      <c r="G70" s="116" t="s">
        <v>829</v>
      </c>
      <c r="H70" s="116" t="s">
        <v>716</v>
      </c>
      <c r="I70" s="116" t="s">
        <v>717</v>
      </c>
      <c r="J70" s="116" t="s">
        <v>824</v>
      </c>
      <c r="K70" s="133" t="s">
        <v>830</v>
      </c>
      <c r="L70" s="133" t="s">
        <v>831</v>
      </c>
      <c r="M70" s="1" t="s">
        <v>9652</v>
      </c>
      <c r="N70" s="1" t="s">
        <v>9677</v>
      </c>
    </row>
    <row r="71" spans="1:14" s="93" customFormat="1" ht="18" customHeight="1" x14ac:dyDescent="0.3">
      <c r="A71" s="98"/>
      <c r="B71" s="98"/>
      <c r="G71" s="116" t="s">
        <v>832</v>
      </c>
      <c r="H71" s="116" t="s">
        <v>716</v>
      </c>
      <c r="I71" s="116" t="s">
        <v>717</v>
      </c>
      <c r="J71" s="116" t="s">
        <v>824</v>
      </c>
      <c r="K71" s="133" t="s">
        <v>833</v>
      </c>
      <c r="L71" s="133" t="s">
        <v>834</v>
      </c>
      <c r="M71" s="1" t="s">
        <v>9647</v>
      </c>
      <c r="N71" s="1" t="s">
        <v>9666</v>
      </c>
    </row>
    <row r="72" spans="1:14" s="93" customFormat="1" ht="18" customHeight="1" x14ac:dyDescent="0.3">
      <c r="A72" s="98" t="s">
        <v>9598</v>
      </c>
      <c r="B72" s="98"/>
      <c r="G72" s="116" t="s">
        <v>835</v>
      </c>
      <c r="H72" s="116" t="s">
        <v>738</v>
      </c>
      <c r="I72" s="116" t="s">
        <v>739</v>
      </c>
      <c r="J72" s="116" t="s">
        <v>824</v>
      </c>
      <c r="K72" s="133">
        <v>512</v>
      </c>
      <c r="L72" s="133" t="s">
        <v>836</v>
      </c>
      <c r="M72" s="1" t="s">
        <v>9652</v>
      </c>
      <c r="N72" s="1" t="s">
        <v>9677</v>
      </c>
    </row>
    <row r="73" spans="1:14" s="93" customFormat="1" ht="18" customHeight="1" x14ac:dyDescent="0.3">
      <c r="A73" s="98" t="s">
        <v>9598</v>
      </c>
      <c r="B73" s="98"/>
      <c r="G73" s="116" t="s">
        <v>837</v>
      </c>
      <c r="H73" s="116" t="s">
        <v>738</v>
      </c>
      <c r="I73" s="116" t="s">
        <v>739</v>
      </c>
      <c r="J73" s="116" t="s">
        <v>824</v>
      </c>
      <c r="K73" s="133">
        <v>518</v>
      </c>
      <c r="L73" s="133" t="s">
        <v>838</v>
      </c>
      <c r="M73" s="1" t="s">
        <v>9652</v>
      </c>
      <c r="N73" s="1" t="s">
        <v>9677</v>
      </c>
    </row>
    <row r="74" spans="1:14" s="93" customFormat="1" ht="18" customHeight="1" x14ac:dyDescent="0.3">
      <c r="A74" s="98"/>
      <c r="B74" s="98"/>
      <c r="G74" s="116" t="s">
        <v>839</v>
      </c>
      <c r="H74" s="116" t="s">
        <v>716</v>
      </c>
      <c r="I74" s="116" t="s">
        <v>717</v>
      </c>
      <c r="J74" s="116" t="s">
        <v>824</v>
      </c>
      <c r="K74" s="133" t="s">
        <v>9530</v>
      </c>
      <c r="L74" s="133" t="s">
        <v>840</v>
      </c>
      <c r="M74" s="1" t="s">
        <v>9652</v>
      </c>
      <c r="N74" s="1" t="s">
        <v>9677</v>
      </c>
    </row>
    <row r="75" spans="1:14" s="93" customFormat="1" ht="18" customHeight="1" x14ac:dyDescent="0.3">
      <c r="A75" s="98"/>
      <c r="B75" s="98"/>
      <c r="G75" s="116" t="s">
        <v>841</v>
      </c>
      <c r="H75" s="116" t="s">
        <v>716</v>
      </c>
      <c r="I75" s="116" t="s">
        <v>784</v>
      </c>
      <c r="J75" s="116" t="s">
        <v>824</v>
      </c>
      <c r="K75" s="133" t="s">
        <v>842</v>
      </c>
      <c r="L75" s="133" t="s">
        <v>843</v>
      </c>
      <c r="M75" s="1" t="s">
        <v>9652</v>
      </c>
      <c r="N75" s="1" t="s">
        <v>9666</v>
      </c>
    </row>
    <row r="76" spans="1:14" s="93" customFormat="1" ht="18" customHeight="1" x14ac:dyDescent="0.3">
      <c r="A76" s="98" t="s">
        <v>9598</v>
      </c>
      <c r="B76" s="98"/>
      <c r="G76" s="116" t="s">
        <v>844</v>
      </c>
      <c r="H76" s="116" t="s">
        <v>716</v>
      </c>
      <c r="I76" s="116" t="s">
        <v>784</v>
      </c>
      <c r="J76" s="116" t="s">
        <v>824</v>
      </c>
      <c r="K76" s="133" t="s">
        <v>845</v>
      </c>
      <c r="L76" s="133" t="s">
        <v>846</v>
      </c>
      <c r="M76" s="1" t="s">
        <v>9647</v>
      </c>
      <c r="N76" s="1" t="s">
        <v>9700</v>
      </c>
    </row>
    <row r="77" spans="1:14" s="93" customFormat="1" ht="18" customHeight="1" x14ac:dyDescent="0.3">
      <c r="A77" s="98" t="s">
        <v>9598</v>
      </c>
      <c r="B77" s="98"/>
      <c r="G77" s="116" t="s">
        <v>9799</v>
      </c>
      <c r="H77" s="116" t="s">
        <v>738</v>
      </c>
      <c r="I77" s="116" t="s">
        <v>739</v>
      </c>
      <c r="J77" s="116" t="s">
        <v>824</v>
      </c>
      <c r="K77" s="133" t="s">
        <v>1037</v>
      </c>
      <c r="L77" s="133" t="s">
        <v>9612</v>
      </c>
      <c r="M77" s="1" t="s">
        <v>9647</v>
      </c>
      <c r="N77" s="1" t="s">
        <v>9700</v>
      </c>
    </row>
    <row r="78" spans="1:14" s="93" customFormat="1" ht="18" customHeight="1" x14ac:dyDescent="0.3">
      <c r="A78" s="98" t="s">
        <v>9598</v>
      </c>
      <c r="B78" s="98"/>
      <c r="G78" s="116" t="s">
        <v>9795</v>
      </c>
      <c r="H78" s="116" t="s">
        <v>738</v>
      </c>
      <c r="I78" s="116" t="s">
        <v>739</v>
      </c>
      <c r="J78" s="116" t="s">
        <v>824</v>
      </c>
      <c r="K78" s="133" t="s">
        <v>9531</v>
      </c>
      <c r="L78" s="133" t="s">
        <v>9796</v>
      </c>
      <c r="M78" s="1" t="s">
        <v>9647</v>
      </c>
      <c r="N78" s="1" t="s">
        <v>9700</v>
      </c>
    </row>
    <row r="79" spans="1:14" s="93" customFormat="1" ht="18" customHeight="1" x14ac:dyDescent="0.3">
      <c r="A79" s="98"/>
      <c r="B79" s="98"/>
      <c r="G79" s="118" t="s">
        <v>9712</v>
      </c>
      <c r="H79" s="116" t="s">
        <v>716</v>
      </c>
      <c r="I79" s="116" t="s">
        <v>726</v>
      </c>
      <c r="J79" s="116" t="s">
        <v>824</v>
      </c>
      <c r="K79" s="133" t="s">
        <v>9532</v>
      </c>
      <c r="L79" s="133" t="s">
        <v>9713</v>
      </c>
      <c r="M79" s="1" t="s">
        <v>9647</v>
      </c>
      <c r="N79" s="1" t="s">
        <v>9700</v>
      </c>
    </row>
    <row r="80" spans="1:14" s="93" customFormat="1" ht="18" customHeight="1" x14ac:dyDescent="0.3">
      <c r="A80" s="98" t="s">
        <v>9597</v>
      </c>
      <c r="B80" s="98"/>
      <c r="G80" s="116" t="s">
        <v>847</v>
      </c>
      <c r="H80" s="116" t="s">
        <v>738</v>
      </c>
      <c r="I80" s="116" t="s">
        <v>739</v>
      </c>
      <c r="J80" s="116" t="s">
        <v>848</v>
      </c>
      <c r="K80" s="133">
        <v>101</v>
      </c>
      <c r="L80" s="133" t="s">
        <v>849</v>
      </c>
      <c r="M80" s="1" t="s">
        <v>9652</v>
      </c>
      <c r="N80" s="1" t="s">
        <v>9700</v>
      </c>
    </row>
    <row r="81" spans="1:14" s="93" customFormat="1" ht="18" customHeight="1" x14ac:dyDescent="0.3">
      <c r="A81" s="98"/>
      <c r="B81" s="98"/>
      <c r="G81" s="116" t="s">
        <v>850</v>
      </c>
      <c r="H81" s="116" t="s">
        <v>738</v>
      </c>
      <c r="I81" s="116" t="s">
        <v>739</v>
      </c>
      <c r="J81" s="116" t="s">
        <v>848</v>
      </c>
      <c r="K81" s="133">
        <v>102</v>
      </c>
      <c r="L81" s="133" t="s">
        <v>851</v>
      </c>
      <c r="M81" s="1" t="s">
        <v>9652</v>
      </c>
      <c r="N81" s="1" t="s">
        <v>9700</v>
      </c>
    </row>
    <row r="82" spans="1:14" s="93" customFormat="1" ht="18" customHeight="1" x14ac:dyDescent="0.3">
      <c r="A82" s="98"/>
      <c r="B82" s="98"/>
      <c r="G82" s="116" t="s">
        <v>852</v>
      </c>
      <c r="H82" s="116" t="s">
        <v>738</v>
      </c>
      <c r="I82" s="116" t="s">
        <v>739</v>
      </c>
      <c r="J82" s="116" t="s">
        <v>848</v>
      </c>
      <c r="K82" s="133">
        <v>103</v>
      </c>
      <c r="L82" s="133" t="s">
        <v>853</v>
      </c>
      <c r="M82" s="1" t="s">
        <v>9652</v>
      </c>
      <c r="N82" s="1" t="s">
        <v>9700</v>
      </c>
    </row>
    <row r="83" spans="1:14" s="93" customFormat="1" ht="18" customHeight="1" x14ac:dyDescent="0.3">
      <c r="A83" s="98"/>
      <c r="B83" s="98"/>
      <c r="G83" s="116" t="s">
        <v>854</v>
      </c>
      <c r="H83" s="116" t="s">
        <v>738</v>
      </c>
      <c r="I83" s="116" t="s">
        <v>739</v>
      </c>
      <c r="J83" s="116" t="s">
        <v>848</v>
      </c>
      <c r="K83" s="133">
        <v>104</v>
      </c>
      <c r="L83" s="133" t="s">
        <v>855</v>
      </c>
      <c r="M83" s="1" t="s">
        <v>9652</v>
      </c>
      <c r="N83" s="1" t="s">
        <v>9700</v>
      </c>
    </row>
    <row r="84" spans="1:14" s="93" customFormat="1" ht="18" customHeight="1" x14ac:dyDescent="0.3">
      <c r="A84" s="98"/>
      <c r="B84" s="98"/>
      <c r="G84" s="116" t="s">
        <v>856</v>
      </c>
      <c r="H84" s="116" t="s">
        <v>738</v>
      </c>
      <c r="I84" s="116" t="s">
        <v>739</v>
      </c>
      <c r="J84" s="116" t="s">
        <v>848</v>
      </c>
      <c r="K84" s="133">
        <v>105</v>
      </c>
      <c r="L84" s="133" t="s">
        <v>857</v>
      </c>
      <c r="M84" s="1" t="s">
        <v>9652</v>
      </c>
      <c r="N84" s="1" t="s">
        <v>9700</v>
      </c>
    </row>
    <row r="85" spans="1:14" s="93" customFormat="1" ht="18" customHeight="1" x14ac:dyDescent="0.3">
      <c r="A85" s="98"/>
      <c r="B85" s="98"/>
      <c r="G85" s="116" t="s">
        <v>858</v>
      </c>
      <c r="H85" s="116" t="s">
        <v>738</v>
      </c>
      <c r="I85" s="116" t="s">
        <v>739</v>
      </c>
      <c r="J85" s="116" t="s">
        <v>848</v>
      </c>
      <c r="K85" s="133">
        <v>107</v>
      </c>
      <c r="L85" s="133" t="s">
        <v>859</v>
      </c>
      <c r="M85" s="1" t="s">
        <v>9652</v>
      </c>
      <c r="N85" s="1" t="s">
        <v>9700</v>
      </c>
    </row>
    <row r="86" spans="1:14" s="93" customFormat="1" ht="18" customHeight="1" x14ac:dyDescent="0.3">
      <c r="A86" s="98"/>
      <c r="B86" s="98"/>
      <c r="G86" s="119" t="s">
        <v>860</v>
      </c>
      <c r="H86" s="116" t="s">
        <v>738</v>
      </c>
      <c r="I86" s="116" t="s">
        <v>739</v>
      </c>
      <c r="J86" s="116" t="s">
        <v>848</v>
      </c>
      <c r="K86" s="133">
        <v>108</v>
      </c>
      <c r="L86" s="133" t="s">
        <v>861</v>
      </c>
      <c r="M86" s="1" t="s">
        <v>9647</v>
      </c>
      <c r="N86" s="1" t="s">
        <v>9700</v>
      </c>
    </row>
    <row r="87" spans="1:14" s="93" customFormat="1" ht="18" customHeight="1" x14ac:dyDescent="0.3">
      <c r="A87" s="98"/>
      <c r="B87" s="98"/>
      <c r="G87" s="119" t="s">
        <v>862</v>
      </c>
      <c r="H87" s="116" t="s">
        <v>738</v>
      </c>
      <c r="I87" s="116" t="s">
        <v>739</v>
      </c>
      <c r="J87" s="116" t="s">
        <v>848</v>
      </c>
      <c r="K87" s="133">
        <v>113</v>
      </c>
      <c r="L87" s="133" t="s">
        <v>863</v>
      </c>
      <c r="M87" s="1" t="s">
        <v>9647</v>
      </c>
      <c r="N87" s="1" t="s">
        <v>9700</v>
      </c>
    </row>
    <row r="88" spans="1:14" s="93" customFormat="1" ht="18" customHeight="1" x14ac:dyDescent="0.3">
      <c r="A88" s="98"/>
      <c r="B88" s="98"/>
      <c r="G88" s="119" t="s">
        <v>864</v>
      </c>
      <c r="H88" s="116" t="s">
        <v>738</v>
      </c>
      <c r="I88" s="116" t="s">
        <v>739</v>
      </c>
      <c r="J88" s="116" t="s">
        <v>848</v>
      </c>
      <c r="K88" s="133">
        <v>201</v>
      </c>
      <c r="L88" s="133" t="s">
        <v>865</v>
      </c>
      <c r="M88" s="1" t="s">
        <v>9647</v>
      </c>
      <c r="N88" s="1" t="s">
        <v>9700</v>
      </c>
    </row>
    <row r="89" spans="1:14" s="93" customFormat="1" ht="18" customHeight="1" x14ac:dyDescent="0.3">
      <c r="A89" s="98"/>
      <c r="B89" s="98"/>
      <c r="G89" s="119" t="s">
        <v>9805</v>
      </c>
      <c r="H89" s="116" t="s">
        <v>738</v>
      </c>
      <c r="I89" s="116" t="s">
        <v>739</v>
      </c>
      <c r="J89" s="116" t="s">
        <v>848</v>
      </c>
      <c r="K89" s="133" t="s">
        <v>9533</v>
      </c>
      <c r="L89" s="133" t="s">
        <v>9806</v>
      </c>
      <c r="M89" s="1" t="s">
        <v>9647</v>
      </c>
      <c r="N89" s="1" t="s">
        <v>9700</v>
      </c>
    </row>
    <row r="90" spans="1:14" s="93" customFormat="1" ht="18" customHeight="1" x14ac:dyDescent="0.3">
      <c r="A90" s="98"/>
      <c r="B90" s="98"/>
      <c r="G90" s="116" t="s">
        <v>866</v>
      </c>
      <c r="H90" s="116" t="s">
        <v>738</v>
      </c>
      <c r="I90" s="116" t="s">
        <v>739</v>
      </c>
      <c r="J90" s="116" t="s">
        <v>848</v>
      </c>
      <c r="K90" s="133">
        <v>203</v>
      </c>
      <c r="L90" s="133" t="s">
        <v>867</v>
      </c>
      <c r="M90" s="1" t="s">
        <v>9652</v>
      </c>
      <c r="N90" s="1" t="s">
        <v>9700</v>
      </c>
    </row>
    <row r="91" spans="1:14" s="93" customFormat="1" ht="18" customHeight="1" x14ac:dyDescent="0.3">
      <c r="A91" s="98"/>
      <c r="B91" s="98"/>
      <c r="G91" s="116" t="s">
        <v>868</v>
      </c>
      <c r="H91" s="116" t="s">
        <v>738</v>
      </c>
      <c r="I91" s="116" t="s">
        <v>739</v>
      </c>
      <c r="J91" s="116" t="s">
        <v>848</v>
      </c>
      <c r="K91" s="133" t="s">
        <v>869</v>
      </c>
      <c r="L91" s="133" t="s">
        <v>870</v>
      </c>
      <c r="M91" s="1" t="s">
        <v>9647</v>
      </c>
      <c r="N91" s="1" t="s">
        <v>9700</v>
      </c>
    </row>
    <row r="92" spans="1:14" s="93" customFormat="1" ht="18" customHeight="1" x14ac:dyDescent="0.3">
      <c r="A92" s="98"/>
      <c r="B92" s="98"/>
      <c r="G92" s="119" t="s">
        <v>871</v>
      </c>
      <c r="H92" s="116" t="s">
        <v>738</v>
      </c>
      <c r="I92" s="116" t="s">
        <v>739</v>
      </c>
      <c r="J92" s="116" t="s">
        <v>848</v>
      </c>
      <c r="K92" s="133">
        <v>214</v>
      </c>
      <c r="L92" s="133" t="s">
        <v>872</v>
      </c>
      <c r="M92" s="1" t="s">
        <v>9647</v>
      </c>
      <c r="N92" s="1" t="s">
        <v>9700</v>
      </c>
    </row>
    <row r="93" spans="1:14" s="93" customFormat="1" ht="18" customHeight="1" x14ac:dyDescent="0.3">
      <c r="A93" s="98"/>
      <c r="B93" s="98"/>
      <c r="G93" s="119" t="s">
        <v>873</v>
      </c>
      <c r="H93" s="116" t="s">
        <v>738</v>
      </c>
      <c r="I93" s="116" t="s">
        <v>739</v>
      </c>
      <c r="J93" s="116" t="s">
        <v>848</v>
      </c>
      <c r="K93" s="133">
        <v>216</v>
      </c>
      <c r="L93" s="133" t="s">
        <v>874</v>
      </c>
      <c r="M93" s="1" t="s">
        <v>9647</v>
      </c>
      <c r="N93" s="1" t="s">
        <v>9700</v>
      </c>
    </row>
    <row r="94" spans="1:14" s="93" customFormat="1" ht="18" customHeight="1" x14ac:dyDescent="0.3">
      <c r="A94" s="98"/>
      <c r="B94" s="98"/>
      <c r="G94" s="116" t="s">
        <v>875</v>
      </c>
      <c r="H94" s="116" t="s">
        <v>716</v>
      </c>
      <c r="I94" s="116" t="s">
        <v>717</v>
      </c>
      <c r="J94" s="116" t="s">
        <v>848</v>
      </c>
      <c r="K94" s="133">
        <v>301</v>
      </c>
      <c r="L94" s="133" t="s">
        <v>876</v>
      </c>
      <c r="M94" s="1" t="s">
        <v>9647</v>
      </c>
      <c r="N94" s="1" t="s">
        <v>9700</v>
      </c>
    </row>
    <row r="95" spans="1:14" s="93" customFormat="1" ht="18" customHeight="1" x14ac:dyDescent="0.3">
      <c r="A95" s="98"/>
      <c r="B95" s="98"/>
      <c r="G95" s="116" t="s">
        <v>9661</v>
      </c>
      <c r="H95" s="116" t="s">
        <v>9534</v>
      </c>
      <c r="I95" s="116" t="s">
        <v>9535</v>
      </c>
      <c r="J95" s="116" t="s">
        <v>848</v>
      </c>
      <c r="K95" s="133">
        <v>402</v>
      </c>
      <c r="L95" s="133" t="s">
        <v>9662</v>
      </c>
      <c r="M95" s="1" t="s">
        <v>9647</v>
      </c>
      <c r="N95" s="1" t="s">
        <v>9700</v>
      </c>
    </row>
    <row r="96" spans="1:14" s="93" customFormat="1" ht="18" customHeight="1" x14ac:dyDescent="0.3">
      <c r="A96" s="98"/>
      <c r="B96" s="98"/>
      <c r="G96" s="119" t="s">
        <v>877</v>
      </c>
      <c r="H96" s="116" t="s">
        <v>716</v>
      </c>
      <c r="I96" s="116" t="s">
        <v>717</v>
      </c>
      <c r="J96" s="116" t="s">
        <v>848</v>
      </c>
      <c r="K96" s="133" t="s">
        <v>878</v>
      </c>
      <c r="L96" s="133" t="s">
        <v>879</v>
      </c>
      <c r="M96" s="1" t="s">
        <v>9647</v>
      </c>
      <c r="N96" s="1" t="s">
        <v>9700</v>
      </c>
    </row>
    <row r="97" spans="1:14" s="93" customFormat="1" ht="18" customHeight="1" x14ac:dyDescent="0.3">
      <c r="A97" s="98" t="s">
        <v>9597</v>
      </c>
      <c r="B97" s="98"/>
      <c r="G97" s="119" t="s">
        <v>880</v>
      </c>
      <c r="H97" s="116" t="s">
        <v>822</v>
      </c>
      <c r="I97" s="116" t="s">
        <v>881</v>
      </c>
      <c r="J97" s="116" t="s">
        <v>848</v>
      </c>
      <c r="K97" s="133">
        <v>501</v>
      </c>
      <c r="L97" s="133" t="s">
        <v>882</v>
      </c>
      <c r="M97" s="1" t="s">
        <v>9647</v>
      </c>
      <c r="N97" s="1" t="s">
        <v>9700</v>
      </c>
    </row>
    <row r="98" spans="1:14" s="93" customFormat="1" ht="18" customHeight="1" x14ac:dyDescent="0.3">
      <c r="A98" s="98"/>
      <c r="B98" s="98"/>
      <c r="G98" s="118" t="s">
        <v>883</v>
      </c>
      <c r="H98" s="116" t="s">
        <v>822</v>
      </c>
      <c r="I98" s="116" t="s">
        <v>706</v>
      </c>
      <c r="J98" s="116" t="s">
        <v>848</v>
      </c>
      <c r="K98" s="133" t="s">
        <v>884</v>
      </c>
      <c r="L98" s="133" t="s">
        <v>885</v>
      </c>
      <c r="M98" s="1" t="s">
        <v>9647</v>
      </c>
      <c r="N98" s="1" t="s">
        <v>9700</v>
      </c>
    </row>
    <row r="99" spans="1:14" s="93" customFormat="1" ht="18" customHeight="1" x14ac:dyDescent="0.3">
      <c r="A99" s="98" t="s">
        <v>9597</v>
      </c>
      <c r="B99" s="98"/>
      <c r="G99" s="119" t="s">
        <v>886</v>
      </c>
      <c r="H99" s="116" t="s">
        <v>701</v>
      </c>
      <c r="I99" s="116" t="s">
        <v>702</v>
      </c>
      <c r="J99" s="116" t="s">
        <v>848</v>
      </c>
      <c r="K99" s="133">
        <v>505</v>
      </c>
      <c r="L99" s="133" t="s">
        <v>887</v>
      </c>
      <c r="M99" s="1" t="s">
        <v>9652</v>
      </c>
      <c r="N99" s="1" t="s">
        <v>9700</v>
      </c>
    </row>
    <row r="100" spans="1:14" s="93" customFormat="1" ht="18" customHeight="1" x14ac:dyDescent="0.3">
      <c r="A100" s="98" t="s">
        <v>9597</v>
      </c>
      <c r="B100" s="98"/>
      <c r="G100" s="121" t="s">
        <v>888</v>
      </c>
      <c r="H100" s="116" t="s">
        <v>701</v>
      </c>
      <c r="I100" s="116" t="s">
        <v>702</v>
      </c>
      <c r="J100" s="116" t="s">
        <v>848</v>
      </c>
      <c r="K100" s="133" t="s">
        <v>889</v>
      </c>
      <c r="L100" s="133" t="s">
        <v>890</v>
      </c>
      <c r="M100" s="1" t="s">
        <v>9652</v>
      </c>
      <c r="N100" s="1" t="s">
        <v>9700</v>
      </c>
    </row>
    <row r="101" spans="1:14" s="93" customFormat="1" ht="18" customHeight="1" x14ac:dyDescent="0.3">
      <c r="A101" s="98" t="s">
        <v>9598</v>
      </c>
      <c r="B101" s="98"/>
      <c r="G101" s="120" t="s">
        <v>891</v>
      </c>
      <c r="H101" s="116" t="s">
        <v>822</v>
      </c>
      <c r="I101" s="116" t="s">
        <v>823</v>
      </c>
      <c r="J101" s="116" t="s">
        <v>848</v>
      </c>
      <c r="K101" s="133">
        <v>509</v>
      </c>
      <c r="L101" s="133" t="s">
        <v>892</v>
      </c>
      <c r="M101" s="1" t="s">
        <v>9647</v>
      </c>
      <c r="N101" s="1" t="s">
        <v>9700</v>
      </c>
    </row>
    <row r="102" spans="1:14" s="93" customFormat="1" ht="18" customHeight="1" x14ac:dyDescent="0.3">
      <c r="A102" s="98"/>
      <c r="B102" s="98"/>
      <c r="G102" s="116" t="s">
        <v>893</v>
      </c>
      <c r="H102" s="116" t="s">
        <v>822</v>
      </c>
      <c r="I102" s="116" t="s">
        <v>823</v>
      </c>
      <c r="J102" s="116" t="s">
        <v>848</v>
      </c>
      <c r="K102" s="133">
        <v>511</v>
      </c>
      <c r="L102" s="133" t="s">
        <v>894</v>
      </c>
      <c r="M102" s="1" t="s">
        <v>9652</v>
      </c>
      <c r="N102" s="1" t="s">
        <v>9700</v>
      </c>
    </row>
    <row r="103" spans="1:14" s="93" customFormat="1" ht="18" customHeight="1" x14ac:dyDescent="0.3">
      <c r="A103" s="98"/>
      <c r="B103" s="98"/>
      <c r="G103" s="116" t="s">
        <v>895</v>
      </c>
      <c r="H103" s="116" t="s">
        <v>822</v>
      </c>
      <c r="I103" s="116" t="s">
        <v>823</v>
      </c>
      <c r="J103" s="116" t="s">
        <v>848</v>
      </c>
      <c r="K103" s="133">
        <v>512</v>
      </c>
      <c r="L103" s="133" t="s">
        <v>896</v>
      </c>
      <c r="M103" s="1" t="s">
        <v>9647</v>
      </c>
      <c r="N103" s="1" t="s">
        <v>9700</v>
      </c>
    </row>
    <row r="104" spans="1:14" s="93" customFormat="1" ht="18" customHeight="1" x14ac:dyDescent="0.3">
      <c r="A104" s="98" t="s">
        <v>9598</v>
      </c>
      <c r="B104" s="98" t="s">
        <v>9626</v>
      </c>
      <c r="G104" s="120" t="s">
        <v>897</v>
      </c>
      <c r="H104" s="116" t="s">
        <v>822</v>
      </c>
      <c r="I104" s="116" t="s">
        <v>881</v>
      </c>
      <c r="J104" s="116" t="s">
        <v>848</v>
      </c>
      <c r="K104" s="133">
        <v>514</v>
      </c>
      <c r="L104" s="133" t="s">
        <v>898</v>
      </c>
      <c r="M104" s="1" t="s">
        <v>9647</v>
      </c>
      <c r="N104" s="1" t="s">
        <v>9700</v>
      </c>
    </row>
    <row r="105" spans="1:14" s="93" customFormat="1" ht="18" customHeight="1" x14ac:dyDescent="0.3">
      <c r="A105" s="98" t="s">
        <v>9597</v>
      </c>
      <c r="B105" s="98"/>
      <c r="G105" s="122" t="s">
        <v>899</v>
      </c>
      <c r="H105" s="116" t="s">
        <v>822</v>
      </c>
      <c r="I105" s="116" t="s">
        <v>881</v>
      </c>
      <c r="J105" s="116" t="s">
        <v>848</v>
      </c>
      <c r="K105" s="133">
        <v>515</v>
      </c>
      <c r="L105" s="133" t="s">
        <v>900</v>
      </c>
      <c r="M105" s="1" t="s">
        <v>9647</v>
      </c>
      <c r="N105" s="1" t="s">
        <v>9700</v>
      </c>
    </row>
    <row r="106" spans="1:14" s="93" customFormat="1" ht="18" customHeight="1" x14ac:dyDescent="0.3">
      <c r="A106" s="98" t="s">
        <v>9597</v>
      </c>
      <c r="B106" s="98"/>
      <c r="G106" s="120" t="s">
        <v>901</v>
      </c>
      <c r="H106" s="116" t="s">
        <v>822</v>
      </c>
      <c r="I106" s="116" t="s">
        <v>881</v>
      </c>
      <c r="J106" s="116" t="s">
        <v>848</v>
      </c>
      <c r="K106" s="133">
        <v>516</v>
      </c>
      <c r="L106" s="133" t="s">
        <v>902</v>
      </c>
      <c r="M106" s="1" t="s">
        <v>9652</v>
      </c>
      <c r="N106" s="1" t="s">
        <v>9700</v>
      </c>
    </row>
    <row r="107" spans="1:14" s="93" customFormat="1" ht="18" customHeight="1" x14ac:dyDescent="0.3">
      <c r="A107" s="98" t="s">
        <v>9597</v>
      </c>
      <c r="B107" s="98"/>
      <c r="G107" s="121" t="s">
        <v>903</v>
      </c>
      <c r="H107" s="116" t="s">
        <v>716</v>
      </c>
      <c r="I107" s="116" t="s">
        <v>784</v>
      </c>
      <c r="J107" s="116" t="s">
        <v>848</v>
      </c>
      <c r="K107" s="133">
        <v>601</v>
      </c>
      <c r="L107" s="133" t="s">
        <v>904</v>
      </c>
      <c r="M107" s="1" t="s">
        <v>9652</v>
      </c>
      <c r="N107" s="1" t="s">
        <v>9700</v>
      </c>
    </row>
    <row r="108" spans="1:14" s="93" customFormat="1" ht="18" customHeight="1" x14ac:dyDescent="0.3">
      <c r="A108" s="98" t="s">
        <v>9597</v>
      </c>
      <c r="B108" s="98"/>
      <c r="G108" s="120" t="s">
        <v>905</v>
      </c>
      <c r="H108" s="116" t="s">
        <v>716</v>
      </c>
      <c r="I108" s="116" t="s">
        <v>784</v>
      </c>
      <c r="J108" s="116" t="s">
        <v>848</v>
      </c>
      <c r="K108" s="133">
        <v>602</v>
      </c>
      <c r="L108" s="133" t="s">
        <v>906</v>
      </c>
      <c r="M108" s="1" t="s">
        <v>9652</v>
      </c>
      <c r="N108" s="1" t="s">
        <v>9700</v>
      </c>
    </row>
    <row r="109" spans="1:14" s="93" customFormat="1" ht="18" customHeight="1" x14ac:dyDescent="0.3">
      <c r="A109" s="98" t="s">
        <v>9597</v>
      </c>
      <c r="B109" s="98"/>
      <c r="G109" s="122" t="s">
        <v>907</v>
      </c>
      <c r="H109" s="116" t="s">
        <v>716</v>
      </c>
      <c r="I109" s="116" t="s">
        <v>784</v>
      </c>
      <c r="J109" s="116" t="s">
        <v>848</v>
      </c>
      <c r="K109" s="133">
        <v>603</v>
      </c>
      <c r="L109" s="133" t="s">
        <v>908</v>
      </c>
      <c r="M109" s="1" t="s">
        <v>9652</v>
      </c>
      <c r="N109" s="1" t="s">
        <v>9700</v>
      </c>
    </row>
    <row r="110" spans="1:14" s="93" customFormat="1" ht="18" customHeight="1" x14ac:dyDescent="0.3">
      <c r="A110" s="98" t="s">
        <v>9599</v>
      </c>
      <c r="B110" s="98" t="s">
        <v>9627</v>
      </c>
      <c r="G110" s="119" t="s">
        <v>909</v>
      </c>
      <c r="H110" s="116" t="s">
        <v>716</v>
      </c>
      <c r="I110" s="116" t="s">
        <v>784</v>
      </c>
      <c r="J110" s="116" t="s">
        <v>848</v>
      </c>
      <c r="K110" s="133">
        <v>604</v>
      </c>
      <c r="L110" s="133" t="s">
        <v>910</v>
      </c>
      <c r="M110" s="1" t="s">
        <v>9652</v>
      </c>
      <c r="N110" s="1" t="s">
        <v>9700</v>
      </c>
    </row>
    <row r="111" spans="1:14" s="93" customFormat="1" ht="18" customHeight="1" x14ac:dyDescent="0.3">
      <c r="A111" s="98" t="s">
        <v>9615</v>
      </c>
      <c r="B111" s="98" t="s">
        <v>9627</v>
      </c>
      <c r="G111" s="119" t="s">
        <v>911</v>
      </c>
      <c r="H111" s="116" t="s">
        <v>716</v>
      </c>
      <c r="I111" s="116" t="s">
        <v>717</v>
      </c>
      <c r="J111" s="116" t="s">
        <v>848</v>
      </c>
      <c r="K111" s="133">
        <v>605</v>
      </c>
      <c r="L111" s="133" t="s">
        <v>912</v>
      </c>
      <c r="M111" s="1" t="s">
        <v>9652</v>
      </c>
      <c r="N111" s="1" t="s">
        <v>9700</v>
      </c>
    </row>
    <row r="112" spans="1:14" s="93" customFormat="1" ht="18" customHeight="1" x14ac:dyDescent="0.3">
      <c r="A112" s="98" t="s">
        <v>9605</v>
      </c>
      <c r="B112" s="98" t="s">
        <v>9627</v>
      </c>
      <c r="G112" s="119" t="s">
        <v>913</v>
      </c>
      <c r="H112" s="116" t="s">
        <v>716</v>
      </c>
      <c r="I112" s="116" t="s">
        <v>784</v>
      </c>
      <c r="J112" s="116" t="s">
        <v>848</v>
      </c>
      <c r="K112" s="133">
        <v>606</v>
      </c>
      <c r="L112" s="133" t="s">
        <v>914</v>
      </c>
      <c r="M112" s="1" t="s">
        <v>9652</v>
      </c>
      <c r="N112" s="1" t="s">
        <v>9700</v>
      </c>
    </row>
    <row r="113" spans="1:14" s="93" customFormat="1" ht="18" customHeight="1" x14ac:dyDescent="0.3">
      <c r="A113" s="98" t="s">
        <v>9597</v>
      </c>
      <c r="B113" s="98"/>
      <c r="G113" s="119" t="s">
        <v>915</v>
      </c>
      <c r="H113" s="116" t="s">
        <v>716</v>
      </c>
      <c r="I113" s="116" t="s">
        <v>717</v>
      </c>
      <c r="J113" s="116" t="s">
        <v>848</v>
      </c>
      <c r="K113" s="133" t="s">
        <v>916</v>
      </c>
      <c r="L113" s="133" t="s">
        <v>917</v>
      </c>
      <c r="M113" s="1" t="s">
        <v>9652</v>
      </c>
      <c r="N113" s="1" t="s">
        <v>9700</v>
      </c>
    </row>
    <row r="114" spans="1:14" s="93" customFormat="1" ht="18" customHeight="1" x14ac:dyDescent="0.3">
      <c r="A114" s="98" t="s">
        <v>9597</v>
      </c>
      <c r="B114" s="98" t="s">
        <v>9628</v>
      </c>
      <c r="G114" s="119" t="s">
        <v>918</v>
      </c>
      <c r="H114" s="116" t="s">
        <v>716</v>
      </c>
      <c r="I114" s="116" t="s">
        <v>717</v>
      </c>
      <c r="J114" s="116" t="s">
        <v>848</v>
      </c>
      <c r="K114" s="133" t="s">
        <v>919</v>
      </c>
      <c r="L114" s="133" t="s">
        <v>920</v>
      </c>
      <c r="M114" s="1" t="s">
        <v>9647</v>
      </c>
      <c r="N114" s="1" t="s">
        <v>9700</v>
      </c>
    </row>
    <row r="115" spans="1:14" s="93" customFormat="1" ht="18" customHeight="1" x14ac:dyDescent="0.3">
      <c r="A115" s="98" t="s">
        <v>9597</v>
      </c>
      <c r="B115" s="98"/>
      <c r="G115" s="119" t="s">
        <v>921</v>
      </c>
      <c r="H115" s="116" t="s">
        <v>716</v>
      </c>
      <c r="I115" s="116" t="s">
        <v>717</v>
      </c>
      <c r="J115" s="116" t="s">
        <v>848</v>
      </c>
      <c r="K115" s="133" t="s">
        <v>922</v>
      </c>
      <c r="L115" s="133" t="s">
        <v>923</v>
      </c>
      <c r="M115" s="1" t="s">
        <v>9652</v>
      </c>
      <c r="N115" s="1" t="s">
        <v>9700</v>
      </c>
    </row>
    <row r="116" spans="1:14" s="93" customFormat="1" ht="18" customHeight="1" x14ac:dyDescent="0.3">
      <c r="A116" s="98" t="s">
        <v>9597</v>
      </c>
      <c r="B116" s="98" t="s">
        <v>9585</v>
      </c>
      <c r="G116" s="116" t="s">
        <v>924</v>
      </c>
      <c r="H116" s="116" t="s">
        <v>716</v>
      </c>
      <c r="I116" s="116" t="s">
        <v>717</v>
      </c>
      <c r="J116" s="116" t="s">
        <v>848</v>
      </c>
      <c r="K116" s="133">
        <v>611</v>
      </c>
      <c r="L116" s="133" t="s">
        <v>925</v>
      </c>
      <c r="M116" s="1" t="s">
        <v>9647</v>
      </c>
      <c r="N116" s="1" t="s">
        <v>9700</v>
      </c>
    </row>
    <row r="117" spans="1:14" s="93" customFormat="1" ht="18" customHeight="1" x14ac:dyDescent="0.3">
      <c r="A117" s="98" t="s">
        <v>9597</v>
      </c>
      <c r="B117" s="98" t="s">
        <v>9628</v>
      </c>
      <c r="G117" s="116" t="s">
        <v>926</v>
      </c>
      <c r="H117" s="116" t="s">
        <v>716</v>
      </c>
      <c r="I117" s="116" t="s">
        <v>717</v>
      </c>
      <c r="J117" s="116" t="s">
        <v>848</v>
      </c>
      <c r="K117" s="133">
        <v>613</v>
      </c>
      <c r="L117" s="133" t="s">
        <v>927</v>
      </c>
      <c r="M117" s="1" t="s">
        <v>9652</v>
      </c>
      <c r="N117" s="1" t="s">
        <v>9700</v>
      </c>
    </row>
    <row r="118" spans="1:14" s="93" customFormat="1" ht="18" customHeight="1" x14ac:dyDescent="0.3">
      <c r="A118" s="98" t="s">
        <v>9597</v>
      </c>
      <c r="B118" s="98" t="s">
        <v>9628</v>
      </c>
      <c r="G118" s="116" t="s">
        <v>928</v>
      </c>
      <c r="H118" s="116" t="s">
        <v>716</v>
      </c>
      <c r="I118" s="116" t="s">
        <v>717</v>
      </c>
      <c r="J118" s="116" t="s">
        <v>848</v>
      </c>
      <c r="K118" s="133">
        <v>614</v>
      </c>
      <c r="L118" s="133" t="s">
        <v>929</v>
      </c>
      <c r="M118" s="1" t="s">
        <v>9652</v>
      </c>
      <c r="N118" s="1" t="s">
        <v>9700</v>
      </c>
    </row>
    <row r="119" spans="1:14" s="93" customFormat="1" ht="18" customHeight="1" x14ac:dyDescent="0.3">
      <c r="A119" s="98" t="s">
        <v>9597</v>
      </c>
      <c r="B119" s="98" t="s">
        <v>9616</v>
      </c>
      <c r="G119" s="119" t="s">
        <v>930</v>
      </c>
      <c r="H119" s="116" t="s">
        <v>716</v>
      </c>
      <c r="I119" s="116" t="s">
        <v>717</v>
      </c>
      <c r="J119" s="116" t="s">
        <v>848</v>
      </c>
      <c r="K119" s="133">
        <v>615</v>
      </c>
      <c r="L119" s="133" t="s">
        <v>931</v>
      </c>
      <c r="M119" s="1" t="s">
        <v>9652</v>
      </c>
      <c r="N119" s="1" t="s">
        <v>9700</v>
      </c>
    </row>
    <row r="120" spans="1:14" s="93" customFormat="1" ht="18" customHeight="1" x14ac:dyDescent="0.3">
      <c r="A120" s="98" t="s">
        <v>9597</v>
      </c>
      <c r="B120" s="98" t="s">
        <v>9628</v>
      </c>
      <c r="G120" s="119" t="s">
        <v>932</v>
      </c>
      <c r="H120" s="116" t="s">
        <v>716</v>
      </c>
      <c r="I120" s="116" t="s">
        <v>717</v>
      </c>
      <c r="J120" s="116" t="s">
        <v>848</v>
      </c>
      <c r="K120" s="133">
        <v>616</v>
      </c>
      <c r="L120" s="133" t="s">
        <v>933</v>
      </c>
      <c r="M120" s="1" t="s">
        <v>9652</v>
      </c>
      <c r="N120" s="1" t="s">
        <v>9700</v>
      </c>
    </row>
    <row r="121" spans="1:14" s="93" customFormat="1" ht="18" customHeight="1" x14ac:dyDescent="0.3">
      <c r="A121" s="98" t="s">
        <v>9597</v>
      </c>
      <c r="B121" s="98" t="s">
        <v>9628</v>
      </c>
      <c r="G121" s="119" t="s">
        <v>934</v>
      </c>
      <c r="H121" s="116" t="s">
        <v>738</v>
      </c>
      <c r="I121" s="116" t="s">
        <v>935</v>
      </c>
      <c r="J121" s="116" t="s">
        <v>848</v>
      </c>
      <c r="K121" s="133" t="s">
        <v>936</v>
      </c>
      <c r="L121" s="133" t="s">
        <v>937</v>
      </c>
      <c r="M121" s="1" t="s">
        <v>9652</v>
      </c>
      <c r="N121" s="1" t="s">
        <v>9700</v>
      </c>
    </row>
    <row r="122" spans="1:14" s="93" customFormat="1" ht="18" customHeight="1" x14ac:dyDescent="0.3">
      <c r="A122" s="98" t="s">
        <v>9597</v>
      </c>
      <c r="B122" s="98" t="s">
        <v>9628</v>
      </c>
      <c r="G122" s="119" t="s">
        <v>938</v>
      </c>
      <c r="H122" s="116" t="s">
        <v>738</v>
      </c>
      <c r="I122" s="116" t="s">
        <v>935</v>
      </c>
      <c r="J122" s="116" t="s">
        <v>848</v>
      </c>
      <c r="K122" s="133" t="s">
        <v>939</v>
      </c>
      <c r="L122" s="133" t="s">
        <v>940</v>
      </c>
      <c r="M122" s="1" t="s">
        <v>9647</v>
      </c>
      <c r="N122" s="1" t="s">
        <v>9700</v>
      </c>
    </row>
    <row r="123" spans="1:14" s="93" customFormat="1" ht="18" customHeight="1" x14ac:dyDescent="0.3">
      <c r="A123" s="98" t="s">
        <v>9597</v>
      </c>
      <c r="B123" s="98" t="s">
        <v>9628</v>
      </c>
      <c r="G123" s="119" t="s">
        <v>941</v>
      </c>
      <c r="H123" s="116" t="s">
        <v>942</v>
      </c>
      <c r="I123" s="116" t="s">
        <v>943</v>
      </c>
      <c r="J123" s="116" t="s">
        <v>944</v>
      </c>
      <c r="K123" s="133" t="s">
        <v>945</v>
      </c>
      <c r="L123" s="133" t="s">
        <v>946</v>
      </c>
      <c r="M123" s="1" t="s">
        <v>9647</v>
      </c>
      <c r="N123" s="1" t="s">
        <v>9700</v>
      </c>
    </row>
    <row r="124" spans="1:14" s="93" customFormat="1" ht="18" customHeight="1" x14ac:dyDescent="0.3">
      <c r="A124" s="98"/>
      <c r="B124" s="98"/>
      <c r="G124" s="116" t="s">
        <v>947</v>
      </c>
      <c r="H124" s="116" t="s">
        <v>942</v>
      </c>
      <c r="I124" s="116" t="s">
        <v>943</v>
      </c>
      <c r="J124" s="116" t="s">
        <v>944</v>
      </c>
      <c r="K124" s="133" t="s">
        <v>948</v>
      </c>
      <c r="L124" s="133" t="s">
        <v>949</v>
      </c>
      <c r="M124" s="1" t="s">
        <v>9647</v>
      </c>
      <c r="N124" s="1" t="s">
        <v>9700</v>
      </c>
    </row>
    <row r="125" spans="1:14" s="93" customFormat="1" ht="18" customHeight="1" x14ac:dyDescent="0.3">
      <c r="A125" s="98"/>
      <c r="B125" s="98"/>
      <c r="G125" s="116" t="s">
        <v>950</v>
      </c>
      <c r="H125" s="116" t="s">
        <v>942</v>
      </c>
      <c r="I125" s="116" t="s">
        <v>943</v>
      </c>
      <c r="J125" s="116" t="s">
        <v>944</v>
      </c>
      <c r="K125" s="133" t="s">
        <v>951</v>
      </c>
      <c r="L125" s="133" t="s">
        <v>952</v>
      </c>
      <c r="M125" s="1" t="s">
        <v>9647</v>
      </c>
      <c r="N125" s="1" t="s">
        <v>9700</v>
      </c>
    </row>
    <row r="126" spans="1:14" s="93" customFormat="1" ht="18" customHeight="1" x14ac:dyDescent="0.3">
      <c r="A126" s="98"/>
      <c r="B126" s="98"/>
      <c r="G126" s="116" t="s">
        <v>953</v>
      </c>
      <c r="H126" s="116" t="s">
        <v>942</v>
      </c>
      <c r="I126" s="116" t="s">
        <v>943</v>
      </c>
      <c r="J126" s="116" t="s">
        <v>944</v>
      </c>
      <c r="K126" s="133" t="s">
        <v>750</v>
      </c>
      <c r="L126" s="133" t="s">
        <v>954</v>
      </c>
      <c r="M126" s="1" t="s">
        <v>9652</v>
      </c>
      <c r="N126" s="1" t="s">
        <v>9700</v>
      </c>
    </row>
    <row r="127" spans="1:14" s="93" customFormat="1" ht="18" customHeight="1" x14ac:dyDescent="0.3">
      <c r="A127" s="98"/>
      <c r="B127" s="98"/>
      <c r="G127" s="120" t="s">
        <v>959</v>
      </c>
      <c r="H127" s="116" t="s">
        <v>942</v>
      </c>
      <c r="I127" s="116" t="s">
        <v>955</v>
      </c>
      <c r="J127" s="116" t="s">
        <v>944</v>
      </c>
      <c r="K127" s="133" t="s">
        <v>712</v>
      </c>
      <c r="L127" s="133" t="s">
        <v>9536</v>
      </c>
      <c r="M127" s="1" t="s">
        <v>9652</v>
      </c>
      <c r="N127" s="1" t="s">
        <v>9700</v>
      </c>
    </row>
    <row r="128" spans="1:14" s="93" customFormat="1" ht="18" customHeight="1" x14ac:dyDescent="0.3">
      <c r="A128" s="98"/>
      <c r="B128" s="98" t="s">
        <v>9629</v>
      </c>
      <c r="G128" s="116" t="s">
        <v>960</v>
      </c>
      <c r="H128" s="116" t="s">
        <v>942</v>
      </c>
      <c r="I128" s="116" t="s">
        <v>9680</v>
      </c>
      <c r="J128" s="116" t="s">
        <v>944</v>
      </c>
      <c r="K128" s="133" t="s">
        <v>961</v>
      </c>
      <c r="L128" s="133" t="s">
        <v>9537</v>
      </c>
      <c r="M128" s="1" t="s">
        <v>9652</v>
      </c>
      <c r="N128" s="1" t="s">
        <v>9700</v>
      </c>
    </row>
    <row r="129" spans="1:14" s="93" customFormat="1" ht="18" customHeight="1" x14ac:dyDescent="0.3">
      <c r="A129" s="98"/>
      <c r="B129" s="98"/>
      <c r="G129" s="116" t="s">
        <v>963</v>
      </c>
      <c r="H129" s="116" t="s">
        <v>942</v>
      </c>
      <c r="I129" s="116" t="s">
        <v>956</v>
      </c>
      <c r="J129" s="116" t="s">
        <v>944</v>
      </c>
      <c r="K129" s="133" t="s">
        <v>964</v>
      </c>
      <c r="L129" s="133" t="s">
        <v>965</v>
      </c>
      <c r="M129" s="1" t="s">
        <v>9652</v>
      </c>
      <c r="N129" s="1" t="s">
        <v>9700</v>
      </c>
    </row>
    <row r="130" spans="1:14" s="93" customFormat="1" ht="18" customHeight="1" x14ac:dyDescent="0.3">
      <c r="A130" s="102" t="s">
        <v>9598</v>
      </c>
      <c r="B130" s="98" t="s">
        <v>9630</v>
      </c>
      <c r="G130" s="116" t="s">
        <v>966</v>
      </c>
      <c r="H130" s="116" t="s">
        <v>942</v>
      </c>
      <c r="I130" s="116" t="s">
        <v>955</v>
      </c>
      <c r="J130" s="116" t="s">
        <v>944</v>
      </c>
      <c r="K130" s="133" t="s">
        <v>967</v>
      </c>
      <c r="L130" s="133" t="s">
        <v>9678</v>
      </c>
      <c r="M130" s="1" t="s">
        <v>9652</v>
      </c>
      <c r="N130" s="1" t="s">
        <v>9700</v>
      </c>
    </row>
    <row r="131" spans="1:14" s="93" customFormat="1" ht="18" customHeight="1" x14ac:dyDescent="0.3">
      <c r="A131" s="101" t="s">
        <v>9586</v>
      </c>
      <c r="B131" s="98" t="s">
        <v>9630</v>
      </c>
      <c r="G131" s="116" t="s">
        <v>970</v>
      </c>
      <c r="H131" s="116" t="s">
        <v>942</v>
      </c>
      <c r="I131" s="116" t="s">
        <v>956</v>
      </c>
      <c r="J131" s="116" t="s">
        <v>944</v>
      </c>
      <c r="K131" s="133" t="s">
        <v>971</v>
      </c>
      <c r="L131" s="133" t="s">
        <v>9539</v>
      </c>
      <c r="M131" s="1" t="s">
        <v>9652</v>
      </c>
      <c r="N131" s="1" t="s">
        <v>9700</v>
      </c>
    </row>
    <row r="132" spans="1:14" s="93" customFormat="1" ht="18" customHeight="1" x14ac:dyDescent="0.3">
      <c r="A132" s="98"/>
      <c r="B132" s="98"/>
      <c r="G132" s="116" t="s">
        <v>975</v>
      </c>
      <c r="H132" s="116" t="s">
        <v>942</v>
      </c>
      <c r="I132" s="116" t="s">
        <v>955</v>
      </c>
      <c r="J132" s="116" t="s">
        <v>944</v>
      </c>
      <c r="K132" s="133" t="s">
        <v>976</v>
      </c>
      <c r="L132" s="133" t="s">
        <v>9541</v>
      </c>
      <c r="M132" s="1" t="s">
        <v>9647</v>
      </c>
      <c r="N132" s="1" t="s">
        <v>9700</v>
      </c>
    </row>
    <row r="133" spans="1:14" s="93" customFormat="1" ht="18" customHeight="1" x14ac:dyDescent="0.3">
      <c r="A133" s="98" t="s">
        <v>9598</v>
      </c>
      <c r="B133" s="98" t="s">
        <v>9538</v>
      </c>
      <c r="G133" s="116" t="s">
        <v>977</v>
      </c>
      <c r="H133" s="116" t="s">
        <v>738</v>
      </c>
      <c r="I133" s="116" t="s">
        <v>978</v>
      </c>
      <c r="J133" s="116" t="s">
        <v>944</v>
      </c>
      <c r="K133" s="133" t="s">
        <v>979</v>
      </c>
      <c r="L133" s="133" t="s">
        <v>980</v>
      </c>
      <c r="M133" s="1" t="s">
        <v>9652</v>
      </c>
      <c r="N133" s="1" t="s">
        <v>9700</v>
      </c>
    </row>
    <row r="134" spans="1:14" s="93" customFormat="1" ht="18" customHeight="1" x14ac:dyDescent="0.3">
      <c r="A134" s="98" t="s">
        <v>9598</v>
      </c>
      <c r="B134" s="98" t="s">
        <v>9540</v>
      </c>
      <c r="G134" s="116" t="s">
        <v>981</v>
      </c>
      <c r="H134" s="116" t="s">
        <v>942</v>
      </c>
      <c r="I134" s="116" t="s">
        <v>943</v>
      </c>
      <c r="J134" s="116" t="s">
        <v>944</v>
      </c>
      <c r="K134" s="133">
        <v>101</v>
      </c>
      <c r="L134" s="133" t="s">
        <v>982</v>
      </c>
      <c r="M134" s="1" t="s">
        <v>9652</v>
      </c>
      <c r="N134" s="1" t="s">
        <v>9700</v>
      </c>
    </row>
    <row r="135" spans="1:14" s="93" customFormat="1" ht="18" customHeight="1" x14ac:dyDescent="0.3">
      <c r="A135" s="102" t="s">
        <v>9598</v>
      </c>
      <c r="B135" s="98" t="s">
        <v>9630</v>
      </c>
      <c r="G135" s="116" t="s">
        <v>983</v>
      </c>
      <c r="H135" s="116" t="s">
        <v>942</v>
      </c>
      <c r="I135" s="116" t="s">
        <v>943</v>
      </c>
      <c r="J135" s="116" t="s">
        <v>944</v>
      </c>
      <c r="K135" s="133">
        <v>106</v>
      </c>
      <c r="L135" s="133" t="s">
        <v>984</v>
      </c>
      <c r="M135" s="1" t="s">
        <v>9652</v>
      </c>
      <c r="N135" s="1" t="s">
        <v>9700</v>
      </c>
    </row>
    <row r="136" spans="1:14" s="93" customFormat="1" ht="18" customHeight="1" x14ac:dyDescent="0.3">
      <c r="A136" s="98"/>
      <c r="B136" s="98"/>
      <c r="G136" s="116" t="s">
        <v>985</v>
      </c>
      <c r="H136" s="116" t="s">
        <v>942</v>
      </c>
      <c r="I136" s="116" t="s">
        <v>986</v>
      </c>
      <c r="J136" s="116" t="s">
        <v>944</v>
      </c>
      <c r="K136" s="133">
        <v>201</v>
      </c>
      <c r="L136" s="133" t="s">
        <v>987</v>
      </c>
      <c r="M136" s="1" t="s">
        <v>9652</v>
      </c>
      <c r="N136" s="1" t="s">
        <v>9700</v>
      </c>
    </row>
    <row r="137" spans="1:14" s="93" customFormat="1" ht="18" customHeight="1" x14ac:dyDescent="0.3">
      <c r="A137" s="98"/>
      <c r="B137" s="98"/>
      <c r="G137" s="116" t="s">
        <v>988</v>
      </c>
      <c r="H137" s="116" t="s">
        <v>942</v>
      </c>
      <c r="I137" s="116" t="s">
        <v>986</v>
      </c>
      <c r="J137" s="116" t="s">
        <v>944</v>
      </c>
      <c r="K137" s="133">
        <v>205</v>
      </c>
      <c r="L137" s="133" t="s">
        <v>989</v>
      </c>
      <c r="M137" s="1" t="s">
        <v>9647</v>
      </c>
      <c r="N137" s="1" t="s">
        <v>9700</v>
      </c>
    </row>
    <row r="138" spans="1:14" s="93" customFormat="1" ht="18" customHeight="1" x14ac:dyDescent="0.3">
      <c r="A138" s="98"/>
      <c r="B138" s="98"/>
      <c r="G138" s="116" t="s">
        <v>990</v>
      </c>
      <c r="H138" s="116" t="s">
        <v>942</v>
      </c>
      <c r="I138" s="116" t="s">
        <v>986</v>
      </c>
      <c r="J138" s="116" t="s">
        <v>944</v>
      </c>
      <c r="K138" s="133">
        <v>311</v>
      </c>
      <c r="L138" s="133" t="s">
        <v>991</v>
      </c>
      <c r="M138" s="1" t="s">
        <v>9652</v>
      </c>
      <c r="N138" s="1" t="s">
        <v>9700</v>
      </c>
    </row>
    <row r="139" spans="1:14" s="93" customFormat="1" ht="18" customHeight="1" x14ac:dyDescent="0.3">
      <c r="A139" s="98"/>
      <c r="B139" s="98"/>
      <c r="G139" s="116" t="s">
        <v>992</v>
      </c>
      <c r="H139" s="116" t="s">
        <v>942</v>
      </c>
      <c r="I139" s="116" t="s">
        <v>986</v>
      </c>
      <c r="J139" s="116" t="s">
        <v>944</v>
      </c>
      <c r="K139" s="133">
        <v>312</v>
      </c>
      <c r="L139" s="133" t="s">
        <v>993</v>
      </c>
      <c r="M139" s="1" t="s">
        <v>9652</v>
      </c>
      <c r="N139" s="1" t="s">
        <v>9700</v>
      </c>
    </row>
    <row r="140" spans="1:14" s="93" customFormat="1" ht="18" customHeight="1" x14ac:dyDescent="0.3">
      <c r="A140" s="98"/>
      <c r="B140" s="98"/>
      <c r="G140" s="116" t="s">
        <v>994</v>
      </c>
      <c r="H140" s="116" t="s">
        <v>942</v>
      </c>
      <c r="I140" s="116" t="s">
        <v>956</v>
      </c>
      <c r="J140" s="116" t="s">
        <v>944</v>
      </c>
      <c r="K140" s="133">
        <v>405</v>
      </c>
      <c r="L140" s="133" t="s">
        <v>995</v>
      </c>
      <c r="M140" s="1" t="s">
        <v>9647</v>
      </c>
      <c r="N140" s="1" t="s">
        <v>9700</v>
      </c>
    </row>
    <row r="141" spans="1:14" s="93" customFormat="1" ht="18" customHeight="1" x14ac:dyDescent="0.3">
      <c r="A141" s="98"/>
      <c r="B141" s="98"/>
      <c r="G141" s="116" t="s">
        <v>997</v>
      </c>
      <c r="H141" s="116" t="s">
        <v>942</v>
      </c>
      <c r="I141" s="116" t="s">
        <v>956</v>
      </c>
      <c r="J141" s="116" t="s">
        <v>944</v>
      </c>
      <c r="K141" s="133">
        <v>407</v>
      </c>
      <c r="L141" s="133" t="s">
        <v>9676</v>
      </c>
      <c r="M141" s="1" t="s">
        <v>9647</v>
      </c>
      <c r="N141" s="1" t="s">
        <v>9700</v>
      </c>
    </row>
    <row r="142" spans="1:14" s="93" customFormat="1" ht="18" customHeight="1" x14ac:dyDescent="0.3">
      <c r="A142" s="98"/>
      <c r="B142" s="98"/>
      <c r="G142" s="116" t="s">
        <v>998</v>
      </c>
      <c r="H142" s="116" t="s">
        <v>942</v>
      </c>
      <c r="I142" s="116" t="s">
        <v>956</v>
      </c>
      <c r="J142" s="116" t="s">
        <v>944</v>
      </c>
      <c r="K142" s="133">
        <v>410</v>
      </c>
      <c r="L142" s="133" t="s">
        <v>999</v>
      </c>
      <c r="M142" s="1" t="s">
        <v>9647</v>
      </c>
      <c r="N142" s="1" t="s">
        <v>9700</v>
      </c>
    </row>
    <row r="143" spans="1:14" s="93" customFormat="1" ht="18" customHeight="1" x14ac:dyDescent="0.3">
      <c r="A143" s="98"/>
      <c r="B143" s="98"/>
      <c r="G143" s="119" t="s">
        <v>1000</v>
      </c>
      <c r="H143" s="116" t="s">
        <v>942</v>
      </c>
      <c r="I143" s="116" t="s">
        <v>955</v>
      </c>
      <c r="J143" s="116" t="s">
        <v>944</v>
      </c>
      <c r="K143" s="133">
        <v>411</v>
      </c>
      <c r="L143" s="133" t="s">
        <v>9542</v>
      </c>
      <c r="M143" s="1" t="s">
        <v>9652</v>
      </c>
      <c r="N143" s="1" t="s">
        <v>9700</v>
      </c>
    </row>
    <row r="144" spans="1:14" s="93" customFormat="1" ht="18" customHeight="1" x14ac:dyDescent="0.3">
      <c r="A144" s="98"/>
      <c r="B144" s="98"/>
      <c r="G144" s="116" t="s">
        <v>1001</v>
      </c>
      <c r="H144" s="116" t="s">
        <v>942</v>
      </c>
      <c r="I144" s="116" t="s">
        <v>956</v>
      </c>
      <c r="J144" s="116" t="s">
        <v>944</v>
      </c>
      <c r="K144" s="133">
        <v>501</v>
      </c>
      <c r="L144" s="133" t="s">
        <v>1002</v>
      </c>
      <c r="M144" s="1" t="s">
        <v>9652</v>
      </c>
      <c r="N144" s="1" t="s">
        <v>9700</v>
      </c>
    </row>
    <row r="145" spans="1:14" s="93" customFormat="1" ht="18" customHeight="1" x14ac:dyDescent="0.3">
      <c r="A145" s="98"/>
      <c r="B145" s="98"/>
      <c r="G145" s="119" t="s">
        <v>1003</v>
      </c>
      <c r="H145" s="116" t="s">
        <v>942</v>
      </c>
      <c r="I145" s="116" t="s">
        <v>956</v>
      </c>
      <c r="J145" s="116" t="s">
        <v>944</v>
      </c>
      <c r="K145" s="133">
        <v>504</v>
      </c>
      <c r="L145" s="133" t="s">
        <v>1004</v>
      </c>
      <c r="M145" s="1" t="s">
        <v>9647</v>
      </c>
      <c r="N145" s="1" t="s">
        <v>9741</v>
      </c>
    </row>
    <row r="146" spans="1:14" s="93" customFormat="1" ht="18" customHeight="1" x14ac:dyDescent="0.3">
      <c r="A146" s="98"/>
      <c r="B146" s="98"/>
      <c r="G146" s="116" t="s">
        <v>1005</v>
      </c>
      <c r="H146" s="116" t="s">
        <v>942</v>
      </c>
      <c r="I146" s="116" t="s">
        <v>956</v>
      </c>
      <c r="J146" s="116" t="s">
        <v>944</v>
      </c>
      <c r="K146" s="133">
        <v>505</v>
      </c>
      <c r="L146" s="133" t="s">
        <v>1006</v>
      </c>
      <c r="M146" s="1" t="s">
        <v>9652</v>
      </c>
      <c r="N146" s="1" t="s">
        <v>9700</v>
      </c>
    </row>
    <row r="147" spans="1:14" s="93" customFormat="1" ht="18" customHeight="1" x14ac:dyDescent="0.3">
      <c r="A147" s="98"/>
      <c r="B147" s="98"/>
      <c r="G147" s="116" t="s">
        <v>1007</v>
      </c>
      <c r="H147" s="116" t="s">
        <v>942</v>
      </c>
      <c r="I147" s="116" t="s">
        <v>956</v>
      </c>
      <c r="J147" s="116" t="s">
        <v>944</v>
      </c>
      <c r="K147" s="133">
        <v>506</v>
      </c>
      <c r="L147" s="133" t="s">
        <v>1008</v>
      </c>
      <c r="M147" s="1" t="s">
        <v>9652</v>
      </c>
      <c r="N147" s="1" t="s">
        <v>9700</v>
      </c>
    </row>
    <row r="148" spans="1:14" s="93" customFormat="1" ht="18" customHeight="1" x14ac:dyDescent="0.3">
      <c r="A148" s="98" t="s">
        <v>9598</v>
      </c>
      <c r="B148" s="98" t="s">
        <v>9543</v>
      </c>
      <c r="G148" s="116" t="s">
        <v>1009</v>
      </c>
      <c r="H148" s="116" t="s">
        <v>942</v>
      </c>
      <c r="I148" s="116" t="s">
        <v>956</v>
      </c>
      <c r="J148" s="116" t="s">
        <v>944</v>
      </c>
      <c r="K148" s="133">
        <v>508</v>
      </c>
      <c r="L148" s="133" t="s">
        <v>1010</v>
      </c>
      <c r="M148" s="1" t="s">
        <v>9652</v>
      </c>
      <c r="N148" s="1" t="s">
        <v>9700</v>
      </c>
    </row>
    <row r="149" spans="1:14" s="93" customFormat="1" ht="18" customHeight="1" x14ac:dyDescent="0.3">
      <c r="A149" s="98"/>
      <c r="B149" s="98"/>
      <c r="G149" s="116" t="s">
        <v>1011</v>
      </c>
      <c r="H149" s="116" t="s">
        <v>942</v>
      </c>
      <c r="I149" s="116" t="s">
        <v>956</v>
      </c>
      <c r="J149" s="116" t="s">
        <v>944</v>
      </c>
      <c r="K149" s="133">
        <v>509</v>
      </c>
      <c r="L149" s="133" t="s">
        <v>1012</v>
      </c>
      <c r="M149" s="1" t="s">
        <v>9652</v>
      </c>
      <c r="N149" s="1" t="s">
        <v>9700</v>
      </c>
    </row>
    <row r="150" spans="1:14" s="93" customFormat="1" ht="18" customHeight="1" x14ac:dyDescent="0.3">
      <c r="A150" s="98"/>
      <c r="B150" s="98"/>
      <c r="G150" s="116" t="s">
        <v>1013</v>
      </c>
      <c r="H150" s="116" t="s">
        <v>942</v>
      </c>
      <c r="I150" s="116" t="s">
        <v>956</v>
      </c>
      <c r="J150" s="116" t="s">
        <v>944</v>
      </c>
      <c r="K150" s="133">
        <v>510</v>
      </c>
      <c r="L150" s="133" t="s">
        <v>1014</v>
      </c>
      <c r="M150" s="1" t="s">
        <v>9647</v>
      </c>
      <c r="N150" s="1" t="s">
        <v>9700</v>
      </c>
    </row>
    <row r="151" spans="1:14" s="93" customFormat="1" ht="18" customHeight="1" x14ac:dyDescent="0.3">
      <c r="A151" s="98"/>
      <c r="B151" s="98"/>
      <c r="G151" s="116" t="s">
        <v>1015</v>
      </c>
      <c r="H151" s="116" t="s">
        <v>942</v>
      </c>
      <c r="I151" s="116" t="s">
        <v>956</v>
      </c>
      <c r="J151" s="116" t="s">
        <v>944</v>
      </c>
      <c r="K151" s="133">
        <v>511</v>
      </c>
      <c r="L151" s="133" t="s">
        <v>1016</v>
      </c>
      <c r="M151" s="1" t="s">
        <v>9652</v>
      </c>
      <c r="N151" s="1" t="s">
        <v>9700</v>
      </c>
    </row>
    <row r="152" spans="1:14" s="93" customFormat="1" ht="18" customHeight="1" x14ac:dyDescent="0.3">
      <c r="A152" s="98"/>
      <c r="B152" s="98"/>
      <c r="G152" s="116" t="s">
        <v>1017</v>
      </c>
      <c r="H152" s="116" t="s">
        <v>942</v>
      </c>
      <c r="I152" s="116" t="s">
        <v>956</v>
      </c>
      <c r="J152" s="116" t="s">
        <v>944</v>
      </c>
      <c r="K152" s="133">
        <v>512</v>
      </c>
      <c r="L152" s="133" t="s">
        <v>1018</v>
      </c>
      <c r="M152" s="1" t="s">
        <v>9647</v>
      </c>
      <c r="N152" s="1" t="s">
        <v>9700</v>
      </c>
    </row>
    <row r="153" spans="1:14" s="93" customFormat="1" ht="18" customHeight="1" x14ac:dyDescent="0.3">
      <c r="A153" s="98"/>
      <c r="B153" s="98"/>
      <c r="G153" s="116" t="s">
        <v>1019</v>
      </c>
      <c r="H153" s="116" t="s">
        <v>942</v>
      </c>
      <c r="I153" s="116" t="s">
        <v>956</v>
      </c>
      <c r="J153" s="116" t="s">
        <v>944</v>
      </c>
      <c r="K153" s="133">
        <v>513</v>
      </c>
      <c r="L153" s="133" t="s">
        <v>1020</v>
      </c>
      <c r="M153" s="1" t="s">
        <v>9647</v>
      </c>
      <c r="N153" s="1" t="s">
        <v>9741</v>
      </c>
    </row>
    <row r="154" spans="1:14" s="93" customFormat="1" ht="18" customHeight="1" x14ac:dyDescent="0.3">
      <c r="A154" s="98"/>
      <c r="B154" s="98"/>
      <c r="G154" s="116" t="s">
        <v>1021</v>
      </c>
      <c r="H154" s="116" t="s">
        <v>942</v>
      </c>
      <c r="I154" s="116" t="s">
        <v>955</v>
      </c>
      <c r="J154" s="116" t="s">
        <v>944</v>
      </c>
      <c r="K154" s="133">
        <v>602</v>
      </c>
      <c r="L154" s="133" t="s">
        <v>1022</v>
      </c>
      <c r="M154" s="1" t="s">
        <v>9647</v>
      </c>
      <c r="N154" s="1" t="s">
        <v>9741</v>
      </c>
    </row>
    <row r="155" spans="1:14" s="93" customFormat="1" ht="18" customHeight="1" x14ac:dyDescent="0.3">
      <c r="A155" s="98"/>
      <c r="B155" s="98"/>
      <c r="G155" s="116" t="s">
        <v>1023</v>
      </c>
      <c r="H155" s="116" t="s">
        <v>942</v>
      </c>
      <c r="I155" s="116" t="s">
        <v>955</v>
      </c>
      <c r="J155" s="116" t="s">
        <v>944</v>
      </c>
      <c r="K155" s="133">
        <v>607</v>
      </c>
      <c r="L155" s="133" t="s">
        <v>1024</v>
      </c>
      <c r="M155" s="1" t="s">
        <v>9647</v>
      </c>
      <c r="N155" s="1" t="s">
        <v>9741</v>
      </c>
    </row>
    <row r="156" spans="1:14" s="93" customFormat="1" ht="18" customHeight="1" x14ac:dyDescent="0.3">
      <c r="A156" s="98"/>
      <c r="B156" s="98"/>
      <c r="G156" s="116" t="s">
        <v>1025</v>
      </c>
      <c r="H156" s="116" t="s">
        <v>942</v>
      </c>
      <c r="I156" s="116" t="s">
        <v>956</v>
      </c>
      <c r="J156" s="116" t="s">
        <v>944</v>
      </c>
      <c r="K156" s="133" t="s">
        <v>1026</v>
      </c>
      <c r="L156" s="133" t="s">
        <v>1027</v>
      </c>
      <c r="M156" s="1" t="s">
        <v>9647</v>
      </c>
      <c r="N156" s="1" t="s">
        <v>9700</v>
      </c>
    </row>
    <row r="157" spans="1:14" s="93" customFormat="1" ht="18" customHeight="1" x14ac:dyDescent="0.3">
      <c r="A157" s="98"/>
      <c r="B157" s="98"/>
      <c r="G157" s="116" t="s">
        <v>1028</v>
      </c>
      <c r="H157" s="116" t="s">
        <v>942</v>
      </c>
      <c r="I157" s="116" t="s">
        <v>956</v>
      </c>
      <c r="J157" s="116" t="s">
        <v>944</v>
      </c>
      <c r="K157" s="133" t="s">
        <v>810</v>
      </c>
      <c r="L157" s="133" t="s">
        <v>1029</v>
      </c>
      <c r="M157" s="1" t="s">
        <v>9647</v>
      </c>
      <c r="N157" s="1" t="s">
        <v>9700</v>
      </c>
    </row>
    <row r="158" spans="1:14" s="93" customFormat="1" ht="18" customHeight="1" x14ac:dyDescent="0.3">
      <c r="A158" s="98"/>
      <c r="B158" s="98"/>
      <c r="G158" s="116" t="s">
        <v>1030</v>
      </c>
      <c r="H158" s="116" t="s">
        <v>942</v>
      </c>
      <c r="I158" s="116" t="s">
        <v>956</v>
      </c>
      <c r="J158" s="116" t="s">
        <v>944</v>
      </c>
      <c r="K158" s="133" t="s">
        <v>1031</v>
      </c>
      <c r="L158" s="133" t="s">
        <v>1032</v>
      </c>
      <c r="M158" s="1" t="s">
        <v>9647</v>
      </c>
      <c r="N158" s="1" t="s">
        <v>9700</v>
      </c>
    </row>
    <row r="159" spans="1:14" s="93" customFormat="1" ht="18" customHeight="1" x14ac:dyDescent="0.3">
      <c r="A159" s="98"/>
      <c r="B159" s="98"/>
      <c r="G159" s="116" t="s">
        <v>1033</v>
      </c>
      <c r="H159" s="116" t="s">
        <v>942</v>
      </c>
      <c r="I159" s="116" t="s">
        <v>956</v>
      </c>
      <c r="J159" s="116" t="s">
        <v>944</v>
      </c>
      <c r="K159" s="133" t="s">
        <v>1034</v>
      </c>
      <c r="L159" s="133" t="s">
        <v>1035</v>
      </c>
      <c r="M159" s="1" t="s">
        <v>9647</v>
      </c>
      <c r="N159" s="1" t="s">
        <v>9741</v>
      </c>
    </row>
    <row r="160" spans="1:14" s="93" customFormat="1" ht="18" customHeight="1" x14ac:dyDescent="0.3">
      <c r="A160" s="102" t="s">
        <v>9598</v>
      </c>
      <c r="B160" s="103" t="s">
        <v>9604</v>
      </c>
      <c r="G160" s="116" t="s">
        <v>1036</v>
      </c>
      <c r="H160" s="116" t="s">
        <v>942</v>
      </c>
      <c r="I160" s="116" t="s">
        <v>956</v>
      </c>
      <c r="J160" s="116" t="s">
        <v>944</v>
      </c>
      <c r="K160" s="133" t="s">
        <v>1037</v>
      </c>
      <c r="L160" s="133" t="s">
        <v>9544</v>
      </c>
      <c r="M160" s="1" t="s">
        <v>9647</v>
      </c>
      <c r="N160" s="1" t="s">
        <v>9741</v>
      </c>
    </row>
    <row r="161" spans="1:14" s="93" customFormat="1" ht="18" customHeight="1" x14ac:dyDescent="0.3">
      <c r="A161" s="98"/>
      <c r="B161" s="98"/>
      <c r="G161" s="116" t="s">
        <v>1046</v>
      </c>
      <c r="H161" s="116" t="s">
        <v>701</v>
      </c>
      <c r="I161" s="116" t="s">
        <v>1047</v>
      </c>
      <c r="J161" s="116" t="s">
        <v>1043</v>
      </c>
      <c r="K161" s="133" t="s">
        <v>1044</v>
      </c>
      <c r="L161" s="133" t="s">
        <v>1048</v>
      </c>
      <c r="M161" s="1" t="s">
        <v>9647</v>
      </c>
      <c r="N161" s="1" t="s">
        <v>9762</v>
      </c>
    </row>
    <row r="162" spans="1:14" s="93" customFormat="1" ht="18" customHeight="1" x14ac:dyDescent="0.3">
      <c r="A162" s="98"/>
      <c r="B162" s="98"/>
      <c r="G162" s="116" t="s">
        <v>1040</v>
      </c>
      <c r="H162" s="116" t="s">
        <v>1041</v>
      </c>
      <c r="I162" s="116" t="s">
        <v>1042</v>
      </c>
      <c r="J162" s="116" t="s">
        <v>1043</v>
      </c>
      <c r="K162" s="133" t="s">
        <v>1044</v>
      </c>
      <c r="L162" s="133" t="s">
        <v>1045</v>
      </c>
      <c r="M162" s="1" t="s">
        <v>9647</v>
      </c>
      <c r="N162" s="1" t="s">
        <v>9741</v>
      </c>
    </row>
    <row r="163" spans="1:14" s="93" customFormat="1" ht="18" customHeight="1" x14ac:dyDescent="0.3">
      <c r="A163" s="98"/>
      <c r="B163" s="98"/>
      <c r="G163" s="116" t="s">
        <v>1049</v>
      </c>
      <c r="H163" s="116" t="s">
        <v>9846</v>
      </c>
      <c r="I163" s="116" t="s">
        <v>1050</v>
      </c>
      <c r="J163" s="116" t="s">
        <v>1051</v>
      </c>
      <c r="K163" s="133" t="s">
        <v>1052</v>
      </c>
      <c r="L163" s="133" t="s">
        <v>1053</v>
      </c>
      <c r="M163" s="1" t="s">
        <v>9652</v>
      </c>
      <c r="N163" s="1" t="s">
        <v>9700</v>
      </c>
    </row>
    <row r="164" spans="1:14" s="93" customFormat="1" ht="18" customHeight="1" x14ac:dyDescent="0.3">
      <c r="A164" s="98"/>
      <c r="B164" s="98"/>
      <c r="G164" s="116" t="s">
        <v>1038</v>
      </c>
      <c r="H164" s="116" t="s">
        <v>1039</v>
      </c>
      <c r="I164" s="116" t="s">
        <v>1425</v>
      </c>
      <c r="J164" s="116" t="s">
        <v>9910</v>
      </c>
      <c r="K164" s="133">
        <v>1203</v>
      </c>
      <c r="L164" s="133" t="s">
        <v>1425</v>
      </c>
      <c r="M164" s="1" t="s">
        <v>9652</v>
      </c>
      <c r="N164" s="1" t="s">
        <v>9700</v>
      </c>
    </row>
    <row r="165" spans="1:14" s="93" customFormat="1" ht="18" customHeight="1" x14ac:dyDescent="0.3">
      <c r="A165" s="98" t="s">
        <v>9598</v>
      </c>
      <c r="B165" s="98" t="s">
        <v>9545</v>
      </c>
      <c r="G165" s="116" t="s">
        <v>1054</v>
      </c>
      <c r="H165" s="116" t="s">
        <v>738</v>
      </c>
      <c r="I165" s="116" t="s">
        <v>762</v>
      </c>
      <c r="J165" s="116" t="s">
        <v>1055</v>
      </c>
      <c r="K165" s="133" t="s">
        <v>741</v>
      </c>
      <c r="L165" s="133" t="s">
        <v>1056</v>
      </c>
      <c r="M165" s="1" t="s">
        <v>9652</v>
      </c>
      <c r="N165" s="1" t="s">
        <v>9700</v>
      </c>
    </row>
    <row r="166" spans="1:14" s="93" customFormat="1" ht="18" customHeight="1" x14ac:dyDescent="0.3">
      <c r="A166" s="98" t="s">
        <v>9597</v>
      </c>
      <c r="B166" s="98"/>
      <c r="G166" s="116" t="s">
        <v>1057</v>
      </c>
      <c r="H166" s="116" t="s">
        <v>738</v>
      </c>
      <c r="I166" s="116" t="s">
        <v>762</v>
      </c>
      <c r="J166" s="116" t="s">
        <v>1055</v>
      </c>
      <c r="K166" s="133" t="s">
        <v>948</v>
      </c>
      <c r="L166" s="133" t="s">
        <v>1058</v>
      </c>
      <c r="M166" s="1" t="s">
        <v>9647</v>
      </c>
      <c r="N166" s="1" t="s">
        <v>9700</v>
      </c>
    </row>
    <row r="167" spans="1:14" s="93" customFormat="1" ht="18" customHeight="1" x14ac:dyDescent="0.3">
      <c r="A167" s="103"/>
      <c r="B167" s="98" t="s">
        <v>9632</v>
      </c>
      <c r="G167" s="116" t="s">
        <v>1059</v>
      </c>
      <c r="H167" s="116" t="s">
        <v>738</v>
      </c>
      <c r="I167" s="116" t="s">
        <v>762</v>
      </c>
      <c r="J167" s="116" t="s">
        <v>1055</v>
      </c>
      <c r="K167" s="133" t="s">
        <v>951</v>
      </c>
      <c r="L167" s="133" t="s">
        <v>1060</v>
      </c>
      <c r="M167" s="1" t="s">
        <v>9647</v>
      </c>
      <c r="N167" s="1" t="s">
        <v>9700</v>
      </c>
    </row>
    <row r="168" spans="1:14" s="93" customFormat="1" ht="18" customHeight="1" x14ac:dyDescent="0.3">
      <c r="A168" s="98" t="s">
        <v>9598</v>
      </c>
      <c r="B168" s="98" t="s">
        <v>9600</v>
      </c>
      <c r="G168" s="116" t="s">
        <v>1061</v>
      </c>
      <c r="H168" s="116" t="s">
        <v>738</v>
      </c>
      <c r="I168" s="116" t="s">
        <v>762</v>
      </c>
      <c r="J168" s="116" t="s">
        <v>1055</v>
      </c>
      <c r="K168" s="133" t="s">
        <v>957</v>
      </c>
      <c r="L168" s="133" t="s">
        <v>1062</v>
      </c>
      <c r="M168" s="1" t="s">
        <v>9652</v>
      </c>
      <c r="N168" s="1" t="s">
        <v>9700</v>
      </c>
    </row>
    <row r="169" spans="1:14" s="93" customFormat="1" ht="18" customHeight="1" x14ac:dyDescent="0.3">
      <c r="A169" s="98" t="s">
        <v>9597</v>
      </c>
      <c r="B169" s="98"/>
      <c r="G169" s="116" t="s">
        <v>1063</v>
      </c>
      <c r="H169" s="116" t="s">
        <v>738</v>
      </c>
      <c r="I169" s="116" t="s">
        <v>762</v>
      </c>
      <c r="J169" s="116" t="s">
        <v>1055</v>
      </c>
      <c r="K169" s="133">
        <v>213</v>
      </c>
      <c r="L169" s="133" t="s">
        <v>1064</v>
      </c>
      <c r="M169" s="1" t="s">
        <v>9652</v>
      </c>
      <c r="N169" s="1" t="s">
        <v>9700</v>
      </c>
    </row>
    <row r="170" spans="1:14" s="93" customFormat="1" ht="18" customHeight="1" x14ac:dyDescent="0.3">
      <c r="A170" s="98"/>
      <c r="B170" s="98"/>
      <c r="G170" s="116" t="s">
        <v>1065</v>
      </c>
      <c r="H170" s="116" t="s">
        <v>738</v>
      </c>
      <c r="I170" s="116" t="s">
        <v>762</v>
      </c>
      <c r="J170" s="116" t="s">
        <v>1055</v>
      </c>
      <c r="K170" s="133">
        <v>214</v>
      </c>
      <c r="L170" s="133" t="s">
        <v>1066</v>
      </c>
      <c r="M170" s="1" t="s">
        <v>9652</v>
      </c>
      <c r="N170" s="1" t="s">
        <v>9700</v>
      </c>
    </row>
    <row r="171" spans="1:14" s="93" customFormat="1" ht="18" customHeight="1" x14ac:dyDescent="0.3">
      <c r="A171" s="98"/>
      <c r="B171" s="98"/>
      <c r="G171" s="116" t="s">
        <v>1067</v>
      </c>
      <c r="H171" s="116" t="s">
        <v>738</v>
      </c>
      <c r="I171" s="116" t="s">
        <v>762</v>
      </c>
      <c r="J171" s="116" t="s">
        <v>1055</v>
      </c>
      <c r="K171" s="133">
        <v>215</v>
      </c>
      <c r="L171" s="133" t="s">
        <v>1068</v>
      </c>
      <c r="M171" s="1" t="s">
        <v>9647</v>
      </c>
      <c r="N171" s="1" t="s">
        <v>9700</v>
      </c>
    </row>
    <row r="172" spans="1:14" s="93" customFormat="1" ht="18" customHeight="1" x14ac:dyDescent="0.3">
      <c r="A172" s="98"/>
      <c r="B172" s="98"/>
      <c r="G172" s="116" t="s">
        <v>1069</v>
      </c>
      <c r="H172" s="116" t="s">
        <v>738</v>
      </c>
      <c r="I172" s="116" t="s">
        <v>762</v>
      </c>
      <c r="J172" s="116" t="s">
        <v>1055</v>
      </c>
      <c r="K172" s="133">
        <v>216</v>
      </c>
      <c r="L172" s="133" t="s">
        <v>1070</v>
      </c>
      <c r="M172" s="1" t="s">
        <v>9647</v>
      </c>
      <c r="N172" s="1" t="s">
        <v>9700</v>
      </c>
    </row>
    <row r="173" spans="1:14" s="93" customFormat="1" ht="18" customHeight="1" x14ac:dyDescent="0.3">
      <c r="A173" s="98"/>
      <c r="B173" s="98"/>
      <c r="G173" s="117" t="s">
        <v>1071</v>
      </c>
      <c r="H173" s="116" t="s">
        <v>738</v>
      </c>
      <c r="I173" s="116" t="s">
        <v>762</v>
      </c>
      <c r="J173" s="116" t="s">
        <v>1055</v>
      </c>
      <c r="K173" s="133">
        <v>303</v>
      </c>
      <c r="L173" s="133" t="s">
        <v>1072</v>
      </c>
      <c r="M173" s="1" t="s">
        <v>9652</v>
      </c>
      <c r="N173" s="1" t="s">
        <v>9776</v>
      </c>
    </row>
    <row r="174" spans="1:14" s="93" customFormat="1" ht="18" customHeight="1" x14ac:dyDescent="0.3">
      <c r="A174" s="98"/>
      <c r="B174" s="98"/>
      <c r="G174" s="116" t="s">
        <v>1073</v>
      </c>
      <c r="H174" s="116" t="s">
        <v>738</v>
      </c>
      <c r="I174" s="116" t="s">
        <v>762</v>
      </c>
      <c r="J174" s="116" t="s">
        <v>1055</v>
      </c>
      <c r="K174" s="133">
        <v>304</v>
      </c>
      <c r="L174" s="133" t="s">
        <v>1074</v>
      </c>
      <c r="M174" s="1" t="s">
        <v>9652</v>
      </c>
      <c r="N174" s="1" t="s">
        <v>9776</v>
      </c>
    </row>
    <row r="175" spans="1:14" s="93" customFormat="1" ht="18" customHeight="1" x14ac:dyDescent="0.3">
      <c r="A175" s="98"/>
      <c r="B175" s="98"/>
      <c r="G175" s="116" t="s">
        <v>9826</v>
      </c>
      <c r="H175" s="116" t="s">
        <v>738</v>
      </c>
      <c r="I175" s="116" t="s">
        <v>762</v>
      </c>
      <c r="J175" s="116" t="s">
        <v>1055</v>
      </c>
      <c r="K175" s="133">
        <v>302</v>
      </c>
      <c r="L175" s="133" t="s">
        <v>9827</v>
      </c>
      <c r="M175" s="1" t="s">
        <v>9652</v>
      </c>
      <c r="N175" s="1" t="s">
        <v>9776</v>
      </c>
    </row>
    <row r="176" spans="1:14" s="93" customFormat="1" ht="18" customHeight="1" x14ac:dyDescent="0.3">
      <c r="A176" s="98"/>
      <c r="B176" s="98"/>
      <c r="G176" s="116" t="s">
        <v>1075</v>
      </c>
      <c r="H176" s="116" t="s">
        <v>738</v>
      </c>
      <c r="I176" s="116" t="s">
        <v>762</v>
      </c>
      <c r="J176" s="116" t="s">
        <v>1055</v>
      </c>
      <c r="K176" s="133">
        <v>305</v>
      </c>
      <c r="L176" s="133" t="s">
        <v>1076</v>
      </c>
      <c r="M176" s="1" t="s">
        <v>9652</v>
      </c>
      <c r="N176" s="1" t="s">
        <v>9776</v>
      </c>
    </row>
    <row r="177" spans="1:14" s="93" customFormat="1" ht="18" customHeight="1" x14ac:dyDescent="0.3">
      <c r="A177" s="98"/>
      <c r="B177" s="98"/>
      <c r="G177" s="116" t="s">
        <v>1077</v>
      </c>
      <c r="H177" s="116" t="s">
        <v>738</v>
      </c>
      <c r="I177" s="116" t="s">
        <v>762</v>
      </c>
      <c r="J177" s="116" t="s">
        <v>1055</v>
      </c>
      <c r="K177" s="133">
        <v>306</v>
      </c>
      <c r="L177" s="133" t="s">
        <v>1078</v>
      </c>
      <c r="M177" s="1" t="s">
        <v>9652</v>
      </c>
      <c r="N177" s="1" t="s">
        <v>9776</v>
      </c>
    </row>
    <row r="178" spans="1:14" s="93" customFormat="1" ht="18" customHeight="1" x14ac:dyDescent="0.3">
      <c r="A178" s="98"/>
      <c r="B178" s="98"/>
      <c r="G178" s="120" t="s">
        <v>1079</v>
      </c>
      <c r="H178" s="116" t="s">
        <v>738</v>
      </c>
      <c r="I178" s="116" t="s">
        <v>762</v>
      </c>
      <c r="J178" s="116" t="s">
        <v>1055</v>
      </c>
      <c r="K178" s="133">
        <v>401</v>
      </c>
      <c r="L178" s="133" t="s">
        <v>1080</v>
      </c>
      <c r="M178" s="1" t="s">
        <v>9652</v>
      </c>
      <c r="N178" s="1" t="s">
        <v>9776</v>
      </c>
    </row>
    <row r="179" spans="1:14" s="93" customFormat="1" ht="18" customHeight="1" x14ac:dyDescent="0.3">
      <c r="A179" s="98"/>
      <c r="B179" s="98"/>
      <c r="G179" s="116" t="s">
        <v>1081</v>
      </c>
      <c r="H179" s="116" t="s">
        <v>738</v>
      </c>
      <c r="I179" s="116" t="s">
        <v>762</v>
      </c>
      <c r="J179" s="116" t="s">
        <v>1055</v>
      </c>
      <c r="K179" s="133">
        <v>405</v>
      </c>
      <c r="L179" s="133" t="s">
        <v>1082</v>
      </c>
      <c r="M179" s="1" t="s">
        <v>9652</v>
      </c>
      <c r="N179" s="1" t="s">
        <v>9657</v>
      </c>
    </row>
    <row r="180" spans="1:14" s="93" customFormat="1" ht="18" customHeight="1" x14ac:dyDescent="0.3">
      <c r="A180" s="98"/>
      <c r="B180" s="98"/>
      <c r="G180" s="116" t="s">
        <v>1083</v>
      </c>
      <c r="H180" s="116" t="s">
        <v>738</v>
      </c>
      <c r="I180" s="116" t="s">
        <v>762</v>
      </c>
      <c r="J180" s="116" t="s">
        <v>1055</v>
      </c>
      <c r="K180" s="133">
        <v>406</v>
      </c>
      <c r="L180" s="133" t="s">
        <v>1084</v>
      </c>
      <c r="M180" s="1" t="s">
        <v>9652</v>
      </c>
      <c r="N180" s="1" t="s">
        <v>9776</v>
      </c>
    </row>
    <row r="181" spans="1:14" s="93" customFormat="1" ht="18" customHeight="1" x14ac:dyDescent="0.3">
      <c r="A181" s="98"/>
      <c r="B181" s="98"/>
      <c r="G181" s="116" t="s">
        <v>1085</v>
      </c>
      <c r="H181" s="116" t="s">
        <v>738</v>
      </c>
      <c r="I181" s="116" t="s">
        <v>762</v>
      </c>
      <c r="J181" s="116" t="s">
        <v>1055</v>
      </c>
      <c r="K181" s="133">
        <v>407</v>
      </c>
      <c r="L181" s="133" t="s">
        <v>1086</v>
      </c>
      <c r="M181" s="1" t="s">
        <v>9652</v>
      </c>
      <c r="N181" s="1" t="s">
        <v>9776</v>
      </c>
    </row>
    <row r="182" spans="1:14" s="93" customFormat="1" ht="18" customHeight="1" x14ac:dyDescent="0.3">
      <c r="A182" s="98"/>
      <c r="B182" s="98"/>
      <c r="G182" s="116" t="s">
        <v>1087</v>
      </c>
      <c r="H182" s="116" t="s">
        <v>738</v>
      </c>
      <c r="I182" s="116" t="s">
        <v>762</v>
      </c>
      <c r="J182" s="116" t="s">
        <v>1055</v>
      </c>
      <c r="K182" s="133">
        <v>501</v>
      </c>
      <c r="L182" s="133" t="s">
        <v>1088</v>
      </c>
      <c r="M182" s="1" t="s">
        <v>9652</v>
      </c>
      <c r="N182" s="1" t="s">
        <v>9776</v>
      </c>
    </row>
    <row r="183" spans="1:14" s="93" customFormat="1" ht="18" customHeight="1" x14ac:dyDescent="0.3">
      <c r="A183" s="98"/>
      <c r="B183" s="98"/>
      <c r="G183" s="116" t="s">
        <v>1089</v>
      </c>
      <c r="H183" s="116" t="s">
        <v>738</v>
      </c>
      <c r="I183" s="116" t="s">
        <v>762</v>
      </c>
      <c r="J183" s="116" t="s">
        <v>1055</v>
      </c>
      <c r="K183" s="133">
        <v>502</v>
      </c>
      <c r="L183" s="133" t="s">
        <v>1090</v>
      </c>
      <c r="M183" s="1" t="s">
        <v>9652</v>
      </c>
      <c r="N183" s="1" t="s">
        <v>9776</v>
      </c>
    </row>
    <row r="184" spans="1:14" s="93" customFormat="1" ht="18" customHeight="1" x14ac:dyDescent="0.3">
      <c r="A184" s="98"/>
      <c r="B184" s="98"/>
      <c r="G184" s="116" t="s">
        <v>1091</v>
      </c>
      <c r="H184" s="116" t="s">
        <v>738</v>
      </c>
      <c r="I184" s="116" t="s">
        <v>762</v>
      </c>
      <c r="J184" s="116" t="s">
        <v>1055</v>
      </c>
      <c r="K184" s="133">
        <v>503</v>
      </c>
      <c r="L184" s="133" t="s">
        <v>1092</v>
      </c>
      <c r="M184" s="1" t="s">
        <v>9652</v>
      </c>
      <c r="N184" s="1" t="s">
        <v>9776</v>
      </c>
    </row>
    <row r="185" spans="1:14" s="93" customFormat="1" ht="18" customHeight="1" x14ac:dyDescent="0.3">
      <c r="A185" s="98"/>
      <c r="B185" s="98"/>
      <c r="G185" s="116" t="s">
        <v>1093</v>
      </c>
      <c r="H185" s="116" t="s">
        <v>738</v>
      </c>
      <c r="I185" s="116" t="s">
        <v>762</v>
      </c>
      <c r="J185" s="116" t="s">
        <v>1055</v>
      </c>
      <c r="K185" s="133">
        <v>504</v>
      </c>
      <c r="L185" s="133" t="s">
        <v>1094</v>
      </c>
      <c r="M185" s="1" t="s">
        <v>9652</v>
      </c>
      <c r="N185" s="1" t="s">
        <v>9776</v>
      </c>
    </row>
    <row r="186" spans="1:14" s="93" customFormat="1" ht="18" customHeight="1" x14ac:dyDescent="0.3">
      <c r="A186" s="98"/>
      <c r="B186" s="98"/>
      <c r="G186" s="116" t="s">
        <v>1095</v>
      </c>
      <c r="H186" s="116" t="s">
        <v>701</v>
      </c>
      <c r="I186" s="116" t="s">
        <v>1096</v>
      </c>
      <c r="J186" s="116" t="s">
        <v>9854</v>
      </c>
      <c r="K186" s="133">
        <v>238</v>
      </c>
      <c r="L186" s="133" t="s">
        <v>9855</v>
      </c>
      <c r="M186" s="1" t="s">
        <v>9652</v>
      </c>
      <c r="N186" s="1" t="s">
        <v>9776</v>
      </c>
    </row>
    <row r="187" spans="1:14" s="93" customFormat="1" ht="18" customHeight="1" x14ac:dyDescent="0.3">
      <c r="A187" s="98"/>
      <c r="B187" s="98"/>
      <c r="G187" s="116" t="s">
        <v>1097</v>
      </c>
      <c r="H187" s="116" t="s">
        <v>1098</v>
      </c>
      <c r="I187" s="116" t="s">
        <v>1099</v>
      </c>
      <c r="J187" s="116" t="s">
        <v>1100</v>
      </c>
      <c r="K187" s="133" t="s">
        <v>741</v>
      </c>
      <c r="L187" s="133" t="s">
        <v>1101</v>
      </c>
      <c r="M187" s="1" t="s">
        <v>9652</v>
      </c>
      <c r="N187" s="1" t="s">
        <v>9776</v>
      </c>
    </row>
    <row r="188" spans="1:14" s="93" customFormat="1" ht="18" customHeight="1" x14ac:dyDescent="0.3">
      <c r="A188" s="104"/>
      <c r="B188" s="104" t="s">
        <v>9631</v>
      </c>
      <c r="G188" s="116" t="s">
        <v>1102</v>
      </c>
      <c r="H188" s="116" t="s">
        <v>1098</v>
      </c>
      <c r="I188" s="116" t="s">
        <v>1099</v>
      </c>
      <c r="J188" s="116" t="s">
        <v>1100</v>
      </c>
      <c r="K188" s="133" t="s">
        <v>1103</v>
      </c>
      <c r="L188" s="133" t="s">
        <v>1104</v>
      </c>
      <c r="M188" s="1" t="s">
        <v>9652</v>
      </c>
      <c r="N188" s="1" t="s">
        <v>9776</v>
      </c>
    </row>
    <row r="189" spans="1:14" s="93" customFormat="1" ht="18" customHeight="1" x14ac:dyDescent="0.3">
      <c r="A189" s="98"/>
      <c r="B189" s="98"/>
      <c r="G189" s="118" t="s">
        <v>1105</v>
      </c>
      <c r="H189" s="116" t="s">
        <v>1106</v>
      </c>
      <c r="I189" s="116" t="s">
        <v>1107</v>
      </c>
      <c r="J189" s="116" t="s">
        <v>1100</v>
      </c>
      <c r="K189" s="133">
        <v>402</v>
      </c>
      <c r="L189" s="133" t="s">
        <v>1108</v>
      </c>
      <c r="M189" s="1" t="s">
        <v>9652</v>
      </c>
      <c r="N189" s="1" t="s">
        <v>9776</v>
      </c>
    </row>
    <row r="190" spans="1:14" s="93" customFormat="1" ht="18" customHeight="1" x14ac:dyDescent="0.3">
      <c r="A190" s="98"/>
      <c r="B190" s="98"/>
      <c r="G190" s="116" t="s">
        <v>1109</v>
      </c>
      <c r="H190" s="116" t="s">
        <v>1106</v>
      </c>
      <c r="I190" s="116" t="s">
        <v>1110</v>
      </c>
      <c r="J190" s="116" t="s">
        <v>1111</v>
      </c>
      <c r="K190" s="133" t="s">
        <v>741</v>
      </c>
      <c r="L190" s="133" t="s">
        <v>1112</v>
      </c>
      <c r="M190" s="1" t="s">
        <v>9652</v>
      </c>
      <c r="N190" s="1" t="s">
        <v>9776</v>
      </c>
    </row>
    <row r="191" spans="1:14" s="93" customFormat="1" ht="18" customHeight="1" x14ac:dyDescent="0.3">
      <c r="A191" s="98"/>
      <c r="B191" s="98"/>
      <c r="G191" s="116" t="s">
        <v>1113</v>
      </c>
      <c r="H191" s="116" t="s">
        <v>1106</v>
      </c>
      <c r="I191" s="116" t="s">
        <v>1114</v>
      </c>
      <c r="J191" s="116" t="s">
        <v>1111</v>
      </c>
      <c r="K191" s="133" t="s">
        <v>948</v>
      </c>
      <c r="L191" s="133" t="s">
        <v>1115</v>
      </c>
      <c r="M191" s="1" t="s">
        <v>9652</v>
      </c>
      <c r="N191" s="1" t="s">
        <v>9776</v>
      </c>
    </row>
    <row r="192" spans="1:14" s="93" customFormat="1" ht="18" customHeight="1" x14ac:dyDescent="0.3">
      <c r="A192" s="98" t="s">
        <v>9597</v>
      </c>
      <c r="B192" s="98"/>
      <c r="G192" s="116" t="s">
        <v>1116</v>
      </c>
      <c r="H192" s="116" t="s">
        <v>1106</v>
      </c>
      <c r="I192" s="116" t="s">
        <v>1114</v>
      </c>
      <c r="J192" s="116" t="s">
        <v>1111</v>
      </c>
      <c r="K192" s="133" t="s">
        <v>951</v>
      </c>
      <c r="L192" s="133" t="s">
        <v>1117</v>
      </c>
      <c r="M192" s="1" t="s">
        <v>9652</v>
      </c>
      <c r="N192" s="1" t="s">
        <v>9776</v>
      </c>
    </row>
    <row r="193" spans="1:14" s="93" customFormat="1" ht="18" customHeight="1" x14ac:dyDescent="0.3">
      <c r="A193" s="98" t="s">
        <v>9597</v>
      </c>
      <c r="B193" s="98"/>
      <c r="G193" s="116" t="s">
        <v>1118</v>
      </c>
      <c r="H193" s="116" t="s">
        <v>1106</v>
      </c>
      <c r="I193" s="116" t="s">
        <v>1114</v>
      </c>
      <c r="J193" s="116" t="s">
        <v>1111</v>
      </c>
      <c r="K193" s="133">
        <v>102</v>
      </c>
      <c r="L193" s="133" t="s">
        <v>1119</v>
      </c>
      <c r="M193" s="1" t="s">
        <v>9652</v>
      </c>
      <c r="N193" s="1" t="s">
        <v>9776</v>
      </c>
    </row>
    <row r="194" spans="1:14" s="93" customFormat="1" ht="18" customHeight="1" x14ac:dyDescent="0.3">
      <c r="A194" s="98"/>
      <c r="B194" s="98" t="s">
        <v>9587</v>
      </c>
      <c r="G194" s="116" t="s">
        <v>1120</v>
      </c>
      <c r="H194" s="116" t="s">
        <v>1106</v>
      </c>
      <c r="I194" s="116" t="s">
        <v>1114</v>
      </c>
      <c r="J194" s="116" t="s">
        <v>1111</v>
      </c>
      <c r="K194" s="133">
        <v>103</v>
      </c>
      <c r="L194" s="133" t="s">
        <v>1121</v>
      </c>
      <c r="M194" s="1" t="s">
        <v>9652</v>
      </c>
      <c r="N194" s="1" t="s">
        <v>9776</v>
      </c>
    </row>
    <row r="195" spans="1:14" s="93" customFormat="1" ht="18" customHeight="1" x14ac:dyDescent="0.3">
      <c r="A195" s="98"/>
      <c r="B195" s="98"/>
      <c r="G195" s="116" t="s">
        <v>1122</v>
      </c>
      <c r="H195" s="116" t="s">
        <v>1106</v>
      </c>
      <c r="I195" s="116" t="s">
        <v>1123</v>
      </c>
      <c r="J195" s="116" t="s">
        <v>1111</v>
      </c>
      <c r="K195" s="133">
        <v>211</v>
      </c>
      <c r="L195" s="133" t="s">
        <v>1124</v>
      </c>
      <c r="M195" s="1" t="s">
        <v>9652</v>
      </c>
      <c r="N195" s="1" t="s">
        <v>9776</v>
      </c>
    </row>
    <row r="196" spans="1:14" s="93" customFormat="1" ht="18" customHeight="1" x14ac:dyDescent="0.3">
      <c r="A196" s="98"/>
      <c r="B196" s="98" t="s">
        <v>9633</v>
      </c>
      <c r="G196" s="116" t="s">
        <v>1125</v>
      </c>
      <c r="H196" s="116" t="s">
        <v>719</v>
      </c>
      <c r="I196" s="116" t="s">
        <v>720</v>
      </c>
      <c r="J196" s="116" t="s">
        <v>1126</v>
      </c>
      <c r="K196" s="133">
        <v>713</v>
      </c>
      <c r="L196" s="133" t="s">
        <v>1127</v>
      </c>
      <c r="M196" s="1" t="s">
        <v>9652</v>
      </c>
      <c r="N196" s="1" t="s">
        <v>9776</v>
      </c>
    </row>
    <row r="197" spans="1:14" s="93" customFormat="1" ht="18" customHeight="1" x14ac:dyDescent="0.3">
      <c r="A197" s="98"/>
      <c r="B197" s="98"/>
      <c r="G197" s="116" t="s">
        <v>1128</v>
      </c>
      <c r="H197" s="116" t="s">
        <v>719</v>
      </c>
      <c r="I197" s="116" t="s">
        <v>720</v>
      </c>
      <c r="J197" s="116" t="s">
        <v>1126</v>
      </c>
      <c r="K197" s="133">
        <v>117</v>
      </c>
      <c r="L197" s="133" t="s">
        <v>1129</v>
      </c>
      <c r="M197" s="1" t="s">
        <v>9652</v>
      </c>
      <c r="N197" s="1" t="s">
        <v>9776</v>
      </c>
    </row>
    <row r="198" spans="1:14" s="93" customFormat="1" ht="18" customHeight="1" x14ac:dyDescent="0.3">
      <c r="A198" s="98"/>
      <c r="B198" s="98"/>
      <c r="G198" s="116" t="s">
        <v>1130</v>
      </c>
      <c r="H198" s="116" t="s">
        <v>716</v>
      </c>
      <c r="I198" s="116" t="s">
        <v>717</v>
      </c>
      <c r="J198" s="116" t="s">
        <v>1126</v>
      </c>
      <c r="K198" s="133" t="s">
        <v>1131</v>
      </c>
      <c r="L198" s="133" t="s">
        <v>1132</v>
      </c>
      <c r="M198" s="1" t="s">
        <v>9652</v>
      </c>
      <c r="N198" s="1" t="s">
        <v>9776</v>
      </c>
    </row>
    <row r="199" spans="1:14" s="93" customFormat="1" ht="18" customHeight="1" x14ac:dyDescent="0.3">
      <c r="A199" s="98"/>
      <c r="B199" s="98" t="s">
        <v>9633</v>
      </c>
      <c r="G199" s="116" t="s">
        <v>1133</v>
      </c>
      <c r="H199" s="116" t="s">
        <v>716</v>
      </c>
      <c r="I199" s="116" t="s">
        <v>1134</v>
      </c>
      <c r="J199" s="116" t="s">
        <v>1126</v>
      </c>
      <c r="K199" s="133">
        <v>608</v>
      </c>
      <c r="L199" s="133" t="s">
        <v>1135</v>
      </c>
      <c r="M199" s="1" t="s">
        <v>9652</v>
      </c>
      <c r="N199" s="1" t="s">
        <v>9776</v>
      </c>
    </row>
    <row r="200" spans="1:14" s="93" customFormat="1" ht="18" customHeight="1" x14ac:dyDescent="0.3">
      <c r="A200" s="98"/>
      <c r="B200" s="98"/>
      <c r="G200" s="116" t="s">
        <v>1136</v>
      </c>
      <c r="H200" s="116" t="s">
        <v>716</v>
      </c>
      <c r="I200" s="116" t="s">
        <v>717</v>
      </c>
      <c r="J200" s="116" t="s">
        <v>1126</v>
      </c>
      <c r="K200" s="133">
        <v>120</v>
      </c>
      <c r="L200" s="133" t="s">
        <v>1137</v>
      </c>
      <c r="M200" s="1" t="s">
        <v>9652</v>
      </c>
      <c r="N200" s="1" t="s">
        <v>9776</v>
      </c>
    </row>
    <row r="201" spans="1:14" s="93" customFormat="1" ht="18" customHeight="1" x14ac:dyDescent="0.3">
      <c r="A201" s="98" t="s">
        <v>9597</v>
      </c>
      <c r="B201" s="98"/>
      <c r="G201" s="119" t="s">
        <v>1138</v>
      </c>
      <c r="H201" s="116" t="s">
        <v>716</v>
      </c>
      <c r="I201" s="116" t="s">
        <v>784</v>
      </c>
      <c r="J201" s="116" t="s">
        <v>1126</v>
      </c>
      <c r="K201" s="133">
        <v>621</v>
      </c>
      <c r="L201" s="133" t="s">
        <v>1139</v>
      </c>
      <c r="M201" s="1" t="s">
        <v>9652</v>
      </c>
      <c r="N201" s="1" t="s">
        <v>9776</v>
      </c>
    </row>
    <row r="202" spans="1:14" s="93" customFormat="1" ht="18" customHeight="1" x14ac:dyDescent="0.3">
      <c r="A202" s="98" t="s">
        <v>9598</v>
      </c>
      <c r="B202" s="98"/>
      <c r="G202" s="116" t="s">
        <v>1140</v>
      </c>
      <c r="H202" s="116" t="s">
        <v>716</v>
      </c>
      <c r="I202" s="116" t="s">
        <v>784</v>
      </c>
      <c r="J202" s="116" t="s">
        <v>1126</v>
      </c>
      <c r="K202" s="133">
        <v>619</v>
      </c>
      <c r="L202" s="133" t="s">
        <v>1141</v>
      </c>
      <c r="M202" s="1" t="s">
        <v>9652</v>
      </c>
      <c r="N202" s="1" t="s">
        <v>9776</v>
      </c>
    </row>
    <row r="203" spans="1:14" s="93" customFormat="1" ht="18" customHeight="1" x14ac:dyDescent="0.3">
      <c r="A203" s="98"/>
      <c r="B203" s="98"/>
      <c r="G203" s="119" t="s">
        <v>9729</v>
      </c>
      <c r="H203" s="116" t="s">
        <v>716</v>
      </c>
      <c r="I203" s="116" t="s">
        <v>1134</v>
      </c>
      <c r="J203" s="116" t="s">
        <v>1126</v>
      </c>
      <c r="K203" s="133">
        <v>116</v>
      </c>
      <c r="L203" s="133" t="s">
        <v>9730</v>
      </c>
      <c r="M203" s="1" t="s">
        <v>9652</v>
      </c>
      <c r="N203" s="1" t="s">
        <v>9776</v>
      </c>
    </row>
    <row r="204" spans="1:14" s="93" customFormat="1" ht="18" customHeight="1" x14ac:dyDescent="0.3">
      <c r="A204" s="98"/>
      <c r="B204" s="98" t="s">
        <v>9606</v>
      </c>
      <c r="G204" s="119" t="s">
        <v>1142</v>
      </c>
      <c r="H204" s="116" t="s">
        <v>716</v>
      </c>
      <c r="I204" s="116" t="s">
        <v>717</v>
      </c>
      <c r="J204" s="116" t="s">
        <v>1126</v>
      </c>
      <c r="K204" s="133">
        <v>520</v>
      </c>
      <c r="L204" s="133" t="s">
        <v>1143</v>
      </c>
      <c r="M204" s="1" t="s">
        <v>9652</v>
      </c>
      <c r="N204" s="1" t="s">
        <v>9776</v>
      </c>
    </row>
    <row r="205" spans="1:14" s="93" customFormat="1" ht="18" customHeight="1" x14ac:dyDescent="0.3">
      <c r="A205" s="98"/>
      <c r="B205" s="98"/>
      <c r="G205" s="116" t="s">
        <v>1144</v>
      </c>
      <c r="H205" s="116" t="s">
        <v>716</v>
      </c>
      <c r="I205" s="116" t="s">
        <v>1134</v>
      </c>
      <c r="J205" s="116" t="s">
        <v>1126</v>
      </c>
      <c r="K205" s="133">
        <v>107</v>
      </c>
      <c r="L205" s="133" t="s">
        <v>1145</v>
      </c>
      <c r="M205" s="1" t="s">
        <v>9652</v>
      </c>
      <c r="N205" s="1" t="s">
        <v>9776</v>
      </c>
    </row>
    <row r="206" spans="1:14" s="93" customFormat="1" ht="18" customHeight="1" x14ac:dyDescent="0.3">
      <c r="A206" s="98"/>
      <c r="B206" s="98"/>
      <c r="G206" s="116" t="s">
        <v>1146</v>
      </c>
      <c r="H206" s="116" t="s">
        <v>942</v>
      </c>
      <c r="I206" s="116" t="s">
        <v>986</v>
      </c>
      <c r="J206" s="116" t="s">
        <v>1126</v>
      </c>
      <c r="K206" s="133">
        <v>412</v>
      </c>
      <c r="L206" s="133" t="s">
        <v>1147</v>
      </c>
      <c r="M206" s="1" t="s">
        <v>9652</v>
      </c>
      <c r="N206" s="1" t="s">
        <v>9776</v>
      </c>
    </row>
    <row r="207" spans="1:14" s="93" customFormat="1" ht="18" customHeight="1" x14ac:dyDescent="0.3">
      <c r="A207" s="98"/>
      <c r="B207" s="98"/>
      <c r="G207" s="116" t="s">
        <v>1148</v>
      </c>
      <c r="H207" s="116" t="s">
        <v>942</v>
      </c>
      <c r="I207" s="116" t="s">
        <v>986</v>
      </c>
      <c r="J207" s="116" t="s">
        <v>1126</v>
      </c>
      <c r="K207" s="133">
        <v>411</v>
      </c>
      <c r="L207" s="133" t="s">
        <v>1149</v>
      </c>
      <c r="M207" s="1" t="s">
        <v>9652</v>
      </c>
      <c r="N207" s="1" t="s">
        <v>9776</v>
      </c>
    </row>
    <row r="208" spans="1:14" s="93" customFormat="1" ht="18" customHeight="1" x14ac:dyDescent="0.3">
      <c r="A208" s="98"/>
      <c r="B208" s="98"/>
      <c r="G208" s="116" t="s">
        <v>1150</v>
      </c>
      <c r="H208" s="116" t="s">
        <v>942</v>
      </c>
      <c r="I208" s="116" t="s">
        <v>986</v>
      </c>
      <c r="J208" s="116" t="s">
        <v>1126</v>
      </c>
      <c r="K208" s="133">
        <v>410</v>
      </c>
      <c r="L208" s="133" t="s">
        <v>1151</v>
      </c>
      <c r="M208" s="1" t="s">
        <v>9652</v>
      </c>
      <c r="N208" s="1" t="s">
        <v>9776</v>
      </c>
    </row>
    <row r="209" spans="1:14" s="93" customFormat="1" ht="18" customHeight="1" x14ac:dyDescent="0.3">
      <c r="A209" s="98" t="s">
        <v>9598</v>
      </c>
      <c r="B209" s="98"/>
      <c r="G209" s="116" t="s">
        <v>1152</v>
      </c>
      <c r="H209" s="116" t="s">
        <v>942</v>
      </c>
      <c r="I209" s="116" t="s">
        <v>986</v>
      </c>
      <c r="J209" s="116" t="s">
        <v>1126</v>
      </c>
      <c r="K209" s="133">
        <v>409</v>
      </c>
      <c r="L209" s="133" t="s">
        <v>1153</v>
      </c>
      <c r="M209" s="1" t="s">
        <v>9652</v>
      </c>
      <c r="N209" s="1" t="s">
        <v>9776</v>
      </c>
    </row>
    <row r="210" spans="1:14" s="93" customFormat="1" ht="18" customHeight="1" x14ac:dyDescent="0.3">
      <c r="A210" s="98" t="s">
        <v>9597</v>
      </c>
      <c r="B210" s="98"/>
      <c r="G210" s="116" t="s">
        <v>1154</v>
      </c>
      <c r="H210" s="116" t="s">
        <v>942</v>
      </c>
      <c r="I210" s="116" t="s">
        <v>986</v>
      </c>
      <c r="J210" s="116" t="s">
        <v>1126</v>
      </c>
      <c r="K210" s="133">
        <v>408</v>
      </c>
      <c r="L210" s="133" t="s">
        <v>1155</v>
      </c>
      <c r="M210" s="1" t="s">
        <v>9652</v>
      </c>
      <c r="N210" s="1" t="s">
        <v>9776</v>
      </c>
    </row>
    <row r="211" spans="1:14" s="93" customFormat="1" ht="18" customHeight="1" x14ac:dyDescent="0.3">
      <c r="A211" s="98" t="s">
        <v>9597</v>
      </c>
      <c r="B211" s="98"/>
      <c r="G211" s="116" t="s">
        <v>1156</v>
      </c>
      <c r="H211" s="116" t="s">
        <v>942</v>
      </c>
      <c r="I211" s="116" t="s">
        <v>986</v>
      </c>
      <c r="J211" s="116" t="s">
        <v>1126</v>
      </c>
      <c r="K211" s="133">
        <v>407</v>
      </c>
      <c r="L211" s="133" t="s">
        <v>1157</v>
      </c>
      <c r="M211" s="1" t="s">
        <v>9652</v>
      </c>
      <c r="N211" s="1" t="s">
        <v>9776</v>
      </c>
    </row>
    <row r="212" spans="1:14" s="93" customFormat="1" ht="18" customHeight="1" x14ac:dyDescent="0.3">
      <c r="A212" s="98" t="s">
        <v>9597</v>
      </c>
      <c r="B212" s="98"/>
      <c r="G212" s="116" t="s">
        <v>1158</v>
      </c>
      <c r="H212" s="116" t="s">
        <v>942</v>
      </c>
      <c r="I212" s="116" t="s">
        <v>986</v>
      </c>
      <c r="J212" s="116" t="s">
        <v>1126</v>
      </c>
      <c r="K212" s="133">
        <v>406</v>
      </c>
      <c r="L212" s="133" t="s">
        <v>1159</v>
      </c>
      <c r="M212" s="1" t="s">
        <v>9652</v>
      </c>
      <c r="N212" s="1" t="s">
        <v>9776</v>
      </c>
    </row>
    <row r="213" spans="1:14" s="93" customFormat="1" ht="18" customHeight="1" x14ac:dyDescent="0.3">
      <c r="A213" s="90"/>
      <c r="B213" s="98" t="s">
        <v>9604</v>
      </c>
      <c r="G213" s="119" t="s">
        <v>1160</v>
      </c>
      <c r="H213" s="116" t="s">
        <v>716</v>
      </c>
      <c r="I213" s="116" t="s">
        <v>1134</v>
      </c>
      <c r="J213" s="116" t="s">
        <v>1126</v>
      </c>
      <c r="K213" s="133">
        <v>403</v>
      </c>
      <c r="L213" s="133" t="s">
        <v>1161</v>
      </c>
      <c r="M213" s="1" t="s">
        <v>9652</v>
      </c>
      <c r="N213" s="1" t="s">
        <v>9776</v>
      </c>
    </row>
    <row r="214" spans="1:14" s="93" customFormat="1" ht="18" customHeight="1" x14ac:dyDescent="0.3">
      <c r="A214" s="98" t="s">
        <v>9598</v>
      </c>
      <c r="B214" s="98" t="s">
        <v>9546</v>
      </c>
      <c r="G214" s="116" t="s">
        <v>1162</v>
      </c>
      <c r="H214" s="116" t="s">
        <v>716</v>
      </c>
      <c r="I214" s="116" t="s">
        <v>1134</v>
      </c>
      <c r="J214" s="116" t="s">
        <v>1126</v>
      </c>
      <c r="K214" s="133">
        <v>317</v>
      </c>
      <c r="L214" s="133" t="s">
        <v>1163</v>
      </c>
      <c r="M214" s="1" t="s">
        <v>9652</v>
      </c>
      <c r="N214" s="1" t="s">
        <v>9776</v>
      </c>
    </row>
    <row r="215" spans="1:14" s="93" customFormat="1" ht="18" customHeight="1" x14ac:dyDescent="0.3">
      <c r="A215" s="98" t="s">
        <v>9597</v>
      </c>
      <c r="B215" s="98"/>
      <c r="G215" s="119" t="s">
        <v>1164</v>
      </c>
      <c r="H215" s="116" t="s">
        <v>716</v>
      </c>
      <c r="I215" s="116" t="s">
        <v>1134</v>
      </c>
      <c r="J215" s="116" t="s">
        <v>1126</v>
      </c>
      <c r="K215" s="133">
        <v>310</v>
      </c>
      <c r="L215" s="133" t="s">
        <v>1165</v>
      </c>
      <c r="M215" s="1" t="s">
        <v>9652</v>
      </c>
      <c r="N215" s="1" t="s">
        <v>9776</v>
      </c>
    </row>
    <row r="216" spans="1:14" s="93" customFormat="1" ht="18" customHeight="1" x14ac:dyDescent="0.3">
      <c r="A216" s="98"/>
      <c r="B216" s="98"/>
      <c r="G216" s="119" t="s">
        <v>1166</v>
      </c>
      <c r="H216" s="116" t="s">
        <v>716</v>
      </c>
      <c r="I216" s="116" t="s">
        <v>1134</v>
      </c>
      <c r="J216" s="116" t="s">
        <v>1126</v>
      </c>
      <c r="K216" s="133">
        <v>309</v>
      </c>
      <c r="L216" s="133" t="s">
        <v>1167</v>
      </c>
      <c r="M216" s="1" t="s">
        <v>9652</v>
      </c>
      <c r="N216" s="1" t="s">
        <v>9776</v>
      </c>
    </row>
    <row r="217" spans="1:14" s="93" customFormat="1" ht="18" customHeight="1" x14ac:dyDescent="0.3">
      <c r="A217" s="98" t="s">
        <v>9597</v>
      </c>
      <c r="B217" s="98"/>
      <c r="G217" s="119" t="s">
        <v>1168</v>
      </c>
      <c r="H217" s="116" t="s">
        <v>716</v>
      </c>
      <c r="I217" s="116" t="s">
        <v>1134</v>
      </c>
      <c r="J217" s="116" t="s">
        <v>1126</v>
      </c>
      <c r="K217" s="133">
        <v>104</v>
      </c>
      <c r="L217" s="133" t="s">
        <v>9731</v>
      </c>
      <c r="M217" s="1" t="s">
        <v>9652</v>
      </c>
      <c r="N217" s="1" t="s">
        <v>9776</v>
      </c>
    </row>
    <row r="218" spans="1:14" s="93" customFormat="1" ht="18" customHeight="1" x14ac:dyDescent="0.3">
      <c r="A218" s="103" t="s">
        <v>9605</v>
      </c>
      <c r="B218" s="103" t="s">
        <v>9634</v>
      </c>
      <c r="G218" s="122" t="s">
        <v>1169</v>
      </c>
      <c r="H218" s="116" t="s">
        <v>723</v>
      </c>
      <c r="I218" s="116" t="s">
        <v>1170</v>
      </c>
      <c r="J218" s="116" t="s">
        <v>1126</v>
      </c>
      <c r="K218" s="133">
        <v>207</v>
      </c>
      <c r="L218" s="133" t="s">
        <v>1171</v>
      </c>
      <c r="M218" s="1" t="s">
        <v>9652</v>
      </c>
      <c r="N218" s="1" t="s">
        <v>9776</v>
      </c>
    </row>
    <row r="219" spans="1:14" s="93" customFormat="1" ht="18" customHeight="1" x14ac:dyDescent="0.3">
      <c r="A219" s="98" t="s">
        <v>9598</v>
      </c>
      <c r="B219" s="98"/>
      <c r="G219" s="119" t="s">
        <v>1172</v>
      </c>
      <c r="H219" s="116" t="s">
        <v>719</v>
      </c>
      <c r="I219" s="116" t="s">
        <v>720</v>
      </c>
      <c r="J219" s="116" t="s">
        <v>1126</v>
      </c>
      <c r="K219" s="133">
        <v>220</v>
      </c>
      <c r="L219" s="133" t="s">
        <v>1173</v>
      </c>
      <c r="M219" s="1" t="s">
        <v>9652</v>
      </c>
      <c r="N219" s="1" t="s">
        <v>9776</v>
      </c>
    </row>
    <row r="220" spans="1:14" s="93" customFormat="1" ht="18" customHeight="1" x14ac:dyDescent="0.3">
      <c r="A220" s="98" t="s">
        <v>9598</v>
      </c>
      <c r="B220" s="98"/>
      <c r="G220" s="119" t="s">
        <v>9694</v>
      </c>
      <c r="H220" s="116" t="s">
        <v>942</v>
      </c>
      <c r="I220" s="116" t="s">
        <v>9949</v>
      </c>
      <c r="J220" s="116" t="s">
        <v>1126</v>
      </c>
      <c r="K220" s="133" t="s">
        <v>9547</v>
      </c>
      <c r="L220" s="133" t="s">
        <v>9695</v>
      </c>
      <c r="M220" s="1" t="s">
        <v>9652</v>
      </c>
      <c r="N220" s="1" t="s">
        <v>9776</v>
      </c>
    </row>
    <row r="221" spans="1:14" s="93" customFormat="1" ht="18" customHeight="1" x14ac:dyDescent="0.3">
      <c r="A221" s="98" t="s">
        <v>9598</v>
      </c>
      <c r="B221" s="98"/>
      <c r="G221" s="118" t="s">
        <v>1174</v>
      </c>
      <c r="H221" s="116" t="s">
        <v>701</v>
      </c>
      <c r="I221" s="116" t="s">
        <v>1175</v>
      </c>
      <c r="J221" s="116" t="s">
        <v>1126</v>
      </c>
      <c r="K221" s="133" t="s">
        <v>712</v>
      </c>
      <c r="L221" s="133" t="s">
        <v>1176</v>
      </c>
      <c r="M221" s="1" t="s">
        <v>9652</v>
      </c>
      <c r="N221" s="1" t="s">
        <v>9776</v>
      </c>
    </row>
    <row r="222" spans="1:14" s="93" customFormat="1" ht="18" customHeight="1" x14ac:dyDescent="0.3">
      <c r="A222" s="98"/>
      <c r="B222" s="98"/>
      <c r="G222" s="121" t="s">
        <v>1177</v>
      </c>
      <c r="H222" s="116" t="s">
        <v>701</v>
      </c>
      <c r="I222" s="116" t="s">
        <v>1175</v>
      </c>
      <c r="J222" s="116" t="s">
        <v>1126</v>
      </c>
      <c r="K222" s="133" t="s">
        <v>958</v>
      </c>
      <c r="L222" s="133" t="s">
        <v>1178</v>
      </c>
      <c r="M222" s="1" t="s">
        <v>9652</v>
      </c>
      <c r="N222" s="1" t="s">
        <v>9776</v>
      </c>
    </row>
    <row r="223" spans="1:14" s="93" customFormat="1" ht="18" customHeight="1" x14ac:dyDescent="0.3">
      <c r="A223" s="98" t="s">
        <v>9597</v>
      </c>
      <c r="B223" s="98"/>
      <c r="G223" s="116" t="s">
        <v>1179</v>
      </c>
      <c r="H223" s="116" t="s">
        <v>701</v>
      </c>
      <c r="I223" s="116" t="s">
        <v>1175</v>
      </c>
      <c r="J223" s="116" t="s">
        <v>1126</v>
      </c>
      <c r="K223" s="133" t="s">
        <v>957</v>
      </c>
      <c r="L223" s="133" t="s">
        <v>1180</v>
      </c>
      <c r="M223" s="1" t="s">
        <v>9652</v>
      </c>
      <c r="N223" s="1" t="s">
        <v>9776</v>
      </c>
    </row>
    <row r="224" spans="1:14" s="93" customFormat="1" ht="18" customHeight="1" x14ac:dyDescent="0.3">
      <c r="A224" s="98"/>
      <c r="B224" s="98"/>
      <c r="G224" s="119" t="s">
        <v>1181</v>
      </c>
      <c r="H224" s="116" t="s">
        <v>942</v>
      </c>
      <c r="I224" s="116" t="s">
        <v>943</v>
      </c>
      <c r="J224" s="116" t="s">
        <v>1126</v>
      </c>
      <c r="K224" s="133" t="s">
        <v>1103</v>
      </c>
      <c r="L224" s="133" t="s">
        <v>1182</v>
      </c>
      <c r="M224" s="1" t="s">
        <v>9652</v>
      </c>
      <c r="N224" s="1" t="s">
        <v>9776</v>
      </c>
    </row>
    <row r="225" spans="1:14" s="93" customFormat="1" ht="18" customHeight="1" x14ac:dyDescent="0.3">
      <c r="A225" s="98"/>
      <c r="B225" s="98"/>
      <c r="G225" s="119" t="s">
        <v>1183</v>
      </c>
      <c r="H225" s="116" t="s">
        <v>701</v>
      </c>
      <c r="I225" s="116" t="s">
        <v>1175</v>
      </c>
      <c r="J225" s="116" t="s">
        <v>1126</v>
      </c>
      <c r="K225" s="133" t="s">
        <v>1184</v>
      </c>
      <c r="L225" s="133" t="s">
        <v>1185</v>
      </c>
      <c r="M225" s="1" t="s">
        <v>9652</v>
      </c>
      <c r="N225" s="1" t="s">
        <v>9776</v>
      </c>
    </row>
    <row r="226" spans="1:14" s="93" customFormat="1" ht="18" customHeight="1" x14ac:dyDescent="0.3">
      <c r="A226" s="98"/>
      <c r="B226" s="98"/>
      <c r="G226" s="118" t="s">
        <v>1186</v>
      </c>
      <c r="H226" s="116" t="s">
        <v>738</v>
      </c>
      <c r="I226" s="116" t="s">
        <v>739</v>
      </c>
      <c r="J226" s="116" t="s">
        <v>1126</v>
      </c>
      <c r="K226" s="133" t="s">
        <v>951</v>
      </c>
      <c r="L226" s="133" t="s">
        <v>1187</v>
      </c>
      <c r="M226" s="1" t="s">
        <v>9652</v>
      </c>
      <c r="N226" s="1" t="s">
        <v>9776</v>
      </c>
    </row>
    <row r="227" spans="1:14" s="93" customFormat="1" ht="18" customHeight="1" x14ac:dyDescent="0.3">
      <c r="A227" s="98"/>
      <c r="B227" s="98"/>
      <c r="G227" s="119" t="s">
        <v>1188</v>
      </c>
      <c r="H227" s="116" t="s">
        <v>716</v>
      </c>
      <c r="I227" s="116" t="s">
        <v>1134</v>
      </c>
      <c r="J227" s="116" t="s">
        <v>1126</v>
      </c>
      <c r="K227" s="133" t="s">
        <v>1189</v>
      </c>
      <c r="L227" s="133" t="s">
        <v>1190</v>
      </c>
      <c r="M227" s="1" t="s">
        <v>9652</v>
      </c>
      <c r="N227" s="1" t="s">
        <v>9776</v>
      </c>
    </row>
    <row r="228" spans="1:14" s="93" customFormat="1" ht="18" customHeight="1" x14ac:dyDescent="0.3">
      <c r="A228" s="98"/>
      <c r="B228" s="98"/>
      <c r="G228" s="116" t="s">
        <v>1191</v>
      </c>
      <c r="H228" s="116" t="s">
        <v>822</v>
      </c>
      <c r="I228" s="116" t="s">
        <v>706</v>
      </c>
      <c r="J228" s="116" t="s">
        <v>1126</v>
      </c>
      <c r="K228" s="133">
        <v>101</v>
      </c>
      <c r="L228" s="133" t="s">
        <v>1192</v>
      </c>
      <c r="M228" s="1" t="s">
        <v>9652</v>
      </c>
      <c r="N228" s="1" t="s">
        <v>9776</v>
      </c>
    </row>
    <row r="229" spans="1:14" s="93" customFormat="1" ht="18" customHeight="1" x14ac:dyDescent="0.3">
      <c r="A229" s="98"/>
      <c r="B229" s="98"/>
      <c r="G229" s="116" t="s">
        <v>9732</v>
      </c>
      <c r="H229" s="116" t="s">
        <v>716</v>
      </c>
      <c r="I229" s="116" t="s">
        <v>717</v>
      </c>
      <c r="J229" s="116" t="s">
        <v>1126</v>
      </c>
      <c r="K229" s="133">
        <v>515</v>
      </c>
      <c r="L229" s="133" t="s">
        <v>9733</v>
      </c>
      <c r="M229" s="1" t="s">
        <v>9652</v>
      </c>
      <c r="N229" s="1" t="s">
        <v>9776</v>
      </c>
    </row>
    <row r="230" spans="1:14" s="93" customFormat="1" ht="18" customHeight="1" x14ac:dyDescent="0.3">
      <c r="A230" s="98"/>
      <c r="B230" s="98"/>
      <c r="G230" s="116" t="s">
        <v>9734</v>
      </c>
      <c r="H230" s="116" t="s">
        <v>716</v>
      </c>
      <c r="I230" s="116" t="s">
        <v>717</v>
      </c>
      <c r="J230" s="116" t="s">
        <v>1126</v>
      </c>
      <c r="K230" s="133">
        <v>614</v>
      </c>
      <c r="L230" s="133" t="s">
        <v>9735</v>
      </c>
      <c r="M230" s="1" t="s">
        <v>9652</v>
      </c>
      <c r="N230" s="1" t="s">
        <v>9776</v>
      </c>
    </row>
    <row r="231" spans="1:14" s="93" customFormat="1" ht="18" customHeight="1" x14ac:dyDescent="0.3">
      <c r="A231" s="98" t="s">
        <v>9597</v>
      </c>
      <c r="B231" s="98"/>
      <c r="G231" s="116" t="s">
        <v>9696</v>
      </c>
      <c r="H231" s="116" t="s">
        <v>942</v>
      </c>
      <c r="I231" s="116" t="s">
        <v>956</v>
      </c>
      <c r="J231" s="116" t="s">
        <v>1126</v>
      </c>
      <c r="K231" s="133">
        <v>206</v>
      </c>
      <c r="L231" s="133" t="s">
        <v>9697</v>
      </c>
      <c r="M231" s="1" t="s">
        <v>9652</v>
      </c>
      <c r="N231" s="1" t="s">
        <v>9776</v>
      </c>
    </row>
    <row r="232" spans="1:14" s="93" customFormat="1" ht="18" customHeight="1" x14ac:dyDescent="0.3">
      <c r="A232" s="98" t="s">
        <v>9597</v>
      </c>
      <c r="B232" s="98"/>
      <c r="G232" s="116" t="s">
        <v>9837</v>
      </c>
      <c r="H232" s="116" t="s">
        <v>719</v>
      </c>
      <c r="I232" s="116" t="s">
        <v>9739</v>
      </c>
      <c r="J232" s="116" t="s">
        <v>1126</v>
      </c>
      <c r="K232" s="133" t="s">
        <v>1791</v>
      </c>
      <c r="L232" s="133" t="s">
        <v>9838</v>
      </c>
      <c r="M232" s="1" t="s">
        <v>9652</v>
      </c>
      <c r="N232" s="1" t="s">
        <v>9776</v>
      </c>
    </row>
    <row r="233" spans="1:14" s="93" customFormat="1" ht="18" customHeight="1" x14ac:dyDescent="0.3">
      <c r="A233" s="98" t="s">
        <v>9597</v>
      </c>
      <c r="B233" s="98"/>
      <c r="G233" s="117" t="s">
        <v>1193</v>
      </c>
      <c r="H233" s="116" t="s">
        <v>1194</v>
      </c>
      <c r="I233" s="116" t="s">
        <v>1195</v>
      </c>
      <c r="J233" s="116" t="s">
        <v>1196</v>
      </c>
      <c r="K233" s="133">
        <v>101</v>
      </c>
      <c r="L233" s="133" t="s">
        <v>1197</v>
      </c>
      <c r="M233" s="1" t="s">
        <v>9652</v>
      </c>
      <c r="N233" s="1" t="s">
        <v>9776</v>
      </c>
    </row>
    <row r="234" spans="1:14" s="93" customFormat="1" ht="18" customHeight="1" x14ac:dyDescent="0.3">
      <c r="A234" s="98" t="s">
        <v>9605</v>
      </c>
      <c r="B234" s="98" t="s">
        <v>9627</v>
      </c>
      <c r="G234" s="116" t="s">
        <v>1198</v>
      </c>
      <c r="H234" s="116" t="s">
        <v>1194</v>
      </c>
      <c r="I234" s="116" t="s">
        <v>1195</v>
      </c>
      <c r="J234" s="116" t="s">
        <v>1196</v>
      </c>
      <c r="K234" s="133">
        <v>103</v>
      </c>
      <c r="L234" s="133" t="s">
        <v>9888</v>
      </c>
      <c r="M234" s="1" t="s">
        <v>9652</v>
      </c>
      <c r="N234" s="1" t="s">
        <v>9776</v>
      </c>
    </row>
    <row r="235" spans="1:14" s="93" customFormat="1" ht="18" customHeight="1" x14ac:dyDescent="0.3">
      <c r="A235" s="98" t="s">
        <v>9597</v>
      </c>
      <c r="B235" s="98"/>
      <c r="G235" s="116" t="s">
        <v>1199</v>
      </c>
      <c r="H235" s="116" t="s">
        <v>1194</v>
      </c>
      <c r="I235" s="116" t="s">
        <v>1195</v>
      </c>
      <c r="J235" s="116" t="s">
        <v>1196</v>
      </c>
      <c r="K235" s="133">
        <v>201</v>
      </c>
      <c r="L235" s="133" t="s">
        <v>1200</v>
      </c>
      <c r="M235" s="1" t="s">
        <v>9652</v>
      </c>
      <c r="N235" s="1" t="s">
        <v>9776</v>
      </c>
    </row>
    <row r="236" spans="1:14" s="93" customFormat="1" ht="18" customHeight="1" x14ac:dyDescent="0.3">
      <c r="A236" s="98" t="s">
        <v>9597</v>
      </c>
      <c r="B236" s="98"/>
      <c r="G236" s="116" t="s">
        <v>1201</v>
      </c>
      <c r="H236" s="116" t="s">
        <v>1194</v>
      </c>
      <c r="I236" s="116" t="s">
        <v>1195</v>
      </c>
      <c r="J236" s="116" t="s">
        <v>1196</v>
      </c>
      <c r="K236" s="133">
        <v>202</v>
      </c>
      <c r="L236" s="133" t="s">
        <v>1202</v>
      </c>
      <c r="M236" s="1" t="s">
        <v>9652</v>
      </c>
      <c r="N236" s="1" t="s">
        <v>9776</v>
      </c>
    </row>
    <row r="237" spans="1:14" s="93" customFormat="1" ht="18" customHeight="1" x14ac:dyDescent="0.3">
      <c r="A237" s="98" t="s">
        <v>9598</v>
      </c>
      <c r="B237" s="98"/>
      <c r="G237" s="119" t="s">
        <v>1203</v>
      </c>
      <c r="H237" s="116" t="s">
        <v>1194</v>
      </c>
      <c r="I237" s="116" t="s">
        <v>1195</v>
      </c>
      <c r="J237" s="116" t="s">
        <v>1196</v>
      </c>
      <c r="K237" s="133">
        <v>205</v>
      </c>
      <c r="L237" s="133" t="s">
        <v>9889</v>
      </c>
      <c r="M237" s="1" t="s">
        <v>9652</v>
      </c>
      <c r="N237" s="1" t="s">
        <v>9776</v>
      </c>
    </row>
    <row r="238" spans="1:14" s="93" customFormat="1" ht="18" customHeight="1" x14ac:dyDescent="0.3">
      <c r="A238" s="98" t="s">
        <v>9598</v>
      </c>
      <c r="B238" s="98" t="s">
        <v>9546</v>
      </c>
      <c r="G238" s="119" t="s">
        <v>1204</v>
      </c>
      <c r="H238" s="116" t="s">
        <v>1194</v>
      </c>
      <c r="I238" s="116" t="s">
        <v>1195</v>
      </c>
      <c r="J238" s="116" t="s">
        <v>1196</v>
      </c>
      <c r="K238" s="133">
        <v>207</v>
      </c>
      <c r="L238" s="133" t="s">
        <v>1205</v>
      </c>
      <c r="M238" s="1" t="s">
        <v>9652</v>
      </c>
      <c r="N238" s="1" t="s">
        <v>9776</v>
      </c>
    </row>
    <row r="239" spans="1:14" s="93" customFormat="1" ht="18" customHeight="1" x14ac:dyDescent="0.3">
      <c r="A239" s="98" t="s">
        <v>9598</v>
      </c>
      <c r="B239" s="98"/>
      <c r="G239" s="119" t="s">
        <v>1206</v>
      </c>
      <c r="H239" s="116" t="s">
        <v>1194</v>
      </c>
      <c r="I239" s="116" t="s">
        <v>1195</v>
      </c>
      <c r="J239" s="116" t="s">
        <v>1196</v>
      </c>
      <c r="K239" s="133">
        <v>208</v>
      </c>
      <c r="L239" s="133" t="s">
        <v>1207</v>
      </c>
      <c r="M239" s="1" t="s">
        <v>9652</v>
      </c>
      <c r="N239" s="1" t="s">
        <v>9776</v>
      </c>
    </row>
    <row r="240" spans="1:14" s="93" customFormat="1" ht="18" customHeight="1" x14ac:dyDescent="0.3">
      <c r="A240" s="98" t="s">
        <v>9598</v>
      </c>
      <c r="B240" s="98"/>
      <c r="G240" s="119" t="s">
        <v>1208</v>
      </c>
      <c r="H240" s="116" t="s">
        <v>1194</v>
      </c>
      <c r="I240" s="116" t="s">
        <v>1209</v>
      </c>
      <c r="J240" s="116" t="s">
        <v>1196</v>
      </c>
      <c r="K240" s="133">
        <v>301</v>
      </c>
      <c r="L240" s="133" t="s">
        <v>1210</v>
      </c>
      <c r="M240" s="1" t="s">
        <v>9652</v>
      </c>
      <c r="N240" s="1" t="s">
        <v>9776</v>
      </c>
    </row>
    <row r="241" spans="1:14" s="93" customFormat="1" ht="18" customHeight="1" x14ac:dyDescent="0.3">
      <c r="A241" s="98" t="s">
        <v>9598</v>
      </c>
      <c r="B241" s="98"/>
      <c r="G241" s="119" t="s">
        <v>1211</v>
      </c>
      <c r="H241" s="116" t="s">
        <v>1194</v>
      </c>
      <c r="I241" s="116" t="s">
        <v>1209</v>
      </c>
      <c r="J241" s="116" t="s">
        <v>1196</v>
      </c>
      <c r="K241" s="133">
        <v>304</v>
      </c>
      <c r="L241" s="133" t="s">
        <v>1212</v>
      </c>
      <c r="M241" s="1" t="s">
        <v>9652</v>
      </c>
      <c r="N241" s="1" t="s">
        <v>9776</v>
      </c>
    </row>
    <row r="242" spans="1:14" s="93" customFormat="1" ht="18" customHeight="1" x14ac:dyDescent="0.3">
      <c r="A242" s="98" t="s">
        <v>9598</v>
      </c>
      <c r="B242" s="98"/>
      <c r="G242" s="116" t="s">
        <v>1213</v>
      </c>
      <c r="H242" s="116" t="s">
        <v>1194</v>
      </c>
      <c r="I242" s="116" t="s">
        <v>1209</v>
      </c>
      <c r="J242" s="116" t="s">
        <v>1196</v>
      </c>
      <c r="K242" s="133">
        <v>305</v>
      </c>
      <c r="L242" s="133" t="s">
        <v>1214</v>
      </c>
      <c r="M242" s="1" t="s">
        <v>9652</v>
      </c>
      <c r="N242" s="1" t="s">
        <v>9776</v>
      </c>
    </row>
    <row r="243" spans="1:14" s="93" customFormat="1" ht="18" customHeight="1" x14ac:dyDescent="0.3">
      <c r="A243" s="98" t="s">
        <v>9598</v>
      </c>
      <c r="B243" s="98"/>
      <c r="G243" s="118" t="s">
        <v>1215</v>
      </c>
      <c r="H243" s="116" t="s">
        <v>1194</v>
      </c>
      <c r="I243" s="116" t="s">
        <v>1209</v>
      </c>
      <c r="J243" s="116" t="s">
        <v>1196</v>
      </c>
      <c r="K243" s="133">
        <v>306</v>
      </c>
      <c r="L243" s="133" t="s">
        <v>1216</v>
      </c>
      <c r="M243" s="1" t="s">
        <v>9652</v>
      </c>
      <c r="N243" s="1" t="s">
        <v>9776</v>
      </c>
    </row>
    <row r="244" spans="1:14" s="93" customFormat="1" ht="18" customHeight="1" x14ac:dyDescent="0.3">
      <c r="A244" s="98" t="s">
        <v>9598</v>
      </c>
      <c r="B244" s="98"/>
      <c r="G244" s="116" t="s">
        <v>1217</v>
      </c>
      <c r="H244" s="116" t="s">
        <v>1194</v>
      </c>
      <c r="I244" s="116" t="s">
        <v>1209</v>
      </c>
      <c r="J244" s="116" t="s">
        <v>1196</v>
      </c>
      <c r="K244" s="133">
        <v>308</v>
      </c>
      <c r="L244" s="133" t="s">
        <v>1218</v>
      </c>
      <c r="M244" s="1" t="s">
        <v>9652</v>
      </c>
      <c r="N244" s="1" t="s">
        <v>9776</v>
      </c>
    </row>
    <row r="245" spans="1:14" s="93" customFormat="1" ht="18" customHeight="1" x14ac:dyDescent="0.3">
      <c r="A245" s="90" t="s">
        <v>9598</v>
      </c>
      <c r="B245" s="98" t="s">
        <v>9635</v>
      </c>
      <c r="G245" s="116" t="s">
        <v>1219</v>
      </c>
      <c r="H245" s="116" t="s">
        <v>1194</v>
      </c>
      <c r="I245" s="116" t="s">
        <v>1209</v>
      </c>
      <c r="J245" s="116" t="s">
        <v>1196</v>
      </c>
      <c r="K245" s="133">
        <v>405</v>
      </c>
      <c r="L245" s="133" t="s">
        <v>9886</v>
      </c>
      <c r="M245" s="1" t="s">
        <v>9652</v>
      </c>
      <c r="N245" s="1" t="s">
        <v>9776</v>
      </c>
    </row>
    <row r="246" spans="1:14" s="93" customFormat="1" ht="18" customHeight="1" x14ac:dyDescent="0.3">
      <c r="A246" s="98" t="s">
        <v>9598</v>
      </c>
      <c r="B246" s="98"/>
      <c r="G246" s="119" t="s">
        <v>1220</v>
      </c>
      <c r="H246" s="116" t="s">
        <v>1194</v>
      </c>
      <c r="I246" s="116" t="s">
        <v>1123</v>
      </c>
      <c r="J246" s="116" t="s">
        <v>1196</v>
      </c>
      <c r="K246" s="133">
        <v>406</v>
      </c>
      <c r="L246" s="133" t="s">
        <v>1221</v>
      </c>
      <c r="M246" s="1" t="s">
        <v>9652</v>
      </c>
      <c r="N246" s="1" t="s">
        <v>9776</v>
      </c>
    </row>
    <row r="247" spans="1:14" s="93" customFormat="1" ht="18" customHeight="1" x14ac:dyDescent="0.3">
      <c r="A247" s="98" t="s">
        <v>9598</v>
      </c>
      <c r="B247" s="98"/>
      <c r="G247" s="118" t="s">
        <v>1222</v>
      </c>
      <c r="H247" s="116" t="s">
        <v>1194</v>
      </c>
      <c r="I247" s="116" t="s">
        <v>1223</v>
      </c>
      <c r="J247" s="116" t="s">
        <v>1196</v>
      </c>
      <c r="K247" s="133">
        <v>501</v>
      </c>
      <c r="L247" s="133" t="s">
        <v>9883</v>
      </c>
      <c r="M247" s="1" t="s">
        <v>9652</v>
      </c>
      <c r="N247" s="1" t="s">
        <v>9776</v>
      </c>
    </row>
    <row r="248" spans="1:14" s="93" customFormat="1" ht="18" customHeight="1" x14ac:dyDescent="0.3">
      <c r="A248" s="98" t="s">
        <v>9598</v>
      </c>
      <c r="B248" s="98"/>
      <c r="G248" s="116" t="s">
        <v>1224</v>
      </c>
      <c r="H248" s="116" t="s">
        <v>1194</v>
      </c>
      <c r="I248" s="116" t="s">
        <v>1223</v>
      </c>
      <c r="J248" s="116" t="s">
        <v>1196</v>
      </c>
      <c r="K248" s="133">
        <v>504</v>
      </c>
      <c r="L248" s="133" t="s">
        <v>1225</v>
      </c>
      <c r="M248" s="1" t="s">
        <v>9652</v>
      </c>
      <c r="N248" s="1" t="s">
        <v>9776</v>
      </c>
    </row>
    <row r="249" spans="1:14" s="93" customFormat="1" ht="18" customHeight="1" x14ac:dyDescent="0.3">
      <c r="A249" s="98" t="s">
        <v>9597</v>
      </c>
      <c r="B249" s="98"/>
      <c r="G249" s="116" t="s">
        <v>1226</v>
      </c>
      <c r="H249" s="116" t="s">
        <v>1194</v>
      </c>
      <c r="I249" s="116" t="s">
        <v>1223</v>
      </c>
      <c r="J249" s="116" t="s">
        <v>1196</v>
      </c>
      <c r="K249" s="133">
        <v>507</v>
      </c>
      <c r="L249" s="133" t="s">
        <v>9882</v>
      </c>
      <c r="M249" s="1" t="s">
        <v>9647</v>
      </c>
      <c r="N249" s="1" t="s">
        <v>9786</v>
      </c>
    </row>
    <row r="250" spans="1:14" s="93" customFormat="1" ht="18" customHeight="1" x14ac:dyDescent="0.3">
      <c r="A250" s="98" t="s">
        <v>9598</v>
      </c>
      <c r="B250" s="98"/>
      <c r="G250" s="116" t="s">
        <v>9892</v>
      </c>
      <c r="H250" s="116" t="s">
        <v>1194</v>
      </c>
      <c r="I250" s="116" t="s">
        <v>1223</v>
      </c>
      <c r="J250" s="116" t="s">
        <v>1196</v>
      </c>
      <c r="K250" s="133">
        <v>510</v>
      </c>
      <c r="L250" s="133" t="s">
        <v>9893</v>
      </c>
      <c r="M250" s="1" t="s">
        <v>9647</v>
      </c>
      <c r="N250" s="1" t="s">
        <v>9786</v>
      </c>
    </row>
    <row r="251" spans="1:14" s="93" customFormat="1" ht="18" customHeight="1" x14ac:dyDescent="0.3">
      <c r="A251" s="98" t="s">
        <v>9598</v>
      </c>
      <c r="B251" s="98"/>
      <c r="G251" s="116" t="s">
        <v>1227</v>
      </c>
      <c r="H251" s="116" t="s">
        <v>1194</v>
      </c>
      <c r="I251" s="116" t="s">
        <v>1223</v>
      </c>
      <c r="J251" s="116" t="s">
        <v>1196</v>
      </c>
      <c r="K251" s="133">
        <v>601</v>
      </c>
      <c r="L251" s="133" t="s">
        <v>9880</v>
      </c>
      <c r="M251" s="1" t="s">
        <v>9652</v>
      </c>
      <c r="N251" s="1" t="s">
        <v>9786</v>
      </c>
    </row>
    <row r="252" spans="1:14" s="93" customFormat="1" ht="18" customHeight="1" x14ac:dyDescent="0.3">
      <c r="A252" s="98" t="s">
        <v>9597</v>
      </c>
      <c r="B252" s="98"/>
      <c r="G252" s="119" t="s">
        <v>1228</v>
      </c>
      <c r="H252" s="116" t="s">
        <v>1194</v>
      </c>
      <c r="I252" s="116" t="s">
        <v>1223</v>
      </c>
      <c r="J252" s="116" t="s">
        <v>1196</v>
      </c>
      <c r="K252" s="133">
        <v>604</v>
      </c>
      <c r="L252" s="133" t="s">
        <v>9884</v>
      </c>
      <c r="M252" s="1" t="s">
        <v>9652</v>
      </c>
      <c r="N252" s="1" t="s">
        <v>9786</v>
      </c>
    </row>
    <row r="253" spans="1:14" s="93" customFormat="1" ht="18" customHeight="1" x14ac:dyDescent="0.3">
      <c r="A253" s="98" t="s">
        <v>9598</v>
      </c>
      <c r="B253" s="98"/>
      <c r="G253" s="119" t="s">
        <v>1229</v>
      </c>
      <c r="H253" s="116" t="s">
        <v>1194</v>
      </c>
      <c r="I253" s="116" t="s">
        <v>1223</v>
      </c>
      <c r="J253" s="116" t="s">
        <v>1196</v>
      </c>
      <c r="K253" s="133">
        <v>607</v>
      </c>
      <c r="L253" s="133" t="s">
        <v>1230</v>
      </c>
      <c r="M253" s="1" t="s">
        <v>9647</v>
      </c>
      <c r="N253" s="1" t="s">
        <v>9786</v>
      </c>
    </row>
    <row r="254" spans="1:14" s="93" customFormat="1" ht="18" customHeight="1" x14ac:dyDescent="0.3">
      <c r="A254" s="98" t="s">
        <v>9598</v>
      </c>
      <c r="B254" s="98"/>
      <c r="G254" s="122" t="s">
        <v>9890</v>
      </c>
      <c r="H254" s="116" t="s">
        <v>1194</v>
      </c>
      <c r="I254" s="116" t="s">
        <v>1223</v>
      </c>
      <c r="J254" s="116" t="s">
        <v>1196</v>
      </c>
      <c r="K254" s="133">
        <v>611</v>
      </c>
      <c r="L254" s="133" t="s">
        <v>9891</v>
      </c>
      <c r="M254" s="1" t="s">
        <v>9647</v>
      </c>
      <c r="N254" s="1" t="s">
        <v>9786</v>
      </c>
    </row>
    <row r="255" spans="1:14" s="93" customFormat="1" ht="18" customHeight="1" x14ac:dyDescent="0.3">
      <c r="A255" s="98" t="s">
        <v>9597</v>
      </c>
      <c r="B255" s="98"/>
      <c r="G255" s="122" t="s">
        <v>1231</v>
      </c>
      <c r="H255" s="116" t="s">
        <v>9847</v>
      </c>
      <c r="I255" s="116" t="s">
        <v>1232</v>
      </c>
      <c r="J255" s="116" t="s">
        <v>1233</v>
      </c>
      <c r="K255" s="133" t="s">
        <v>1234</v>
      </c>
      <c r="L255" s="133" t="s">
        <v>1235</v>
      </c>
      <c r="M255" s="1" t="s">
        <v>9647</v>
      </c>
      <c r="N255" s="1" t="s">
        <v>9786</v>
      </c>
    </row>
    <row r="256" spans="1:14" s="93" customFormat="1" ht="18" customHeight="1" x14ac:dyDescent="0.3">
      <c r="A256" s="98" t="s">
        <v>9601</v>
      </c>
      <c r="B256" s="98"/>
      <c r="G256" s="119" t="s">
        <v>1236</v>
      </c>
      <c r="H256" s="116" t="s">
        <v>822</v>
      </c>
      <c r="I256" s="116" t="s">
        <v>706</v>
      </c>
      <c r="J256" s="116" t="s">
        <v>1233</v>
      </c>
      <c r="K256" s="133" t="s">
        <v>945</v>
      </c>
      <c r="L256" s="133" t="s">
        <v>1237</v>
      </c>
      <c r="M256" s="1" t="s">
        <v>9652</v>
      </c>
      <c r="N256" s="1" t="s">
        <v>9786</v>
      </c>
    </row>
    <row r="257" spans="1:14" s="93" customFormat="1" ht="18" customHeight="1" x14ac:dyDescent="0.3">
      <c r="A257" s="98" t="s">
        <v>9597</v>
      </c>
      <c r="B257" s="98"/>
      <c r="G257" s="119" t="s">
        <v>1238</v>
      </c>
      <c r="H257" s="116" t="s">
        <v>822</v>
      </c>
      <c r="I257" s="116" t="s">
        <v>823</v>
      </c>
      <c r="J257" s="116" t="s">
        <v>1233</v>
      </c>
      <c r="K257" s="133" t="s">
        <v>948</v>
      </c>
      <c r="L257" s="133" t="s">
        <v>1239</v>
      </c>
      <c r="M257" s="1" t="s">
        <v>9652</v>
      </c>
      <c r="N257" s="1" t="s">
        <v>9786</v>
      </c>
    </row>
    <row r="258" spans="1:14" s="93" customFormat="1" ht="18" customHeight="1" x14ac:dyDescent="0.3">
      <c r="A258" s="98" t="s">
        <v>9597</v>
      </c>
      <c r="B258" s="98"/>
      <c r="G258" s="119" t="s">
        <v>1240</v>
      </c>
      <c r="H258" s="116" t="s">
        <v>9847</v>
      </c>
      <c r="I258" s="116" t="s">
        <v>1232</v>
      </c>
      <c r="J258" s="116" t="s">
        <v>1233</v>
      </c>
      <c r="K258" s="133" t="s">
        <v>1103</v>
      </c>
      <c r="L258" s="133" t="s">
        <v>1241</v>
      </c>
      <c r="M258" s="1" t="s">
        <v>9652</v>
      </c>
      <c r="N258" s="1" t="s">
        <v>9786</v>
      </c>
    </row>
    <row r="259" spans="1:14" s="93" customFormat="1" ht="18" customHeight="1" x14ac:dyDescent="0.3">
      <c r="A259" s="98" t="s">
        <v>9598</v>
      </c>
      <c r="B259" s="98"/>
      <c r="G259" s="119" t="s">
        <v>1242</v>
      </c>
      <c r="H259" s="116" t="s">
        <v>822</v>
      </c>
      <c r="I259" s="116" t="s">
        <v>706</v>
      </c>
      <c r="J259" s="116" t="s">
        <v>1233</v>
      </c>
      <c r="K259" s="133" t="s">
        <v>750</v>
      </c>
      <c r="L259" s="133" t="s">
        <v>1243</v>
      </c>
      <c r="M259" s="1" t="s">
        <v>9652</v>
      </c>
      <c r="N259" s="1" t="s">
        <v>9786</v>
      </c>
    </row>
    <row r="260" spans="1:14" s="93" customFormat="1" ht="18" customHeight="1" x14ac:dyDescent="0.3">
      <c r="A260" s="98" t="s">
        <v>9598</v>
      </c>
      <c r="B260" s="98"/>
      <c r="G260" s="119" t="s">
        <v>1244</v>
      </c>
      <c r="H260" s="116" t="s">
        <v>822</v>
      </c>
      <c r="I260" s="116" t="s">
        <v>706</v>
      </c>
      <c r="J260" s="116" t="s">
        <v>1233</v>
      </c>
      <c r="K260" s="133" t="s">
        <v>713</v>
      </c>
      <c r="L260" s="133" t="s">
        <v>1245</v>
      </c>
      <c r="M260" s="1" t="s">
        <v>9652</v>
      </c>
      <c r="N260" s="1" t="s">
        <v>9786</v>
      </c>
    </row>
    <row r="261" spans="1:14" s="93" customFormat="1" ht="18" customHeight="1" x14ac:dyDescent="0.3">
      <c r="A261" s="98" t="s">
        <v>9598</v>
      </c>
      <c r="B261" s="98"/>
      <c r="G261" s="119" t="s">
        <v>1246</v>
      </c>
      <c r="H261" s="116" t="s">
        <v>822</v>
      </c>
      <c r="I261" s="116" t="s">
        <v>706</v>
      </c>
      <c r="J261" s="116" t="s">
        <v>1233</v>
      </c>
      <c r="K261" s="133" t="s">
        <v>753</v>
      </c>
      <c r="L261" s="133" t="s">
        <v>1247</v>
      </c>
      <c r="M261" s="1" t="s">
        <v>9647</v>
      </c>
      <c r="N261" s="1" t="s">
        <v>9786</v>
      </c>
    </row>
    <row r="262" spans="1:14" s="93" customFormat="1" ht="18" customHeight="1" x14ac:dyDescent="0.3">
      <c r="A262" s="98" t="s">
        <v>9597</v>
      </c>
      <c r="B262" s="98"/>
      <c r="G262" s="119" t="s">
        <v>1248</v>
      </c>
      <c r="H262" s="116" t="s">
        <v>822</v>
      </c>
      <c r="I262" s="116" t="s">
        <v>706</v>
      </c>
      <c r="J262" s="116" t="s">
        <v>1233</v>
      </c>
      <c r="K262" s="133" t="s">
        <v>957</v>
      </c>
      <c r="L262" s="133" t="s">
        <v>1249</v>
      </c>
      <c r="M262" s="1" t="s">
        <v>9647</v>
      </c>
      <c r="N262" s="1" t="s">
        <v>9786</v>
      </c>
    </row>
    <row r="263" spans="1:14" s="93" customFormat="1" ht="18" customHeight="1" x14ac:dyDescent="0.3">
      <c r="A263" s="98" t="s">
        <v>9598</v>
      </c>
      <c r="B263" s="98" t="s">
        <v>9616</v>
      </c>
      <c r="G263" s="119" t="s">
        <v>1250</v>
      </c>
      <c r="H263" s="116" t="s">
        <v>822</v>
      </c>
      <c r="I263" s="116" t="s">
        <v>706</v>
      </c>
      <c r="J263" s="116" t="s">
        <v>1233</v>
      </c>
      <c r="K263" s="133" t="s">
        <v>958</v>
      </c>
      <c r="L263" s="133" t="s">
        <v>1251</v>
      </c>
      <c r="M263" s="1" t="s">
        <v>9647</v>
      </c>
      <c r="N263" s="1" t="s">
        <v>9786</v>
      </c>
    </row>
    <row r="264" spans="1:14" s="93" customFormat="1" ht="18" customHeight="1" x14ac:dyDescent="0.3">
      <c r="A264" s="98" t="s">
        <v>9598</v>
      </c>
      <c r="B264" s="98"/>
      <c r="G264" s="119" t="s">
        <v>1252</v>
      </c>
      <c r="H264" s="116" t="s">
        <v>738</v>
      </c>
      <c r="I264" s="116" t="s">
        <v>978</v>
      </c>
      <c r="J264" s="116" t="s">
        <v>1233</v>
      </c>
      <c r="K264" s="133" t="s">
        <v>712</v>
      </c>
      <c r="L264" s="133" t="s">
        <v>1253</v>
      </c>
      <c r="M264" s="1" t="s">
        <v>9647</v>
      </c>
      <c r="N264" s="1" t="s">
        <v>9786</v>
      </c>
    </row>
    <row r="265" spans="1:14" s="93" customFormat="1" ht="18" customHeight="1" x14ac:dyDescent="0.3">
      <c r="A265" s="98" t="s">
        <v>9597</v>
      </c>
      <c r="B265" s="98"/>
      <c r="G265" s="119" t="s">
        <v>1254</v>
      </c>
      <c r="H265" s="116" t="s">
        <v>9847</v>
      </c>
      <c r="I265" s="116" t="s">
        <v>1232</v>
      </c>
      <c r="J265" s="116" t="s">
        <v>1233</v>
      </c>
      <c r="K265" s="133" t="s">
        <v>962</v>
      </c>
      <c r="L265" s="133" t="s">
        <v>1255</v>
      </c>
      <c r="M265" s="1" t="s">
        <v>9647</v>
      </c>
      <c r="N265" s="1" t="s">
        <v>9786</v>
      </c>
    </row>
    <row r="266" spans="1:14" s="93" customFormat="1" ht="18" customHeight="1" x14ac:dyDescent="0.3">
      <c r="A266" s="98" t="s">
        <v>9597</v>
      </c>
      <c r="B266" s="98" t="s">
        <v>9636</v>
      </c>
      <c r="G266" s="119" t="s">
        <v>1256</v>
      </c>
      <c r="H266" s="116" t="s">
        <v>942</v>
      </c>
      <c r="I266" s="116" t="s">
        <v>943</v>
      </c>
      <c r="J266" s="116" t="s">
        <v>1233</v>
      </c>
      <c r="K266" s="133" t="s">
        <v>1257</v>
      </c>
      <c r="L266" s="133" t="s">
        <v>1258</v>
      </c>
      <c r="M266" s="1" t="s">
        <v>9652</v>
      </c>
      <c r="N266" s="1" t="s">
        <v>9776</v>
      </c>
    </row>
    <row r="267" spans="1:14" s="93" customFormat="1" ht="18" customHeight="1" x14ac:dyDescent="0.3">
      <c r="A267" s="98" t="s">
        <v>9597</v>
      </c>
      <c r="B267" s="98"/>
      <c r="G267" s="119" t="s">
        <v>1259</v>
      </c>
      <c r="H267" s="116" t="s">
        <v>716</v>
      </c>
      <c r="I267" s="116" t="s">
        <v>717</v>
      </c>
      <c r="J267" s="116" t="s">
        <v>1233</v>
      </c>
      <c r="K267" s="133" t="s">
        <v>1260</v>
      </c>
      <c r="L267" s="133" t="s">
        <v>1261</v>
      </c>
      <c r="M267" s="1" t="s">
        <v>9647</v>
      </c>
      <c r="N267" s="1" t="s">
        <v>9786</v>
      </c>
    </row>
    <row r="268" spans="1:14" s="93" customFormat="1" ht="18" customHeight="1" x14ac:dyDescent="0.3">
      <c r="A268" s="98" t="s">
        <v>9597</v>
      </c>
      <c r="B268" s="98"/>
      <c r="G268" s="119" t="s">
        <v>1262</v>
      </c>
      <c r="H268" s="116" t="s">
        <v>701</v>
      </c>
      <c r="I268" s="116" t="s">
        <v>702</v>
      </c>
      <c r="J268" s="116" t="s">
        <v>1233</v>
      </c>
      <c r="K268" s="133" t="s">
        <v>707</v>
      </c>
      <c r="L268" s="133" t="s">
        <v>9856</v>
      </c>
      <c r="M268" s="1" t="s">
        <v>9652</v>
      </c>
      <c r="N268" s="1" t="s">
        <v>9786</v>
      </c>
    </row>
    <row r="269" spans="1:14" s="93" customFormat="1" ht="18" customHeight="1" x14ac:dyDescent="0.3">
      <c r="A269" s="98" t="s">
        <v>9597</v>
      </c>
      <c r="B269" s="98"/>
      <c r="G269" s="118" t="s">
        <v>1263</v>
      </c>
      <c r="H269" s="116" t="s">
        <v>701</v>
      </c>
      <c r="I269" s="116" t="s">
        <v>1264</v>
      </c>
      <c r="J269" s="116" t="s">
        <v>1233</v>
      </c>
      <c r="K269" s="133" t="s">
        <v>1265</v>
      </c>
      <c r="L269" s="133" t="s">
        <v>1264</v>
      </c>
      <c r="M269" s="1" t="s">
        <v>9652</v>
      </c>
      <c r="N269" s="1" t="s">
        <v>9776</v>
      </c>
    </row>
    <row r="270" spans="1:14" s="93" customFormat="1" ht="18" customHeight="1" x14ac:dyDescent="0.3">
      <c r="A270" s="98"/>
      <c r="B270" s="98"/>
      <c r="G270" s="116" t="s">
        <v>1266</v>
      </c>
      <c r="H270" s="116" t="s">
        <v>822</v>
      </c>
      <c r="I270" s="116" t="s">
        <v>706</v>
      </c>
      <c r="J270" s="116" t="s">
        <v>1233</v>
      </c>
      <c r="K270" s="133" t="s">
        <v>1267</v>
      </c>
      <c r="L270" s="133" t="s">
        <v>1268</v>
      </c>
      <c r="M270" s="1" t="s">
        <v>9652</v>
      </c>
      <c r="N270" s="1" t="s">
        <v>9776</v>
      </c>
    </row>
    <row r="271" spans="1:14" s="93" customFormat="1" ht="18" customHeight="1" x14ac:dyDescent="0.3">
      <c r="A271" s="98" t="s">
        <v>9598</v>
      </c>
      <c r="B271" s="98"/>
      <c r="G271" s="119" t="s">
        <v>9780</v>
      </c>
      <c r="H271" s="116" t="s">
        <v>822</v>
      </c>
      <c r="I271" s="116" t="s">
        <v>823</v>
      </c>
      <c r="J271" s="116" t="s">
        <v>1233</v>
      </c>
      <c r="K271" s="133" t="s">
        <v>9548</v>
      </c>
      <c r="L271" s="133" t="s">
        <v>9781</v>
      </c>
      <c r="M271" s="1" t="s">
        <v>9647</v>
      </c>
      <c r="N271" s="1" t="s">
        <v>9776</v>
      </c>
    </row>
    <row r="272" spans="1:14" s="93" customFormat="1" ht="18" customHeight="1" x14ac:dyDescent="0.3">
      <c r="A272" s="98"/>
      <c r="B272" s="98" t="s">
        <v>9629</v>
      </c>
      <c r="G272" s="116" t="s">
        <v>1269</v>
      </c>
      <c r="H272" s="116" t="s">
        <v>822</v>
      </c>
      <c r="I272" s="116" t="s">
        <v>706</v>
      </c>
      <c r="J272" s="116" t="s">
        <v>1233</v>
      </c>
      <c r="K272" s="133" t="s">
        <v>964</v>
      </c>
      <c r="L272" s="133" t="s">
        <v>1270</v>
      </c>
      <c r="M272" s="1" t="s">
        <v>9652</v>
      </c>
      <c r="N272" s="1" t="s">
        <v>9762</v>
      </c>
    </row>
    <row r="273" spans="1:14" s="93" customFormat="1" ht="18" customHeight="1" x14ac:dyDescent="0.3">
      <c r="A273" s="98" t="s">
        <v>9598</v>
      </c>
      <c r="B273" s="98"/>
      <c r="G273" s="118" t="s">
        <v>1276</v>
      </c>
      <c r="H273" s="116" t="s">
        <v>822</v>
      </c>
      <c r="I273" s="116" t="s">
        <v>706</v>
      </c>
      <c r="J273" s="116" t="s">
        <v>1233</v>
      </c>
      <c r="K273" s="133" t="s">
        <v>967</v>
      </c>
      <c r="L273" s="133" t="s">
        <v>1277</v>
      </c>
      <c r="M273" s="1" t="s">
        <v>9652</v>
      </c>
      <c r="N273" s="1" t="s">
        <v>9762</v>
      </c>
    </row>
    <row r="274" spans="1:14" s="93" customFormat="1" ht="18" customHeight="1" x14ac:dyDescent="0.3">
      <c r="A274" s="98"/>
      <c r="B274" s="98"/>
      <c r="G274" s="116" t="s">
        <v>1272</v>
      </c>
      <c r="H274" s="116" t="s">
        <v>822</v>
      </c>
      <c r="I274" s="116" t="s">
        <v>706</v>
      </c>
      <c r="J274" s="116" t="s">
        <v>1233</v>
      </c>
      <c r="K274" s="133" t="s">
        <v>1271</v>
      </c>
      <c r="L274" s="133" t="s">
        <v>1273</v>
      </c>
      <c r="M274" s="1" t="s">
        <v>9652</v>
      </c>
      <c r="N274" s="1" t="s">
        <v>9762</v>
      </c>
    </row>
    <row r="275" spans="1:14" s="93" customFormat="1" ht="18" customHeight="1" x14ac:dyDescent="0.3">
      <c r="A275" s="98"/>
      <c r="B275" s="98"/>
      <c r="G275" s="120" t="s">
        <v>1274</v>
      </c>
      <c r="H275" s="116" t="s">
        <v>822</v>
      </c>
      <c r="I275" s="116" t="s">
        <v>706</v>
      </c>
      <c r="J275" s="116" t="s">
        <v>1233</v>
      </c>
      <c r="K275" s="133" t="s">
        <v>1271</v>
      </c>
      <c r="L275" s="133" t="s">
        <v>1275</v>
      </c>
      <c r="M275" s="1" t="s">
        <v>9652</v>
      </c>
      <c r="N275" s="1" t="s">
        <v>9762</v>
      </c>
    </row>
    <row r="276" spans="1:14" s="93" customFormat="1" ht="18" customHeight="1" x14ac:dyDescent="0.3">
      <c r="A276" s="98" t="s">
        <v>9598</v>
      </c>
      <c r="B276" s="98"/>
      <c r="G276" s="120" t="s">
        <v>1278</v>
      </c>
      <c r="H276" s="116" t="s">
        <v>822</v>
      </c>
      <c r="I276" s="116" t="s">
        <v>823</v>
      </c>
      <c r="J276" s="116" t="s">
        <v>1233</v>
      </c>
      <c r="K276" s="133" t="s">
        <v>1279</v>
      </c>
      <c r="L276" s="133" t="s">
        <v>1280</v>
      </c>
      <c r="M276" s="1" t="s">
        <v>9647</v>
      </c>
      <c r="N276" s="1" t="s">
        <v>9762</v>
      </c>
    </row>
    <row r="277" spans="1:14" s="93" customFormat="1" ht="18" customHeight="1" x14ac:dyDescent="0.3">
      <c r="A277" s="98" t="s">
        <v>9598</v>
      </c>
      <c r="B277" s="98" t="s">
        <v>9585</v>
      </c>
      <c r="G277" s="116" t="s">
        <v>1281</v>
      </c>
      <c r="H277" s="116" t="s">
        <v>822</v>
      </c>
      <c r="I277" s="116" t="s">
        <v>706</v>
      </c>
      <c r="J277" s="116" t="s">
        <v>1233</v>
      </c>
      <c r="K277" s="133" t="s">
        <v>972</v>
      </c>
      <c r="L277" s="133" t="s">
        <v>1282</v>
      </c>
      <c r="M277" s="1" t="s">
        <v>9647</v>
      </c>
      <c r="N277" s="1" t="s">
        <v>9762</v>
      </c>
    </row>
    <row r="278" spans="1:14" s="93" customFormat="1" ht="18" customHeight="1" x14ac:dyDescent="0.3">
      <c r="A278" s="98" t="s">
        <v>9598</v>
      </c>
      <c r="B278" s="98"/>
      <c r="G278" s="122" t="s">
        <v>1283</v>
      </c>
      <c r="H278" s="116" t="s">
        <v>822</v>
      </c>
      <c r="I278" s="116" t="s">
        <v>823</v>
      </c>
      <c r="J278" s="116" t="s">
        <v>1233</v>
      </c>
      <c r="K278" s="133" t="s">
        <v>973</v>
      </c>
      <c r="L278" s="133" t="s">
        <v>1284</v>
      </c>
      <c r="M278" s="1" t="s">
        <v>9652</v>
      </c>
      <c r="N278" s="1" t="s">
        <v>9762</v>
      </c>
    </row>
    <row r="279" spans="1:14" s="93" customFormat="1" ht="18" customHeight="1" x14ac:dyDescent="0.3">
      <c r="A279" s="98" t="s">
        <v>9597</v>
      </c>
      <c r="B279" s="98"/>
      <c r="G279" s="120" t="s">
        <v>1285</v>
      </c>
      <c r="H279" s="116" t="s">
        <v>822</v>
      </c>
      <c r="I279" s="116" t="s">
        <v>823</v>
      </c>
      <c r="J279" s="116" t="s">
        <v>1233</v>
      </c>
      <c r="K279" s="133" t="s">
        <v>974</v>
      </c>
      <c r="L279" s="133" t="s">
        <v>1202</v>
      </c>
      <c r="M279" s="1" t="s">
        <v>9652</v>
      </c>
      <c r="N279" s="1" t="s">
        <v>9762</v>
      </c>
    </row>
    <row r="280" spans="1:14" s="93" customFormat="1" ht="18" customHeight="1" x14ac:dyDescent="0.3">
      <c r="A280" s="104"/>
      <c r="B280" s="104" t="s">
        <v>9637</v>
      </c>
      <c r="G280" s="122" t="s">
        <v>1286</v>
      </c>
      <c r="H280" s="116" t="s">
        <v>822</v>
      </c>
      <c r="I280" s="116" t="s">
        <v>706</v>
      </c>
      <c r="J280" s="116" t="s">
        <v>1233</v>
      </c>
      <c r="K280" s="133" t="s">
        <v>1287</v>
      </c>
      <c r="L280" s="133" t="s">
        <v>1288</v>
      </c>
      <c r="M280" s="1" t="s">
        <v>9652</v>
      </c>
      <c r="N280" s="1" t="s">
        <v>9762</v>
      </c>
    </row>
    <row r="281" spans="1:14" s="93" customFormat="1" ht="18" customHeight="1" x14ac:dyDescent="0.3">
      <c r="A281" s="98" t="s">
        <v>9598</v>
      </c>
      <c r="B281" s="98"/>
      <c r="G281" s="120" t="s">
        <v>1289</v>
      </c>
      <c r="H281" s="116" t="s">
        <v>822</v>
      </c>
      <c r="I281" s="116" t="s">
        <v>706</v>
      </c>
      <c r="J281" s="116" t="s">
        <v>1233</v>
      </c>
      <c r="K281" s="133" t="s">
        <v>1290</v>
      </c>
      <c r="L281" s="133" t="s">
        <v>1291</v>
      </c>
      <c r="M281" s="1" t="s">
        <v>9652</v>
      </c>
      <c r="N281" s="1" t="s">
        <v>9762</v>
      </c>
    </row>
    <row r="282" spans="1:14" s="93" customFormat="1" ht="18" customHeight="1" x14ac:dyDescent="0.3">
      <c r="A282" s="98" t="s">
        <v>9598</v>
      </c>
      <c r="B282" s="98"/>
      <c r="G282" s="122" t="s">
        <v>1292</v>
      </c>
      <c r="H282" s="116" t="s">
        <v>822</v>
      </c>
      <c r="I282" s="116" t="s">
        <v>706</v>
      </c>
      <c r="J282" s="116" t="s">
        <v>1233</v>
      </c>
      <c r="K282" s="133" t="s">
        <v>1293</v>
      </c>
      <c r="L282" s="133" t="s">
        <v>1294</v>
      </c>
      <c r="M282" s="1" t="s">
        <v>9652</v>
      </c>
      <c r="N282" s="1" t="s">
        <v>9762</v>
      </c>
    </row>
    <row r="283" spans="1:14" s="93" customFormat="1" ht="18" customHeight="1" x14ac:dyDescent="0.3">
      <c r="A283" s="98" t="s">
        <v>9598</v>
      </c>
      <c r="B283" s="98"/>
      <c r="G283" s="116" t="s">
        <v>1295</v>
      </c>
      <c r="H283" s="116" t="s">
        <v>822</v>
      </c>
      <c r="I283" s="116" t="s">
        <v>706</v>
      </c>
      <c r="J283" s="116" t="s">
        <v>1233</v>
      </c>
      <c r="K283" s="133" t="s">
        <v>1296</v>
      </c>
      <c r="L283" s="133" t="s">
        <v>1297</v>
      </c>
      <c r="M283" s="1" t="s">
        <v>9652</v>
      </c>
      <c r="N283" s="1" t="s">
        <v>9762</v>
      </c>
    </row>
    <row r="284" spans="1:14" s="93" customFormat="1" ht="18" customHeight="1" x14ac:dyDescent="0.3">
      <c r="A284" s="98" t="s">
        <v>9597</v>
      </c>
      <c r="B284" s="98"/>
      <c r="G284" s="116" t="s">
        <v>1298</v>
      </c>
      <c r="H284" s="116" t="s">
        <v>822</v>
      </c>
      <c r="I284" s="116" t="s">
        <v>706</v>
      </c>
      <c r="J284" s="116" t="s">
        <v>1233</v>
      </c>
      <c r="K284" s="133" t="s">
        <v>1299</v>
      </c>
      <c r="L284" s="133" t="s">
        <v>1300</v>
      </c>
      <c r="M284" s="1" t="s">
        <v>9652</v>
      </c>
      <c r="N284" s="1" t="s">
        <v>9762</v>
      </c>
    </row>
    <row r="285" spans="1:14" s="93" customFormat="1" ht="18" customHeight="1" x14ac:dyDescent="0.3">
      <c r="A285" s="98" t="s">
        <v>9598</v>
      </c>
      <c r="B285" s="98"/>
      <c r="G285" s="116" t="s">
        <v>1301</v>
      </c>
      <c r="H285" s="116" t="s">
        <v>822</v>
      </c>
      <c r="I285" s="116" t="s">
        <v>706</v>
      </c>
      <c r="J285" s="116" t="s">
        <v>1233</v>
      </c>
      <c r="K285" s="133" t="s">
        <v>1302</v>
      </c>
      <c r="L285" s="133" t="s">
        <v>1303</v>
      </c>
      <c r="M285" s="1" t="s">
        <v>9652</v>
      </c>
      <c r="N285" s="1" t="s">
        <v>9762</v>
      </c>
    </row>
    <row r="286" spans="1:14" s="93" customFormat="1" ht="18" customHeight="1" x14ac:dyDescent="0.3">
      <c r="A286" s="98" t="s">
        <v>9597</v>
      </c>
      <c r="B286" s="98" t="s">
        <v>9549</v>
      </c>
      <c r="G286" s="116" t="s">
        <v>1304</v>
      </c>
      <c r="H286" s="116" t="s">
        <v>822</v>
      </c>
      <c r="I286" s="116" t="s">
        <v>823</v>
      </c>
      <c r="J286" s="116" t="s">
        <v>1233</v>
      </c>
      <c r="K286" s="133" t="s">
        <v>1305</v>
      </c>
      <c r="L286" s="133" t="s">
        <v>1306</v>
      </c>
      <c r="M286" s="1" t="s">
        <v>9652</v>
      </c>
      <c r="N286" s="1" t="s">
        <v>9762</v>
      </c>
    </row>
    <row r="287" spans="1:14" s="93" customFormat="1" ht="18" customHeight="1" x14ac:dyDescent="0.3">
      <c r="A287" s="98" t="s">
        <v>9597</v>
      </c>
      <c r="B287" s="98"/>
      <c r="G287" s="116" t="s">
        <v>1307</v>
      </c>
      <c r="H287" s="116" t="s">
        <v>822</v>
      </c>
      <c r="I287" s="116" t="s">
        <v>823</v>
      </c>
      <c r="J287" s="116" t="s">
        <v>1233</v>
      </c>
      <c r="K287" s="133">
        <v>114</v>
      </c>
      <c r="L287" s="133" t="s">
        <v>1308</v>
      </c>
      <c r="M287" s="1" t="s">
        <v>9647</v>
      </c>
      <c r="N287" s="1" t="s">
        <v>9762</v>
      </c>
    </row>
    <row r="288" spans="1:14" s="93" customFormat="1" ht="18" customHeight="1" x14ac:dyDescent="0.3">
      <c r="A288" s="98" t="s">
        <v>9597</v>
      </c>
      <c r="B288" s="98"/>
      <c r="G288" s="116" t="s">
        <v>1309</v>
      </c>
      <c r="H288" s="116" t="s">
        <v>822</v>
      </c>
      <c r="I288" s="116" t="s">
        <v>706</v>
      </c>
      <c r="J288" s="116" t="s">
        <v>1233</v>
      </c>
      <c r="K288" s="133" t="s">
        <v>1052</v>
      </c>
      <c r="L288" s="133" t="s">
        <v>1310</v>
      </c>
      <c r="M288" s="1" t="s">
        <v>9647</v>
      </c>
      <c r="N288" s="1" t="s">
        <v>9762</v>
      </c>
    </row>
    <row r="289" spans="1:14" s="93" customFormat="1" ht="18" customHeight="1" x14ac:dyDescent="0.3">
      <c r="A289" s="98" t="s">
        <v>9597</v>
      </c>
      <c r="B289" s="98"/>
      <c r="G289" s="122" t="s">
        <v>1311</v>
      </c>
      <c r="H289" s="116" t="s">
        <v>822</v>
      </c>
      <c r="I289" s="116" t="s">
        <v>706</v>
      </c>
      <c r="J289" s="116" t="s">
        <v>1233</v>
      </c>
      <c r="K289" s="133" t="s">
        <v>1052</v>
      </c>
      <c r="L289" s="133" t="s">
        <v>1312</v>
      </c>
      <c r="M289" s="1" t="s">
        <v>9647</v>
      </c>
      <c r="N289" s="1" t="s">
        <v>9762</v>
      </c>
    </row>
    <row r="290" spans="1:14" s="93" customFormat="1" ht="18" customHeight="1" x14ac:dyDescent="0.3">
      <c r="A290" s="98" t="s">
        <v>9597</v>
      </c>
      <c r="B290" s="98"/>
      <c r="G290" s="120" t="s">
        <v>9871</v>
      </c>
      <c r="H290" s="116" t="s">
        <v>1316</v>
      </c>
      <c r="I290" s="116" t="s">
        <v>1317</v>
      </c>
      <c r="J290" s="116" t="s">
        <v>1233</v>
      </c>
      <c r="K290" s="133">
        <v>118</v>
      </c>
      <c r="L290" s="133" t="s">
        <v>9872</v>
      </c>
      <c r="M290" s="1" t="s">
        <v>9647</v>
      </c>
      <c r="N290" s="1" t="s">
        <v>9762</v>
      </c>
    </row>
    <row r="291" spans="1:14" s="93" customFormat="1" ht="18" customHeight="1" x14ac:dyDescent="0.3">
      <c r="A291" s="98" t="s">
        <v>9597</v>
      </c>
      <c r="B291" s="98"/>
      <c r="G291" s="122" t="s">
        <v>1313</v>
      </c>
      <c r="H291" s="116" t="s">
        <v>822</v>
      </c>
      <c r="I291" s="116" t="s">
        <v>706</v>
      </c>
      <c r="J291" s="116" t="s">
        <v>1233</v>
      </c>
      <c r="K291" s="133" t="s">
        <v>1052</v>
      </c>
      <c r="L291" s="133" t="s">
        <v>1314</v>
      </c>
      <c r="M291" s="1" t="s">
        <v>9652</v>
      </c>
      <c r="N291" s="1" t="s">
        <v>9762</v>
      </c>
    </row>
    <row r="292" spans="1:14" s="93" customFormat="1" ht="18" customHeight="1" x14ac:dyDescent="0.3">
      <c r="A292" s="98" t="s">
        <v>9597</v>
      </c>
      <c r="B292" s="98"/>
      <c r="G292" s="120" t="s">
        <v>1315</v>
      </c>
      <c r="H292" s="116" t="s">
        <v>1316</v>
      </c>
      <c r="I292" s="116" t="s">
        <v>1317</v>
      </c>
      <c r="J292" s="116" t="s">
        <v>1233</v>
      </c>
      <c r="K292" s="133">
        <v>115</v>
      </c>
      <c r="L292" s="133" t="s">
        <v>1318</v>
      </c>
      <c r="M292" s="1" t="s">
        <v>9652</v>
      </c>
      <c r="N292" s="1" t="s">
        <v>9762</v>
      </c>
    </row>
    <row r="293" spans="1:14" s="93" customFormat="1" ht="18" customHeight="1" x14ac:dyDescent="0.3">
      <c r="A293" s="98" t="s">
        <v>9597</v>
      </c>
      <c r="B293" s="98"/>
      <c r="G293" s="120" t="s">
        <v>1319</v>
      </c>
      <c r="H293" s="116" t="s">
        <v>1316</v>
      </c>
      <c r="I293" s="116" t="s">
        <v>1317</v>
      </c>
      <c r="J293" s="116" t="s">
        <v>1233</v>
      </c>
      <c r="K293" s="133">
        <v>116</v>
      </c>
      <c r="L293" s="133" t="s">
        <v>1320</v>
      </c>
      <c r="M293" s="1" t="s">
        <v>9652</v>
      </c>
      <c r="N293" s="1" t="s">
        <v>9762</v>
      </c>
    </row>
    <row r="294" spans="1:14" s="93" customFormat="1" ht="18" customHeight="1" x14ac:dyDescent="0.3">
      <c r="A294" s="98" t="s">
        <v>9597</v>
      </c>
      <c r="B294" s="98"/>
      <c r="G294" s="120" t="s">
        <v>1321</v>
      </c>
      <c r="H294" s="116" t="s">
        <v>1316</v>
      </c>
      <c r="I294" s="116" t="s">
        <v>1317</v>
      </c>
      <c r="J294" s="116" t="s">
        <v>1233</v>
      </c>
      <c r="K294" s="133">
        <v>117</v>
      </c>
      <c r="L294" s="133" t="s">
        <v>9869</v>
      </c>
      <c r="M294" s="1" t="s">
        <v>9647</v>
      </c>
      <c r="N294" s="1" t="s">
        <v>9762</v>
      </c>
    </row>
    <row r="295" spans="1:14" s="93" customFormat="1" ht="18" customHeight="1" x14ac:dyDescent="0.3">
      <c r="A295" s="98" t="s">
        <v>9598</v>
      </c>
      <c r="B295" s="98"/>
      <c r="G295" s="120" t="s">
        <v>1322</v>
      </c>
      <c r="H295" s="116" t="s">
        <v>1316</v>
      </c>
      <c r="I295" s="116" t="s">
        <v>1317</v>
      </c>
      <c r="J295" s="116" t="s">
        <v>1233</v>
      </c>
      <c r="K295" s="133">
        <v>118</v>
      </c>
      <c r="L295" s="133" t="s">
        <v>1323</v>
      </c>
      <c r="M295" s="1" t="s">
        <v>9647</v>
      </c>
      <c r="N295" s="1" t="s">
        <v>9762</v>
      </c>
    </row>
    <row r="296" spans="1:14" s="93" customFormat="1" ht="18" customHeight="1" x14ac:dyDescent="0.3">
      <c r="A296" s="98" t="s">
        <v>9597</v>
      </c>
      <c r="B296" s="98"/>
      <c r="G296" s="120" t="s">
        <v>1324</v>
      </c>
      <c r="H296" s="116" t="s">
        <v>1316</v>
      </c>
      <c r="I296" s="116" t="s">
        <v>1317</v>
      </c>
      <c r="J296" s="116" t="s">
        <v>1233</v>
      </c>
      <c r="K296" s="133">
        <v>119</v>
      </c>
      <c r="L296" s="133" t="s">
        <v>9868</v>
      </c>
      <c r="M296" s="1" t="s">
        <v>9652</v>
      </c>
      <c r="N296" s="1" t="s">
        <v>9762</v>
      </c>
    </row>
    <row r="297" spans="1:14" s="93" customFormat="1" ht="18" customHeight="1" x14ac:dyDescent="0.3">
      <c r="A297" s="98" t="s">
        <v>9597</v>
      </c>
      <c r="B297" s="98"/>
      <c r="G297" s="120" t="s">
        <v>1325</v>
      </c>
      <c r="H297" s="116" t="s">
        <v>1316</v>
      </c>
      <c r="I297" s="116" t="s">
        <v>1317</v>
      </c>
      <c r="J297" s="116" t="s">
        <v>1233</v>
      </c>
      <c r="K297" s="133">
        <v>120</v>
      </c>
      <c r="L297" s="133" t="s">
        <v>1326</v>
      </c>
      <c r="M297" s="1" t="s">
        <v>9647</v>
      </c>
      <c r="N297" s="1" t="s">
        <v>9762</v>
      </c>
    </row>
    <row r="298" spans="1:14" s="93" customFormat="1" ht="18" customHeight="1" x14ac:dyDescent="0.3">
      <c r="A298" s="98" t="s">
        <v>9598</v>
      </c>
      <c r="B298" s="98"/>
      <c r="G298" s="120" t="s">
        <v>1327</v>
      </c>
      <c r="H298" s="116" t="s">
        <v>1316</v>
      </c>
      <c r="I298" s="116" t="s">
        <v>1317</v>
      </c>
      <c r="J298" s="116" t="s">
        <v>1233</v>
      </c>
      <c r="K298" s="133">
        <v>121</v>
      </c>
      <c r="L298" s="133" t="s">
        <v>1328</v>
      </c>
      <c r="M298" s="1" t="s">
        <v>9652</v>
      </c>
      <c r="N298" s="1" t="s">
        <v>9804</v>
      </c>
    </row>
    <row r="299" spans="1:14" s="93" customFormat="1" ht="18" customHeight="1" x14ac:dyDescent="0.3">
      <c r="A299" s="98" t="s">
        <v>9598</v>
      </c>
      <c r="B299" s="98"/>
      <c r="G299" s="120" t="s">
        <v>1329</v>
      </c>
      <c r="H299" s="116" t="s">
        <v>1316</v>
      </c>
      <c r="I299" s="116" t="s">
        <v>1317</v>
      </c>
      <c r="J299" s="116" t="s">
        <v>1233</v>
      </c>
      <c r="K299" s="133">
        <v>122</v>
      </c>
      <c r="L299" s="133" t="s">
        <v>9550</v>
      </c>
      <c r="M299" s="1" t="s">
        <v>9652</v>
      </c>
      <c r="N299" s="1" t="s">
        <v>9804</v>
      </c>
    </row>
    <row r="300" spans="1:14" s="93" customFormat="1" ht="18" customHeight="1" x14ac:dyDescent="0.3">
      <c r="A300" s="98" t="s">
        <v>9598</v>
      </c>
      <c r="B300" s="98" t="s">
        <v>9638</v>
      </c>
      <c r="G300" s="120" t="s">
        <v>1330</v>
      </c>
      <c r="H300" s="116" t="s">
        <v>1316</v>
      </c>
      <c r="I300" s="116" t="s">
        <v>1317</v>
      </c>
      <c r="J300" s="116" t="s">
        <v>1233</v>
      </c>
      <c r="K300" s="133">
        <v>124</v>
      </c>
      <c r="L300" s="133" t="s">
        <v>9551</v>
      </c>
      <c r="M300" s="1" t="s">
        <v>9647</v>
      </c>
      <c r="N300" s="1" t="s">
        <v>9762</v>
      </c>
    </row>
    <row r="301" spans="1:14" s="93" customFormat="1" ht="18" customHeight="1" x14ac:dyDescent="0.3">
      <c r="A301" s="98" t="s">
        <v>9598</v>
      </c>
      <c r="B301" s="98"/>
      <c r="G301" s="120" t="s">
        <v>9870</v>
      </c>
      <c r="H301" s="116" t="s">
        <v>1316</v>
      </c>
      <c r="I301" s="116" t="s">
        <v>1317</v>
      </c>
      <c r="J301" s="116" t="s">
        <v>1233</v>
      </c>
      <c r="K301" s="133">
        <v>123</v>
      </c>
      <c r="L301" s="133" t="s">
        <v>2052</v>
      </c>
      <c r="M301" s="1" t="s">
        <v>9652</v>
      </c>
      <c r="N301" s="1" t="s">
        <v>9762</v>
      </c>
    </row>
    <row r="302" spans="1:14" s="93" customFormat="1" ht="18" customHeight="1" x14ac:dyDescent="0.3">
      <c r="A302" s="103" t="s">
        <v>9598</v>
      </c>
      <c r="B302" s="103" t="s">
        <v>9639</v>
      </c>
      <c r="G302" s="120" t="s">
        <v>1331</v>
      </c>
      <c r="H302" s="116" t="s">
        <v>822</v>
      </c>
      <c r="I302" s="116" t="s">
        <v>823</v>
      </c>
      <c r="J302" s="116" t="s">
        <v>1233</v>
      </c>
      <c r="K302" s="133">
        <v>216</v>
      </c>
      <c r="L302" s="133" t="s">
        <v>1332</v>
      </c>
      <c r="M302" s="1" t="s">
        <v>9647</v>
      </c>
      <c r="N302" s="1" t="s">
        <v>9762</v>
      </c>
    </row>
    <row r="303" spans="1:14" s="93" customFormat="1" ht="18" customHeight="1" x14ac:dyDescent="0.3">
      <c r="A303" s="103" t="s">
        <v>9598</v>
      </c>
      <c r="B303" s="103" t="s">
        <v>9639</v>
      </c>
      <c r="G303" s="120" t="s">
        <v>9782</v>
      </c>
      <c r="H303" s="116" t="s">
        <v>822</v>
      </c>
      <c r="I303" s="116" t="s">
        <v>823</v>
      </c>
      <c r="J303" s="116" t="s">
        <v>1233</v>
      </c>
      <c r="K303" s="133">
        <v>215</v>
      </c>
      <c r="L303" s="133" t="s">
        <v>9783</v>
      </c>
      <c r="M303" s="1" t="s">
        <v>9652</v>
      </c>
      <c r="N303" s="1" t="s">
        <v>9762</v>
      </c>
    </row>
    <row r="304" spans="1:14" s="93" customFormat="1" ht="18" customHeight="1" x14ac:dyDescent="0.3">
      <c r="A304" s="103" t="s">
        <v>9598</v>
      </c>
      <c r="B304" s="103" t="s">
        <v>9640</v>
      </c>
      <c r="G304" s="120" t="s">
        <v>1333</v>
      </c>
      <c r="H304" s="116" t="s">
        <v>822</v>
      </c>
      <c r="I304" s="116" t="s">
        <v>823</v>
      </c>
      <c r="J304" s="116" t="s">
        <v>1233</v>
      </c>
      <c r="K304" s="133">
        <v>214</v>
      </c>
      <c r="L304" s="133" t="s">
        <v>1334</v>
      </c>
      <c r="M304" s="1" t="s">
        <v>9647</v>
      </c>
      <c r="N304" s="1" t="s">
        <v>9762</v>
      </c>
    </row>
    <row r="305" spans="1:14" s="93" customFormat="1" ht="18" customHeight="1" x14ac:dyDescent="0.3">
      <c r="A305" s="98" t="s">
        <v>9598</v>
      </c>
      <c r="B305" s="98" t="s">
        <v>9590</v>
      </c>
      <c r="G305" s="120" t="s">
        <v>1335</v>
      </c>
      <c r="H305" s="116" t="s">
        <v>822</v>
      </c>
      <c r="I305" s="116" t="s">
        <v>823</v>
      </c>
      <c r="J305" s="116" t="s">
        <v>1233</v>
      </c>
      <c r="K305" s="133">
        <v>207</v>
      </c>
      <c r="L305" s="133" t="s">
        <v>9778</v>
      </c>
      <c r="M305" s="1" t="s">
        <v>9652</v>
      </c>
      <c r="N305" s="1" t="s">
        <v>9762</v>
      </c>
    </row>
    <row r="306" spans="1:14" s="93" customFormat="1" ht="18" customHeight="1" x14ac:dyDescent="0.3">
      <c r="A306" s="98" t="s">
        <v>9598</v>
      </c>
      <c r="B306" s="98" t="s">
        <v>9590</v>
      </c>
      <c r="G306" s="120" t="s">
        <v>1336</v>
      </c>
      <c r="H306" s="116" t="s">
        <v>822</v>
      </c>
      <c r="I306" s="116" t="s">
        <v>823</v>
      </c>
      <c r="J306" s="116" t="s">
        <v>1233</v>
      </c>
      <c r="K306" s="133">
        <v>212</v>
      </c>
      <c r="L306" s="133" t="s">
        <v>1337</v>
      </c>
      <c r="M306" s="1" t="s">
        <v>9652</v>
      </c>
      <c r="N306" s="1" t="s">
        <v>9762</v>
      </c>
    </row>
    <row r="307" spans="1:14" s="93" customFormat="1" ht="18" customHeight="1" x14ac:dyDescent="0.3">
      <c r="A307" s="103" t="s">
        <v>9598</v>
      </c>
      <c r="B307" s="103" t="s">
        <v>9589</v>
      </c>
      <c r="G307" s="123" t="s">
        <v>1338</v>
      </c>
      <c r="H307" s="116" t="s">
        <v>822</v>
      </c>
      <c r="I307" s="116" t="s">
        <v>823</v>
      </c>
      <c r="J307" s="116" t="s">
        <v>1233</v>
      </c>
      <c r="K307" s="133">
        <v>222</v>
      </c>
      <c r="L307" s="133" t="s">
        <v>1339</v>
      </c>
      <c r="M307" s="1" t="s">
        <v>9652</v>
      </c>
      <c r="N307" s="1" t="s">
        <v>9762</v>
      </c>
    </row>
    <row r="308" spans="1:14" s="93" customFormat="1" ht="18" customHeight="1" x14ac:dyDescent="0.3">
      <c r="A308" s="98" t="s">
        <v>9598</v>
      </c>
      <c r="B308" s="98"/>
      <c r="G308" s="120" t="s">
        <v>1341</v>
      </c>
      <c r="H308" s="116" t="s">
        <v>822</v>
      </c>
      <c r="I308" s="116" t="s">
        <v>881</v>
      </c>
      <c r="J308" s="116" t="s">
        <v>1233</v>
      </c>
      <c r="K308" s="133">
        <v>225</v>
      </c>
      <c r="L308" s="133" t="s">
        <v>1342</v>
      </c>
      <c r="M308" s="1" t="s">
        <v>9652</v>
      </c>
      <c r="N308" s="1" t="s">
        <v>9762</v>
      </c>
    </row>
    <row r="309" spans="1:14" s="93" customFormat="1" ht="18" customHeight="1" x14ac:dyDescent="0.3">
      <c r="A309" s="98" t="s">
        <v>9598</v>
      </c>
      <c r="B309" s="98"/>
      <c r="G309" s="120" t="s">
        <v>1340</v>
      </c>
      <c r="H309" s="116" t="s">
        <v>822</v>
      </c>
      <c r="I309" s="116" t="s">
        <v>881</v>
      </c>
      <c r="J309" s="116" t="s">
        <v>1233</v>
      </c>
      <c r="K309" s="133">
        <v>228</v>
      </c>
      <c r="L309" s="133" t="s">
        <v>9777</v>
      </c>
      <c r="M309" s="1" t="s">
        <v>9652</v>
      </c>
      <c r="N309" s="1" t="s">
        <v>9762</v>
      </c>
    </row>
    <row r="310" spans="1:14" s="93" customFormat="1" ht="18" customHeight="1" x14ac:dyDescent="0.3">
      <c r="A310" s="98" t="s">
        <v>9597</v>
      </c>
      <c r="B310" s="98" t="s">
        <v>9549</v>
      </c>
      <c r="G310" s="120" t="s">
        <v>1343</v>
      </c>
      <c r="H310" s="116" t="s">
        <v>822</v>
      </c>
      <c r="I310" s="116" t="s">
        <v>881</v>
      </c>
      <c r="J310" s="116" t="s">
        <v>1233</v>
      </c>
      <c r="K310" s="133">
        <v>231</v>
      </c>
      <c r="L310" s="133" t="s">
        <v>1344</v>
      </c>
      <c r="M310" s="1" t="s">
        <v>9652</v>
      </c>
      <c r="N310" s="1" t="s">
        <v>9762</v>
      </c>
    </row>
    <row r="311" spans="1:14" s="93" customFormat="1" ht="18" customHeight="1" x14ac:dyDescent="0.3">
      <c r="A311" s="98" t="s">
        <v>9597</v>
      </c>
      <c r="B311" s="98"/>
      <c r="G311" s="116" t="s">
        <v>9552</v>
      </c>
      <c r="H311" s="116" t="s">
        <v>822</v>
      </c>
      <c r="I311" s="116" t="s">
        <v>823</v>
      </c>
      <c r="J311" s="116" t="s">
        <v>1233</v>
      </c>
      <c r="K311" s="133">
        <v>316</v>
      </c>
      <c r="L311" s="133" t="s">
        <v>9553</v>
      </c>
      <c r="M311" s="1" t="s">
        <v>9652</v>
      </c>
      <c r="N311" s="1" t="s">
        <v>9762</v>
      </c>
    </row>
    <row r="312" spans="1:14" s="93" customFormat="1" ht="18" customHeight="1" x14ac:dyDescent="0.3">
      <c r="A312" s="98" t="s">
        <v>9597</v>
      </c>
      <c r="B312" s="98"/>
      <c r="G312" s="116" t="s">
        <v>9779</v>
      </c>
      <c r="H312" s="116" t="s">
        <v>822</v>
      </c>
      <c r="I312" s="116" t="s">
        <v>823</v>
      </c>
      <c r="J312" s="116" t="s">
        <v>1233</v>
      </c>
      <c r="K312" s="133">
        <v>315</v>
      </c>
      <c r="L312" s="133" t="s">
        <v>1345</v>
      </c>
      <c r="M312" s="1" t="s">
        <v>9652</v>
      </c>
      <c r="N312" s="1" t="s">
        <v>9762</v>
      </c>
    </row>
    <row r="313" spans="1:14" s="93" customFormat="1" ht="18" customHeight="1" x14ac:dyDescent="0.3">
      <c r="A313" s="98" t="s">
        <v>9597</v>
      </c>
      <c r="B313" s="98"/>
      <c r="G313" s="116" t="s">
        <v>1346</v>
      </c>
      <c r="H313" s="116" t="s">
        <v>822</v>
      </c>
      <c r="I313" s="116" t="s">
        <v>823</v>
      </c>
      <c r="J313" s="116" t="s">
        <v>1233</v>
      </c>
      <c r="K313" s="133">
        <v>314</v>
      </c>
      <c r="L313" s="133" t="s">
        <v>1347</v>
      </c>
      <c r="M313" s="1" t="s">
        <v>9647</v>
      </c>
      <c r="N313" s="1" t="s">
        <v>9762</v>
      </c>
    </row>
    <row r="314" spans="1:14" s="93" customFormat="1" ht="18" customHeight="1" x14ac:dyDescent="0.3">
      <c r="A314" s="98" t="s">
        <v>9597</v>
      </c>
      <c r="B314" s="98"/>
      <c r="G314" s="116" t="s">
        <v>1348</v>
      </c>
      <c r="H314" s="116" t="s">
        <v>822</v>
      </c>
      <c r="I314" s="116" t="s">
        <v>823</v>
      </c>
      <c r="J314" s="116" t="s">
        <v>1233</v>
      </c>
      <c r="K314" s="133">
        <v>306</v>
      </c>
      <c r="L314" s="133" t="s">
        <v>1349</v>
      </c>
      <c r="M314" s="1" t="s">
        <v>9647</v>
      </c>
      <c r="N314" s="1" t="s">
        <v>9762</v>
      </c>
    </row>
    <row r="315" spans="1:14" s="93" customFormat="1" ht="18" customHeight="1" x14ac:dyDescent="0.3">
      <c r="A315" s="98" t="s">
        <v>9597</v>
      </c>
      <c r="B315" s="98"/>
      <c r="G315" s="116" t="s">
        <v>1350</v>
      </c>
      <c r="H315" s="116" t="s">
        <v>822</v>
      </c>
      <c r="I315" s="116" t="s">
        <v>823</v>
      </c>
      <c r="J315" s="116" t="s">
        <v>1233</v>
      </c>
      <c r="K315" s="133">
        <v>309</v>
      </c>
      <c r="L315" s="133" t="s">
        <v>1351</v>
      </c>
      <c r="M315" s="1" t="s">
        <v>9647</v>
      </c>
      <c r="N315" s="1" t="s">
        <v>9762</v>
      </c>
    </row>
    <row r="316" spans="1:14" s="93" customFormat="1" ht="18" customHeight="1" x14ac:dyDescent="0.3">
      <c r="A316" s="98" t="s">
        <v>9597</v>
      </c>
      <c r="B316" s="98"/>
      <c r="G316" s="116" t="s">
        <v>1352</v>
      </c>
      <c r="H316" s="116" t="s">
        <v>822</v>
      </c>
      <c r="I316" s="116" t="s">
        <v>823</v>
      </c>
      <c r="J316" s="116" t="s">
        <v>1233</v>
      </c>
      <c r="K316" s="133">
        <v>312</v>
      </c>
      <c r="L316" s="133" t="s">
        <v>1353</v>
      </c>
      <c r="M316" s="1" t="s">
        <v>9647</v>
      </c>
      <c r="N316" s="1" t="s">
        <v>9762</v>
      </c>
    </row>
    <row r="317" spans="1:14" s="93" customFormat="1" ht="18" customHeight="1" x14ac:dyDescent="0.3">
      <c r="A317" s="91" t="s">
        <v>9601</v>
      </c>
      <c r="B317" s="98" t="s">
        <v>9607</v>
      </c>
      <c r="G317" s="116" t="s">
        <v>1354</v>
      </c>
      <c r="H317" s="116" t="s">
        <v>822</v>
      </c>
      <c r="I317" s="116" t="s">
        <v>823</v>
      </c>
      <c r="J317" s="116" t="s">
        <v>1233</v>
      </c>
      <c r="K317" s="133">
        <v>321</v>
      </c>
      <c r="L317" s="133" t="s">
        <v>1355</v>
      </c>
      <c r="M317" s="1" t="s">
        <v>9647</v>
      </c>
      <c r="N317" s="1" t="s">
        <v>9762</v>
      </c>
    </row>
    <row r="318" spans="1:14" s="93" customFormat="1" ht="18" customHeight="1" x14ac:dyDescent="0.3">
      <c r="A318" s="98" t="s">
        <v>9597</v>
      </c>
      <c r="B318" s="98"/>
      <c r="G318" s="116" t="s">
        <v>1356</v>
      </c>
      <c r="H318" s="116" t="s">
        <v>822</v>
      </c>
      <c r="I318" s="116" t="s">
        <v>881</v>
      </c>
      <c r="J318" s="116" t="s">
        <v>1233</v>
      </c>
      <c r="K318" s="133">
        <v>324</v>
      </c>
      <c r="L318" s="133" t="s">
        <v>1357</v>
      </c>
      <c r="M318" s="1" t="s">
        <v>9647</v>
      </c>
      <c r="N318" s="1" t="s">
        <v>9762</v>
      </c>
    </row>
    <row r="319" spans="1:14" s="93" customFormat="1" ht="18" customHeight="1" x14ac:dyDescent="0.3">
      <c r="A319" s="98" t="s">
        <v>9597</v>
      </c>
      <c r="B319" s="98"/>
      <c r="G319" s="116" t="s">
        <v>1358</v>
      </c>
      <c r="H319" s="116" t="s">
        <v>822</v>
      </c>
      <c r="I319" s="116" t="s">
        <v>881</v>
      </c>
      <c r="J319" s="116" t="s">
        <v>1233</v>
      </c>
      <c r="K319" s="133">
        <v>327</v>
      </c>
      <c r="L319" s="133" t="s">
        <v>1359</v>
      </c>
      <c r="M319" s="1" t="s">
        <v>9647</v>
      </c>
      <c r="N319" s="1" t="s">
        <v>9762</v>
      </c>
    </row>
    <row r="320" spans="1:14" s="93" customFormat="1" ht="18" customHeight="1" x14ac:dyDescent="0.3">
      <c r="A320" s="98" t="s">
        <v>9597</v>
      </c>
      <c r="B320" s="98"/>
      <c r="G320" s="117" t="s">
        <v>9785</v>
      </c>
      <c r="H320" s="116" t="s">
        <v>822</v>
      </c>
      <c r="I320" s="116" t="s">
        <v>881</v>
      </c>
      <c r="J320" s="116" t="s">
        <v>1233</v>
      </c>
      <c r="K320" s="133">
        <v>330</v>
      </c>
      <c r="L320" s="133" t="s">
        <v>882</v>
      </c>
      <c r="M320" s="1" t="s">
        <v>9647</v>
      </c>
      <c r="N320" s="1" t="s">
        <v>9804</v>
      </c>
    </row>
    <row r="321" spans="1:14" s="93" customFormat="1" ht="18" customHeight="1" x14ac:dyDescent="0.3">
      <c r="A321" s="98" t="s">
        <v>9598</v>
      </c>
      <c r="B321" s="98" t="s">
        <v>9616</v>
      </c>
      <c r="G321" s="120" t="s">
        <v>1360</v>
      </c>
      <c r="H321" s="116" t="s">
        <v>822</v>
      </c>
      <c r="I321" s="116" t="s">
        <v>881</v>
      </c>
      <c r="J321" s="116" t="s">
        <v>1233</v>
      </c>
      <c r="K321" s="133">
        <v>333</v>
      </c>
      <c r="L321" s="133" t="s">
        <v>1361</v>
      </c>
      <c r="M321" s="1" t="s">
        <v>9652</v>
      </c>
      <c r="N321" s="1" t="s">
        <v>9824</v>
      </c>
    </row>
    <row r="322" spans="1:14" s="93" customFormat="1" ht="18" customHeight="1" x14ac:dyDescent="0.3">
      <c r="A322" s="98" t="s">
        <v>9597</v>
      </c>
      <c r="B322" s="98"/>
      <c r="G322" s="118" t="s">
        <v>1362</v>
      </c>
      <c r="H322" s="116" t="s">
        <v>822</v>
      </c>
      <c r="I322" s="116" t="s">
        <v>706</v>
      </c>
      <c r="J322" s="116" t="s">
        <v>1233</v>
      </c>
      <c r="K322" s="133">
        <v>417</v>
      </c>
      <c r="L322" s="133" t="s">
        <v>1363</v>
      </c>
      <c r="M322" s="1" t="s">
        <v>9647</v>
      </c>
      <c r="N322" s="1" t="s">
        <v>9762</v>
      </c>
    </row>
    <row r="323" spans="1:14" s="93" customFormat="1" ht="18" customHeight="1" x14ac:dyDescent="0.3">
      <c r="A323" s="98" t="s">
        <v>9598</v>
      </c>
      <c r="B323" s="98"/>
      <c r="G323" s="120" t="s">
        <v>1364</v>
      </c>
      <c r="H323" s="116" t="s">
        <v>822</v>
      </c>
      <c r="I323" s="116" t="s">
        <v>706</v>
      </c>
      <c r="J323" s="116" t="s">
        <v>1233</v>
      </c>
      <c r="K323" s="133">
        <v>416</v>
      </c>
      <c r="L323" s="133" t="s">
        <v>1365</v>
      </c>
      <c r="M323" s="1" t="s">
        <v>9825</v>
      </c>
      <c r="N323" s="1" t="s">
        <v>9762</v>
      </c>
    </row>
    <row r="324" spans="1:14" s="93" customFormat="1" ht="18" customHeight="1" x14ac:dyDescent="0.3">
      <c r="A324" s="98" t="s">
        <v>9597</v>
      </c>
      <c r="B324" s="98"/>
      <c r="G324" s="120" t="s">
        <v>1366</v>
      </c>
      <c r="H324" s="116" t="s">
        <v>822</v>
      </c>
      <c r="I324" s="116" t="s">
        <v>706</v>
      </c>
      <c r="J324" s="116" t="s">
        <v>1233</v>
      </c>
      <c r="K324" s="133">
        <v>415</v>
      </c>
      <c r="L324" s="133" t="s">
        <v>1367</v>
      </c>
      <c r="M324" s="1" t="s">
        <v>9652</v>
      </c>
      <c r="N324" s="1" t="s">
        <v>9762</v>
      </c>
    </row>
    <row r="325" spans="1:14" s="93" customFormat="1" ht="18" customHeight="1" x14ac:dyDescent="0.3">
      <c r="A325" s="98" t="s">
        <v>9597</v>
      </c>
      <c r="B325" s="98"/>
      <c r="G325" s="120" t="s">
        <v>1368</v>
      </c>
      <c r="H325" s="116" t="s">
        <v>822</v>
      </c>
      <c r="I325" s="116" t="s">
        <v>706</v>
      </c>
      <c r="J325" s="116" t="s">
        <v>1233</v>
      </c>
      <c r="K325" s="133">
        <v>407</v>
      </c>
      <c r="L325" s="133" t="s">
        <v>1369</v>
      </c>
      <c r="M325" s="1" t="s">
        <v>9652</v>
      </c>
      <c r="N325" s="1" t="s">
        <v>9762</v>
      </c>
    </row>
    <row r="326" spans="1:14" s="93" customFormat="1" ht="18" customHeight="1" x14ac:dyDescent="0.3">
      <c r="A326" s="98" t="s">
        <v>9597</v>
      </c>
      <c r="B326" s="98"/>
      <c r="G326" s="120" t="s">
        <v>1370</v>
      </c>
      <c r="H326" s="116" t="s">
        <v>822</v>
      </c>
      <c r="I326" s="116" t="s">
        <v>706</v>
      </c>
      <c r="J326" s="116" t="s">
        <v>1233</v>
      </c>
      <c r="K326" s="133">
        <v>410</v>
      </c>
      <c r="L326" s="133" t="s">
        <v>1273</v>
      </c>
      <c r="M326" s="1" t="s">
        <v>9647</v>
      </c>
      <c r="N326" s="1" t="s">
        <v>9762</v>
      </c>
    </row>
    <row r="327" spans="1:14" s="93" customFormat="1" ht="18" customHeight="1" x14ac:dyDescent="0.3">
      <c r="A327" s="98" t="s">
        <v>9597</v>
      </c>
      <c r="B327" s="98"/>
      <c r="G327" s="120" t="s">
        <v>1371</v>
      </c>
      <c r="H327" s="116" t="s">
        <v>822</v>
      </c>
      <c r="I327" s="116" t="s">
        <v>706</v>
      </c>
      <c r="J327" s="116" t="s">
        <v>1233</v>
      </c>
      <c r="K327" s="133">
        <v>420</v>
      </c>
      <c r="L327" s="133" t="s">
        <v>1372</v>
      </c>
      <c r="M327" s="1" t="s">
        <v>9647</v>
      </c>
      <c r="N327" s="1" t="s">
        <v>9762</v>
      </c>
    </row>
    <row r="328" spans="1:14" s="93" customFormat="1" ht="18" customHeight="1" x14ac:dyDescent="0.3">
      <c r="A328" s="98" t="s">
        <v>9597</v>
      </c>
      <c r="B328" s="98"/>
      <c r="G328" s="120" t="s">
        <v>1373</v>
      </c>
      <c r="H328" s="116" t="s">
        <v>822</v>
      </c>
      <c r="I328" s="116" t="s">
        <v>706</v>
      </c>
      <c r="J328" s="116" t="s">
        <v>1233</v>
      </c>
      <c r="K328" s="133">
        <v>422</v>
      </c>
      <c r="L328" s="133" t="s">
        <v>1374</v>
      </c>
      <c r="M328" s="1" t="s">
        <v>9647</v>
      </c>
      <c r="N328" s="1" t="s">
        <v>9762</v>
      </c>
    </row>
    <row r="329" spans="1:14" s="93" customFormat="1" ht="18" customHeight="1" x14ac:dyDescent="0.3">
      <c r="A329" s="98" t="s">
        <v>9598</v>
      </c>
      <c r="B329" s="98"/>
      <c r="G329" s="120" t="s">
        <v>1375</v>
      </c>
      <c r="H329" s="116" t="s">
        <v>822</v>
      </c>
      <c r="I329" s="116" t="s">
        <v>706</v>
      </c>
      <c r="J329" s="116" t="s">
        <v>1233</v>
      </c>
      <c r="K329" s="133">
        <v>426</v>
      </c>
      <c r="L329" s="133" t="s">
        <v>1376</v>
      </c>
      <c r="M329" s="1" t="s">
        <v>9652</v>
      </c>
      <c r="N329" s="1" t="s">
        <v>9762</v>
      </c>
    </row>
    <row r="330" spans="1:14" s="93" customFormat="1" ht="18" customHeight="1" x14ac:dyDescent="0.3">
      <c r="A330" s="98" t="s">
        <v>9598</v>
      </c>
      <c r="B330" s="98"/>
      <c r="G330" s="120" t="s">
        <v>9554</v>
      </c>
      <c r="H330" s="116" t="s">
        <v>822</v>
      </c>
      <c r="I330" s="116" t="s">
        <v>706</v>
      </c>
      <c r="J330" s="116" t="s">
        <v>1233</v>
      </c>
      <c r="K330" s="133">
        <v>428</v>
      </c>
      <c r="L330" s="133" t="s">
        <v>9555</v>
      </c>
      <c r="M330" s="1" t="s">
        <v>9652</v>
      </c>
      <c r="N330" s="1" t="s">
        <v>9762</v>
      </c>
    </row>
    <row r="331" spans="1:14" s="93" customFormat="1" ht="18" customHeight="1" x14ac:dyDescent="0.3">
      <c r="A331" s="98" t="s">
        <v>9598</v>
      </c>
      <c r="B331" s="98"/>
      <c r="G331" s="120" t="s">
        <v>1377</v>
      </c>
      <c r="H331" s="120" t="s">
        <v>822</v>
      </c>
      <c r="I331" s="120" t="s">
        <v>706</v>
      </c>
      <c r="J331" s="120" t="s">
        <v>1233</v>
      </c>
      <c r="K331" s="133">
        <v>431</v>
      </c>
      <c r="L331" s="133" t="s">
        <v>1378</v>
      </c>
      <c r="M331" s="1" t="s">
        <v>9652</v>
      </c>
      <c r="N331" s="1" t="s">
        <v>9762</v>
      </c>
    </row>
    <row r="332" spans="1:14" s="93" customFormat="1" ht="18" customHeight="1" x14ac:dyDescent="0.3">
      <c r="A332" s="98" t="s">
        <v>9598</v>
      </c>
      <c r="B332" s="98"/>
      <c r="G332" s="120" t="s">
        <v>1379</v>
      </c>
      <c r="H332" s="116" t="s">
        <v>822</v>
      </c>
      <c r="I332" s="116" t="s">
        <v>706</v>
      </c>
      <c r="J332" s="116" t="s">
        <v>1233</v>
      </c>
      <c r="K332" s="133">
        <v>434</v>
      </c>
      <c r="L332" s="133" t="s">
        <v>1380</v>
      </c>
      <c r="M332" s="1" t="s">
        <v>9652</v>
      </c>
      <c r="N332" s="1" t="s">
        <v>9762</v>
      </c>
    </row>
    <row r="333" spans="1:14" s="93" customFormat="1" ht="18" customHeight="1" x14ac:dyDescent="0.3">
      <c r="A333" s="98" t="s">
        <v>9597</v>
      </c>
      <c r="B333" s="98"/>
      <c r="G333" s="120" t="s">
        <v>1381</v>
      </c>
      <c r="H333" s="116" t="s">
        <v>822</v>
      </c>
      <c r="I333" s="116" t="s">
        <v>706</v>
      </c>
      <c r="J333" s="116" t="s">
        <v>1233</v>
      </c>
      <c r="K333" s="133">
        <v>515</v>
      </c>
      <c r="L333" s="133" t="s">
        <v>1382</v>
      </c>
      <c r="M333" s="1" t="s">
        <v>9652</v>
      </c>
      <c r="N333" s="1" t="s">
        <v>9762</v>
      </c>
    </row>
    <row r="334" spans="1:14" s="93" customFormat="1" ht="18" customHeight="1" x14ac:dyDescent="0.3">
      <c r="A334" s="98" t="s">
        <v>9598</v>
      </c>
      <c r="B334" s="98"/>
      <c r="G334" s="120" t="s">
        <v>1383</v>
      </c>
      <c r="H334" s="116" t="s">
        <v>822</v>
      </c>
      <c r="I334" s="116" t="s">
        <v>706</v>
      </c>
      <c r="J334" s="116" t="s">
        <v>1233</v>
      </c>
      <c r="K334" s="133">
        <v>506</v>
      </c>
      <c r="L334" s="133" t="s">
        <v>1384</v>
      </c>
      <c r="M334" s="1" t="s">
        <v>9652</v>
      </c>
      <c r="N334" s="1" t="s">
        <v>9762</v>
      </c>
    </row>
    <row r="335" spans="1:14" s="93" customFormat="1" ht="18" customHeight="1" x14ac:dyDescent="0.3">
      <c r="A335" s="91" t="s">
        <v>9601</v>
      </c>
      <c r="B335" s="98" t="s">
        <v>9591</v>
      </c>
      <c r="G335" s="120" t="s">
        <v>1385</v>
      </c>
      <c r="H335" s="116" t="s">
        <v>822</v>
      </c>
      <c r="I335" s="116" t="s">
        <v>706</v>
      </c>
      <c r="J335" s="116" t="s">
        <v>1233</v>
      </c>
      <c r="K335" s="133">
        <v>520</v>
      </c>
      <c r="L335" s="133" t="s">
        <v>1386</v>
      </c>
      <c r="M335" s="1" t="s">
        <v>9652</v>
      </c>
      <c r="N335" s="1" t="s">
        <v>9762</v>
      </c>
    </row>
    <row r="336" spans="1:14" s="93" customFormat="1" ht="18" customHeight="1" x14ac:dyDescent="0.3">
      <c r="A336" s="98" t="s">
        <v>9598</v>
      </c>
      <c r="B336" s="98"/>
      <c r="G336" s="120" t="s">
        <v>9556</v>
      </c>
      <c r="H336" s="116" t="s">
        <v>822</v>
      </c>
      <c r="I336" s="116" t="s">
        <v>706</v>
      </c>
      <c r="J336" s="116" t="s">
        <v>1233</v>
      </c>
      <c r="K336" s="133">
        <v>522</v>
      </c>
      <c r="L336" s="133" t="s">
        <v>9784</v>
      </c>
      <c r="M336" s="1" t="s">
        <v>9652</v>
      </c>
      <c r="N336" s="1" t="s">
        <v>9762</v>
      </c>
    </row>
    <row r="337" spans="1:14" s="93" customFormat="1" ht="18" customHeight="1" x14ac:dyDescent="0.3">
      <c r="A337" s="98" t="s">
        <v>9597</v>
      </c>
      <c r="B337" s="98"/>
      <c r="G337" s="120" t="s">
        <v>1387</v>
      </c>
      <c r="H337" s="116" t="s">
        <v>822</v>
      </c>
      <c r="I337" s="116" t="s">
        <v>706</v>
      </c>
      <c r="J337" s="116" t="s">
        <v>1233</v>
      </c>
      <c r="K337" s="133">
        <v>525</v>
      </c>
      <c r="L337" s="133" t="s">
        <v>1388</v>
      </c>
      <c r="M337" s="1" t="s">
        <v>9652</v>
      </c>
      <c r="N337" s="1" t="s">
        <v>9762</v>
      </c>
    </row>
    <row r="338" spans="1:14" s="93" customFormat="1" ht="18" customHeight="1" x14ac:dyDescent="0.3">
      <c r="A338" s="98" t="s">
        <v>9598</v>
      </c>
      <c r="B338" s="98"/>
      <c r="G338" s="120" t="s">
        <v>1389</v>
      </c>
      <c r="H338" s="116" t="s">
        <v>822</v>
      </c>
      <c r="I338" s="116" t="s">
        <v>706</v>
      </c>
      <c r="J338" s="116" t="s">
        <v>1233</v>
      </c>
      <c r="K338" s="133">
        <v>531</v>
      </c>
      <c r="L338" s="133" t="s">
        <v>1390</v>
      </c>
      <c r="M338" s="1" t="s">
        <v>9652</v>
      </c>
      <c r="N338" s="1" t="s">
        <v>9762</v>
      </c>
    </row>
    <row r="339" spans="1:14" s="93" customFormat="1" ht="18" customHeight="1" x14ac:dyDescent="0.3">
      <c r="A339" s="98" t="s">
        <v>9597</v>
      </c>
      <c r="B339" s="98"/>
      <c r="G339" s="120" t="s">
        <v>1391</v>
      </c>
      <c r="H339" s="116" t="s">
        <v>1392</v>
      </c>
      <c r="I339" s="116" t="s">
        <v>1123</v>
      </c>
      <c r="J339" s="116" t="s">
        <v>1233</v>
      </c>
      <c r="K339" s="133" t="s">
        <v>1393</v>
      </c>
      <c r="L339" s="133" t="s">
        <v>1394</v>
      </c>
      <c r="M339" s="1" t="s">
        <v>9652</v>
      </c>
      <c r="N339" s="1" t="s">
        <v>9762</v>
      </c>
    </row>
    <row r="340" spans="1:14" s="93" customFormat="1" ht="18" customHeight="1" x14ac:dyDescent="0.3">
      <c r="A340" s="104"/>
      <c r="B340" s="104" t="s">
        <v>9641</v>
      </c>
      <c r="G340" s="120" t="s">
        <v>1395</v>
      </c>
      <c r="H340" s="116" t="s">
        <v>1392</v>
      </c>
      <c r="I340" s="116" t="s">
        <v>1396</v>
      </c>
      <c r="J340" s="116" t="s">
        <v>1233</v>
      </c>
      <c r="K340" s="133" t="s">
        <v>1397</v>
      </c>
      <c r="L340" s="133" t="s">
        <v>1398</v>
      </c>
      <c r="M340" s="1" t="s">
        <v>9652</v>
      </c>
      <c r="N340" s="1" t="s">
        <v>9762</v>
      </c>
    </row>
    <row r="341" spans="1:14" s="93" customFormat="1" ht="18" customHeight="1" x14ac:dyDescent="0.3">
      <c r="A341" s="98" t="s">
        <v>9598</v>
      </c>
      <c r="B341" s="98"/>
      <c r="G341" s="120" t="s">
        <v>1399</v>
      </c>
      <c r="H341" s="116" t="s">
        <v>1392</v>
      </c>
      <c r="I341" s="116" t="s">
        <v>1400</v>
      </c>
      <c r="J341" s="116" t="s">
        <v>1233</v>
      </c>
      <c r="K341" s="133">
        <v>617</v>
      </c>
      <c r="L341" s="133" t="s">
        <v>1401</v>
      </c>
      <c r="M341" s="1" t="s">
        <v>9652</v>
      </c>
      <c r="N341" s="1" t="s">
        <v>9762</v>
      </c>
    </row>
    <row r="342" spans="1:14" s="93" customFormat="1" ht="18" customHeight="1" x14ac:dyDescent="0.3">
      <c r="A342" s="91" t="s">
        <v>9601</v>
      </c>
      <c r="B342" s="98" t="s">
        <v>9591</v>
      </c>
      <c r="G342" s="120" t="s">
        <v>1402</v>
      </c>
      <c r="H342" s="116" t="s">
        <v>822</v>
      </c>
      <c r="I342" s="116" t="s">
        <v>823</v>
      </c>
      <c r="J342" s="116" t="s">
        <v>1233</v>
      </c>
      <c r="K342" s="133" t="s">
        <v>1403</v>
      </c>
      <c r="L342" s="133" t="s">
        <v>1404</v>
      </c>
      <c r="M342" s="1" t="s">
        <v>9652</v>
      </c>
      <c r="N342" s="1" t="s">
        <v>9762</v>
      </c>
    </row>
    <row r="343" spans="1:14" s="93" customFormat="1" ht="18" customHeight="1" x14ac:dyDescent="0.3">
      <c r="A343" s="98" t="s">
        <v>9598</v>
      </c>
      <c r="B343" s="98"/>
      <c r="G343" s="120" t="s">
        <v>1405</v>
      </c>
      <c r="H343" s="116" t="s">
        <v>1406</v>
      </c>
      <c r="I343" s="116" t="s">
        <v>1407</v>
      </c>
      <c r="J343" s="116" t="s">
        <v>1408</v>
      </c>
      <c r="K343" s="133" t="s">
        <v>962</v>
      </c>
      <c r="L343" s="133" t="s">
        <v>1409</v>
      </c>
      <c r="M343" s="1" t="s">
        <v>9647</v>
      </c>
      <c r="N343" s="1" t="s">
        <v>9762</v>
      </c>
    </row>
    <row r="344" spans="1:14" s="93" customFormat="1" ht="18" customHeight="1" x14ac:dyDescent="0.3">
      <c r="A344" s="98" t="s">
        <v>9597</v>
      </c>
      <c r="B344" s="98"/>
      <c r="G344" s="120" t="s">
        <v>1413</v>
      </c>
      <c r="H344" s="116" t="s">
        <v>1406</v>
      </c>
      <c r="I344" s="116" t="s">
        <v>1411</v>
      </c>
      <c r="J344" s="116" t="s">
        <v>1408</v>
      </c>
      <c r="K344" s="133" t="s">
        <v>1414</v>
      </c>
      <c r="L344" s="133" t="s">
        <v>1415</v>
      </c>
      <c r="M344" s="1" t="s">
        <v>9652</v>
      </c>
      <c r="N344" s="1" t="s">
        <v>9762</v>
      </c>
    </row>
    <row r="345" spans="1:14" s="93" customFormat="1" ht="18" customHeight="1" x14ac:dyDescent="0.3">
      <c r="A345" s="98" t="s">
        <v>9598</v>
      </c>
      <c r="B345" s="98"/>
      <c r="G345" s="120" t="s">
        <v>1416</v>
      </c>
      <c r="H345" s="116" t="s">
        <v>738</v>
      </c>
      <c r="I345" s="116" t="s">
        <v>739</v>
      </c>
      <c r="J345" s="116" t="s">
        <v>1408</v>
      </c>
      <c r="K345" s="133" t="s">
        <v>968</v>
      </c>
      <c r="L345" s="133" t="s">
        <v>1417</v>
      </c>
      <c r="M345" s="1" t="s">
        <v>9652</v>
      </c>
      <c r="N345" s="1" t="s">
        <v>9824</v>
      </c>
    </row>
    <row r="346" spans="1:14" s="93" customFormat="1" ht="18" customHeight="1" x14ac:dyDescent="0.3">
      <c r="A346" s="98" t="s">
        <v>9598</v>
      </c>
      <c r="B346" s="98"/>
      <c r="G346" s="120" t="s">
        <v>1418</v>
      </c>
      <c r="H346" s="116" t="s">
        <v>716</v>
      </c>
      <c r="I346" s="116" t="s">
        <v>784</v>
      </c>
      <c r="J346" s="116" t="s">
        <v>1408</v>
      </c>
      <c r="K346" s="133" t="s">
        <v>714</v>
      </c>
      <c r="L346" s="133" t="s">
        <v>1419</v>
      </c>
      <c r="M346" s="1" t="s">
        <v>9647</v>
      </c>
      <c r="N346" s="1" t="s">
        <v>9762</v>
      </c>
    </row>
    <row r="347" spans="1:14" s="93" customFormat="1" ht="18" customHeight="1" x14ac:dyDescent="0.3">
      <c r="A347" s="98" t="s">
        <v>9598</v>
      </c>
      <c r="B347" s="98"/>
      <c r="G347" s="120" t="s">
        <v>1410</v>
      </c>
      <c r="H347" s="116" t="s">
        <v>1406</v>
      </c>
      <c r="I347" s="116" t="s">
        <v>1411</v>
      </c>
      <c r="J347" s="116" t="s">
        <v>1408</v>
      </c>
      <c r="K347" s="133" t="s">
        <v>9558</v>
      </c>
      <c r="L347" s="133" t="s">
        <v>1412</v>
      </c>
      <c r="M347" s="1" t="s">
        <v>9647</v>
      </c>
      <c r="N347" s="1" t="s">
        <v>9762</v>
      </c>
    </row>
    <row r="348" spans="1:14" s="93" customFormat="1" ht="18" customHeight="1" x14ac:dyDescent="0.3">
      <c r="A348" s="98" t="s">
        <v>9597</v>
      </c>
      <c r="B348" s="98" t="s">
        <v>9549</v>
      </c>
      <c r="G348" s="120" t="s">
        <v>9559</v>
      </c>
      <c r="H348" s="116" t="s">
        <v>1406</v>
      </c>
      <c r="I348" s="116" t="s">
        <v>9560</v>
      </c>
      <c r="J348" s="116" t="s">
        <v>1408</v>
      </c>
      <c r="K348" s="133">
        <v>222</v>
      </c>
      <c r="L348" s="133" t="s">
        <v>1221</v>
      </c>
      <c r="M348" s="1" t="s">
        <v>9652</v>
      </c>
      <c r="N348" s="1" t="s">
        <v>9824</v>
      </c>
    </row>
    <row r="349" spans="1:14" s="93" customFormat="1" ht="18" customHeight="1" x14ac:dyDescent="0.3">
      <c r="A349" s="98" t="s">
        <v>9598</v>
      </c>
      <c r="B349" s="98" t="s">
        <v>9557</v>
      </c>
      <c r="G349" s="120" t="s">
        <v>9561</v>
      </c>
      <c r="H349" s="120" t="s">
        <v>1406</v>
      </c>
      <c r="I349" s="120" t="s">
        <v>9560</v>
      </c>
      <c r="J349" s="120" t="s">
        <v>1408</v>
      </c>
      <c r="K349" s="133">
        <v>229</v>
      </c>
      <c r="L349" s="133" t="s">
        <v>9902</v>
      </c>
      <c r="M349" s="1" t="s">
        <v>9652</v>
      </c>
      <c r="N349" s="1" t="s">
        <v>9824</v>
      </c>
    </row>
    <row r="350" spans="1:14" s="93" customFormat="1" ht="18" customHeight="1" x14ac:dyDescent="0.3">
      <c r="A350" s="98" t="s">
        <v>9598</v>
      </c>
      <c r="B350" s="98" t="s">
        <v>9557</v>
      </c>
      <c r="G350" s="120" t="s">
        <v>9562</v>
      </c>
      <c r="H350" s="116" t="s">
        <v>1406</v>
      </c>
      <c r="I350" s="116" t="s">
        <v>9560</v>
      </c>
      <c r="J350" s="116" t="s">
        <v>1408</v>
      </c>
      <c r="K350" s="133">
        <v>228</v>
      </c>
      <c r="L350" s="133" t="s">
        <v>9903</v>
      </c>
      <c r="M350" s="1" t="s">
        <v>9652</v>
      </c>
      <c r="N350" s="1" t="s">
        <v>9824</v>
      </c>
    </row>
    <row r="351" spans="1:14" s="93" customFormat="1" ht="18" customHeight="1" x14ac:dyDescent="0.3">
      <c r="A351" s="98"/>
      <c r="B351" s="98"/>
      <c r="G351" s="120" t="s">
        <v>9899</v>
      </c>
      <c r="H351" s="116" t="s">
        <v>1406</v>
      </c>
      <c r="I351" s="116" t="s">
        <v>1407</v>
      </c>
      <c r="J351" s="116" t="s">
        <v>1408</v>
      </c>
      <c r="K351" s="133">
        <v>318</v>
      </c>
      <c r="L351" s="133" t="s">
        <v>9900</v>
      </c>
      <c r="M351" s="1" t="s">
        <v>9647</v>
      </c>
      <c r="N351" s="1" t="s">
        <v>9824</v>
      </c>
    </row>
    <row r="352" spans="1:14" s="93" customFormat="1" ht="18" customHeight="1" x14ac:dyDescent="0.3">
      <c r="A352" s="98" t="s">
        <v>9598</v>
      </c>
      <c r="B352" s="98"/>
      <c r="G352" s="120" t="s">
        <v>9563</v>
      </c>
      <c r="H352" s="116" t="s">
        <v>1406</v>
      </c>
      <c r="I352" s="116" t="s">
        <v>1407</v>
      </c>
      <c r="J352" s="116" t="s">
        <v>1408</v>
      </c>
      <c r="K352" s="133">
        <v>339</v>
      </c>
      <c r="L352" s="133" t="s">
        <v>9901</v>
      </c>
      <c r="M352" s="1" t="s">
        <v>9652</v>
      </c>
      <c r="N352" s="1" t="s">
        <v>9824</v>
      </c>
    </row>
    <row r="353" spans="1:14" s="93" customFormat="1" ht="18" customHeight="1" x14ac:dyDescent="0.3">
      <c r="A353" s="98" t="s">
        <v>9598</v>
      </c>
      <c r="B353" s="98" t="s">
        <v>9557</v>
      </c>
      <c r="G353" s="120" t="s">
        <v>9929</v>
      </c>
      <c r="H353" s="116" t="s">
        <v>696</v>
      </c>
      <c r="I353" s="116" t="s">
        <v>696</v>
      </c>
      <c r="J353" s="116" t="s">
        <v>1420</v>
      </c>
      <c r="K353" s="133" t="s">
        <v>9930</v>
      </c>
      <c r="L353" s="133" t="s">
        <v>9931</v>
      </c>
      <c r="M353" s="1" t="s">
        <v>9652</v>
      </c>
      <c r="N353" s="1" t="s">
        <v>9824</v>
      </c>
    </row>
    <row r="354" spans="1:14" s="93" customFormat="1" ht="18" customHeight="1" x14ac:dyDescent="0.3">
      <c r="A354" s="98" t="s">
        <v>9597</v>
      </c>
      <c r="B354" s="98"/>
      <c r="G354" s="120" t="s">
        <v>1421</v>
      </c>
      <c r="H354" s="116" t="s">
        <v>701</v>
      </c>
      <c r="I354" s="116" t="s">
        <v>9564</v>
      </c>
      <c r="J354" s="116" t="s">
        <v>1422</v>
      </c>
      <c r="K354" s="133">
        <v>342</v>
      </c>
      <c r="L354" s="133" t="s">
        <v>1423</v>
      </c>
      <c r="M354" s="1" t="s">
        <v>9652</v>
      </c>
      <c r="N354" s="1" t="s">
        <v>9824</v>
      </c>
    </row>
    <row r="355" spans="1:14" s="93" customFormat="1" ht="18" customHeight="1" x14ac:dyDescent="0.3">
      <c r="A355" s="98" t="s">
        <v>9597</v>
      </c>
      <c r="B355" s="98"/>
      <c r="G355" s="120" t="s">
        <v>1424</v>
      </c>
      <c r="H355" s="116" t="s">
        <v>1039</v>
      </c>
      <c r="I355" s="116" t="s">
        <v>1425</v>
      </c>
      <c r="J355" s="116" t="s">
        <v>1422</v>
      </c>
      <c r="K355" s="133">
        <v>417</v>
      </c>
      <c r="L355" s="133" t="s">
        <v>1426</v>
      </c>
      <c r="M355" s="1" t="s">
        <v>9652</v>
      </c>
      <c r="N355" s="1" t="s">
        <v>9824</v>
      </c>
    </row>
    <row r="356" spans="1:14" s="93" customFormat="1" ht="18" customHeight="1" x14ac:dyDescent="0.3">
      <c r="A356" s="98" t="s">
        <v>9597</v>
      </c>
      <c r="B356" s="98"/>
      <c r="G356" s="120" t="s">
        <v>1427</v>
      </c>
      <c r="H356" s="120" t="s">
        <v>723</v>
      </c>
      <c r="I356" s="120" t="s">
        <v>1428</v>
      </c>
      <c r="J356" s="120" t="s">
        <v>1422</v>
      </c>
      <c r="K356" s="133" t="s">
        <v>1429</v>
      </c>
      <c r="L356" s="133" t="s">
        <v>1430</v>
      </c>
      <c r="M356" s="1" t="s">
        <v>9652</v>
      </c>
      <c r="N356" s="1" t="s">
        <v>9824</v>
      </c>
    </row>
    <row r="357" spans="1:14" s="93" customFormat="1" ht="18" customHeight="1" x14ac:dyDescent="0.3">
      <c r="A357" s="98" t="s">
        <v>9597</v>
      </c>
      <c r="B357" s="98"/>
      <c r="G357" s="120" t="s">
        <v>1431</v>
      </c>
      <c r="H357" s="116" t="s">
        <v>723</v>
      </c>
      <c r="I357" s="116" t="s">
        <v>1428</v>
      </c>
      <c r="J357" s="116" t="s">
        <v>1422</v>
      </c>
      <c r="K357" s="133" t="s">
        <v>1432</v>
      </c>
      <c r="L357" s="133" t="s">
        <v>1433</v>
      </c>
      <c r="M357" s="1" t="s">
        <v>9652</v>
      </c>
      <c r="N357" s="1" t="s">
        <v>9824</v>
      </c>
    </row>
    <row r="358" spans="1:14" s="93" customFormat="1" ht="18" customHeight="1" x14ac:dyDescent="0.3">
      <c r="A358" s="98" t="s">
        <v>9597</v>
      </c>
      <c r="B358" s="98"/>
      <c r="G358" s="120" t="s">
        <v>9912</v>
      </c>
      <c r="H358" s="116" t="s">
        <v>1039</v>
      </c>
      <c r="I358" s="116" t="s">
        <v>9566</v>
      </c>
      <c r="J358" s="116" t="s">
        <v>1422</v>
      </c>
      <c r="K358" s="133">
        <v>418</v>
      </c>
      <c r="L358" s="133" t="s">
        <v>9913</v>
      </c>
      <c r="M358" s="1" t="s">
        <v>9652</v>
      </c>
      <c r="N358" s="1" t="s">
        <v>9762</v>
      </c>
    </row>
    <row r="359" spans="1:14" s="93" customFormat="1" ht="18" customHeight="1" x14ac:dyDescent="0.3">
      <c r="A359" s="98"/>
      <c r="B359" s="98" t="s">
        <v>9592</v>
      </c>
      <c r="G359" s="116" t="s">
        <v>1434</v>
      </c>
      <c r="H359" s="116" t="s">
        <v>1039</v>
      </c>
      <c r="I359" s="116" t="s">
        <v>1425</v>
      </c>
      <c r="J359" s="116" t="s">
        <v>1422</v>
      </c>
      <c r="K359" s="133" t="s">
        <v>1435</v>
      </c>
      <c r="L359" s="133" t="s">
        <v>1436</v>
      </c>
      <c r="M359" s="1" t="s">
        <v>9652</v>
      </c>
      <c r="N359" s="1" t="s">
        <v>9824</v>
      </c>
    </row>
    <row r="360" spans="1:14" s="93" customFormat="1" ht="18" customHeight="1" x14ac:dyDescent="0.3">
      <c r="A360" s="98" t="s">
        <v>9597</v>
      </c>
      <c r="B360" s="98"/>
      <c r="G360" s="116" t="s">
        <v>1437</v>
      </c>
      <c r="H360" s="116" t="s">
        <v>723</v>
      </c>
      <c r="I360" s="116" t="s">
        <v>1438</v>
      </c>
      <c r="J360" s="116" t="s">
        <v>1422</v>
      </c>
      <c r="K360" s="133">
        <v>443</v>
      </c>
      <c r="L360" s="133" t="s">
        <v>1438</v>
      </c>
      <c r="M360" s="1" t="s">
        <v>9647</v>
      </c>
      <c r="N360" s="1" t="s">
        <v>9762</v>
      </c>
    </row>
    <row r="361" spans="1:14" s="93" customFormat="1" ht="18" customHeight="1" x14ac:dyDescent="0.3">
      <c r="A361" s="98" t="s">
        <v>9597</v>
      </c>
      <c r="B361" s="98" t="s">
        <v>9565</v>
      </c>
      <c r="G361" s="116" t="s">
        <v>1439</v>
      </c>
      <c r="H361" s="116" t="s">
        <v>1039</v>
      </c>
      <c r="I361" s="116" t="s">
        <v>1425</v>
      </c>
      <c r="J361" s="116" t="s">
        <v>1422</v>
      </c>
      <c r="K361" s="133">
        <v>517</v>
      </c>
      <c r="L361" s="133" t="s">
        <v>1440</v>
      </c>
      <c r="M361" s="1" t="s">
        <v>9652</v>
      </c>
      <c r="N361" s="1" t="s">
        <v>9762</v>
      </c>
    </row>
    <row r="362" spans="1:14" s="93" customFormat="1" ht="18" customHeight="1" x14ac:dyDescent="0.3">
      <c r="A362" s="98" t="s">
        <v>9597</v>
      </c>
      <c r="B362" s="98"/>
      <c r="G362" s="120" t="s">
        <v>1441</v>
      </c>
      <c r="H362" s="116" t="s">
        <v>1316</v>
      </c>
      <c r="I362" s="116" t="s">
        <v>1317</v>
      </c>
      <c r="J362" s="116" t="s">
        <v>1422</v>
      </c>
      <c r="K362" s="133" t="s">
        <v>1442</v>
      </c>
      <c r="L362" s="133" t="s">
        <v>1443</v>
      </c>
      <c r="M362" s="1" t="s">
        <v>9652</v>
      </c>
      <c r="N362" s="1" t="s">
        <v>9762</v>
      </c>
    </row>
    <row r="363" spans="1:14" s="93" customFormat="1" ht="18" customHeight="1" x14ac:dyDescent="0.3">
      <c r="A363" s="98" t="s">
        <v>9597</v>
      </c>
      <c r="B363" s="98"/>
      <c r="G363" s="120" t="s">
        <v>1444</v>
      </c>
      <c r="H363" s="116" t="s">
        <v>1316</v>
      </c>
      <c r="I363" s="116" t="s">
        <v>1317</v>
      </c>
      <c r="J363" s="116" t="s">
        <v>1422</v>
      </c>
      <c r="K363" s="133" t="s">
        <v>1445</v>
      </c>
      <c r="L363" s="133" t="s">
        <v>1446</v>
      </c>
      <c r="M363" s="1" t="s">
        <v>9652</v>
      </c>
      <c r="N363" s="1" t="s">
        <v>9762</v>
      </c>
    </row>
    <row r="364" spans="1:14" s="93" customFormat="1" ht="18" customHeight="1" x14ac:dyDescent="0.3">
      <c r="A364" s="98" t="s">
        <v>9597</v>
      </c>
      <c r="B364" s="98"/>
      <c r="G364" s="120" t="s">
        <v>1447</v>
      </c>
      <c r="H364" s="116" t="s">
        <v>1316</v>
      </c>
      <c r="I364" s="116" t="s">
        <v>1317</v>
      </c>
      <c r="J364" s="116" t="s">
        <v>1422</v>
      </c>
      <c r="K364" s="133" t="s">
        <v>1448</v>
      </c>
      <c r="L364" s="133" t="s">
        <v>1449</v>
      </c>
      <c r="M364" s="1" t="s">
        <v>9647</v>
      </c>
      <c r="N364" s="1" t="s">
        <v>9700</v>
      </c>
    </row>
    <row r="365" spans="1:14" s="93" customFormat="1" ht="18" customHeight="1" x14ac:dyDescent="0.3">
      <c r="A365" s="98" t="s">
        <v>9597</v>
      </c>
      <c r="B365" s="98" t="s">
        <v>9565</v>
      </c>
      <c r="G365" s="120" t="s">
        <v>1450</v>
      </c>
      <c r="H365" s="116" t="s">
        <v>1316</v>
      </c>
      <c r="I365" s="116" t="s">
        <v>1317</v>
      </c>
      <c r="J365" s="116" t="s">
        <v>1422</v>
      </c>
      <c r="K365" s="133" t="s">
        <v>1451</v>
      </c>
      <c r="L365" s="133" t="s">
        <v>1452</v>
      </c>
      <c r="M365" s="1" t="s">
        <v>9647</v>
      </c>
      <c r="N365" s="1" t="s">
        <v>9741</v>
      </c>
    </row>
    <row r="366" spans="1:14" s="93" customFormat="1" ht="18" customHeight="1" x14ac:dyDescent="0.3">
      <c r="A366" s="98" t="s">
        <v>9597</v>
      </c>
      <c r="B366" s="98"/>
      <c r="G366" s="116" t="s">
        <v>1453</v>
      </c>
      <c r="H366" s="116" t="s">
        <v>1039</v>
      </c>
      <c r="I366" s="116" t="s">
        <v>1425</v>
      </c>
      <c r="J366" s="116" t="s">
        <v>1422</v>
      </c>
      <c r="K366" s="133">
        <v>519</v>
      </c>
      <c r="L366" s="133" t="s">
        <v>1454</v>
      </c>
      <c r="M366" s="1" t="s">
        <v>9652</v>
      </c>
      <c r="N366" s="1" t="s">
        <v>9741</v>
      </c>
    </row>
    <row r="367" spans="1:14" s="93" customFormat="1" ht="18" customHeight="1" x14ac:dyDescent="0.3">
      <c r="A367" s="98" t="s">
        <v>9597</v>
      </c>
      <c r="B367" s="98" t="s">
        <v>9565</v>
      </c>
      <c r="G367" s="116" t="s">
        <v>1455</v>
      </c>
      <c r="H367" s="116" t="s">
        <v>1039</v>
      </c>
      <c r="I367" s="116" t="s">
        <v>1425</v>
      </c>
      <c r="J367" s="116" t="s">
        <v>1422</v>
      </c>
      <c r="K367" s="133" t="s">
        <v>1456</v>
      </c>
      <c r="L367" s="133" t="s">
        <v>1457</v>
      </c>
      <c r="M367" s="1" t="s">
        <v>9647</v>
      </c>
      <c r="N367" s="1" t="s">
        <v>9741</v>
      </c>
    </row>
    <row r="368" spans="1:14" s="93" customFormat="1" ht="18" customHeight="1" x14ac:dyDescent="0.3">
      <c r="A368" s="98"/>
      <c r="B368" s="98"/>
      <c r="G368" s="116" t="s">
        <v>1458</v>
      </c>
      <c r="H368" s="116" t="s">
        <v>1039</v>
      </c>
      <c r="I368" s="116" t="s">
        <v>1123</v>
      </c>
      <c r="J368" s="116" t="s">
        <v>1422</v>
      </c>
      <c r="K368" s="133">
        <v>601</v>
      </c>
      <c r="L368" s="133" t="s">
        <v>1459</v>
      </c>
      <c r="M368" s="1" t="s">
        <v>9647</v>
      </c>
      <c r="N368" s="1" t="s">
        <v>9700</v>
      </c>
    </row>
    <row r="369" spans="1:14" s="93" customFormat="1" ht="18" customHeight="1" x14ac:dyDescent="0.3">
      <c r="A369" s="98"/>
      <c r="B369" s="98"/>
      <c r="G369" s="116" t="s">
        <v>1460</v>
      </c>
      <c r="H369" s="116" t="s">
        <v>1039</v>
      </c>
      <c r="I369" s="116" t="s">
        <v>1123</v>
      </c>
      <c r="J369" s="116" t="s">
        <v>1422</v>
      </c>
      <c r="K369" s="133">
        <v>602</v>
      </c>
      <c r="L369" s="133" t="s">
        <v>1461</v>
      </c>
      <c r="M369" s="1" t="s">
        <v>9647</v>
      </c>
      <c r="N369" s="1" t="s">
        <v>9700</v>
      </c>
    </row>
    <row r="370" spans="1:14" s="93" customFormat="1" ht="18" customHeight="1" x14ac:dyDescent="0.3">
      <c r="A370" s="98"/>
      <c r="B370" s="98"/>
      <c r="G370" s="116" t="s">
        <v>1462</v>
      </c>
      <c r="H370" s="116" t="s">
        <v>1039</v>
      </c>
      <c r="I370" s="116" t="s">
        <v>1123</v>
      </c>
      <c r="J370" s="116" t="s">
        <v>1422</v>
      </c>
      <c r="K370" s="133">
        <v>603</v>
      </c>
      <c r="L370" s="133" t="s">
        <v>1463</v>
      </c>
      <c r="M370" s="1" t="s">
        <v>9647</v>
      </c>
      <c r="N370" s="1" t="s">
        <v>9700</v>
      </c>
    </row>
    <row r="371" spans="1:14" s="93" customFormat="1" ht="18" customHeight="1" x14ac:dyDescent="0.3">
      <c r="A371" s="98"/>
      <c r="B371" s="98"/>
      <c r="G371" s="116" t="s">
        <v>1464</v>
      </c>
      <c r="H371" s="116" t="s">
        <v>1039</v>
      </c>
      <c r="I371" s="116" t="s">
        <v>1123</v>
      </c>
      <c r="J371" s="116" t="s">
        <v>1422</v>
      </c>
      <c r="K371" s="133">
        <v>610</v>
      </c>
      <c r="L371" s="133" t="s">
        <v>1465</v>
      </c>
      <c r="M371" s="1" t="s">
        <v>9647</v>
      </c>
      <c r="N371" s="1" t="s">
        <v>9700</v>
      </c>
    </row>
    <row r="372" spans="1:14" s="93" customFormat="1" ht="18" customHeight="1" x14ac:dyDescent="0.3">
      <c r="A372" s="98" t="s">
        <v>9597</v>
      </c>
      <c r="B372" s="98" t="s">
        <v>9565</v>
      </c>
      <c r="G372" s="116" t="s">
        <v>1466</v>
      </c>
      <c r="H372" s="116" t="s">
        <v>1039</v>
      </c>
      <c r="I372" s="116" t="s">
        <v>1123</v>
      </c>
      <c r="J372" s="116" t="s">
        <v>1422</v>
      </c>
      <c r="K372" s="133">
        <v>611</v>
      </c>
      <c r="L372" s="133" t="s">
        <v>1467</v>
      </c>
      <c r="M372" s="1" t="s">
        <v>9652</v>
      </c>
      <c r="N372" s="1" t="s">
        <v>9700</v>
      </c>
    </row>
    <row r="373" spans="1:14" s="93" customFormat="1" ht="18" customHeight="1" x14ac:dyDescent="0.3">
      <c r="A373" s="98" t="s">
        <v>9597</v>
      </c>
      <c r="B373" s="98" t="s">
        <v>9567</v>
      </c>
      <c r="G373" s="116" t="s">
        <v>1468</v>
      </c>
      <c r="H373" s="116" t="s">
        <v>1039</v>
      </c>
      <c r="I373" s="116" t="s">
        <v>1123</v>
      </c>
      <c r="J373" s="116" t="s">
        <v>1422</v>
      </c>
      <c r="K373" s="133">
        <v>612</v>
      </c>
      <c r="L373" s="133" t="s">
        <v>1469</v>
      </c>
      <c r="M373" s="1" t="s">
        <v>9652</v>
      </c>
      <c r="N373" s="1" t="s">
        <v>9741</v>
      </c>
    </row>
    <row r="374" spans="1:14" s="93" customFormat="1" ht="18" customHeight="1" x14ac:dyDescent="0.3">
      <c r="A374" s="98" t="s">
        <v>9597</v>
      </c>
      <c r="B374" s="98"/>
      <c r="G374" s="116" t="s">
        <v>1470</v>
      </c>
      <c r="H374" s="116" t="s">
        <v>1039</v>
      </c>
      <c r="I374" s="116" t="s">
        <v>1123</v>
      </c>
      <c r="J374" s="116" t="s">
        <v>1422</v>
      </c>
      <c r="K374" s="133">
        <v>613</v>
      </c>
      <c r="L374" s="133" t="s">
        <v>1471</v>
      </c>
      <c r="M374" s="1" t="s">
        <v>9652</v>
      </c>
      <c r="N374" s="1" t="s">
        <v>9741</v>
      </c>
    </row>
    <row r="375" spans="1:14" s="93" customFormat="1" ht="18" customHeight="1" x14ac:dyDescent="0.3">
      <c r="A375" s="98" t="s">
        <v>9597</v>
      </c>
      <c r="B375" s="98"/>
      <c r="G375" s="116" t="s">
        <v>1472</v>
      </c>
      <c r="H375" s="116" t="s">
        <v>1039</v>
      </c>
      <c r="I375" s="116" t="s">
        <v>1123</v>
      </c>
      <c r="J375" s="116" t="s">
        <v>1422</v>
      </c>
      <c r="K375" s="133">
        <v>614</v>
      </c>
      <c r="L375" s="133" t="s">
        <v>1473</v>
      </c>
      <c r="M375" s="1" t="s">
        <v>9652</v>
      </c>
      <c r="N375" s="1" t="s">
        <v>9741</v>
      </c>
    </row>
    <row r="376" spans="1:14" s="93" customFormat="1" ht="18" customHeight="1" x14ac:dyDescent="0.3">
      <c r="A376" s="98" t="s">
        <v>9597</v>
      </c>
      <c r="B376" s="98"/>
      <c r="G376" s="116" t="s">
        <v>1474</v>
      </c>
      <c r="H376" s="116" t="s">
        <v>1039</v>
      </c>
      <c r="I376" s="116" t="s">
        <v>1123</v>
      </c>
      <c r="J376" s="116" t="s">
        <v>1422</v>
      </c>
      <c r="K376" s="133">
        <v>615</v>
      </c>
      <c r="L376" s="133" t="s">
        <v>1475</v>
      </c>
      <c r="M376" s="1" t="s">
        <v>9652</v>
      </c>
      <c r="N376" s="1" t="s">
        <v>9741</v>
      </c>
    </row>
    <row r="377" spans="1:14" s="93" customFormat="1" ht="18" customHeight="1" x14ac:dyDescent="0.3">
      <c r="A377" s="98" t="s">
        <v>9597</v>
      </c>
      <c r="B377" s="98"/>
      <c r="G377" s="116" t="s">
        <v>1476</v>
      </c>
      <c r="H377" s="116" t="s">
        <v>1039</v>
      </c>
      <c r="I377" s="116" t="s">
        <v>1123</v>
      </c>
      <c r="J377" s="116" t="s">
        <v>1422</v>
      </c>
      <c r="K377" s="133" t="s">
        <v>1477</v>
      </c>
      <c r="L377" s="133" t="s">
        <v>9911</v>
      </c>
      <c r="M377" s="1" t="s">
        <v>9652</v>
      </c>
      <c r="N377" s="1" t="s">
        <v>9741</v>
      </c>
    </row>
    <row r="378" spans="1:14" s="93" customFormat="1" ht="18" customHeight="1" x14ac:dyDescent="0.3">
      <c r="A378" s="98" t="s">
        <v>9597</v>
      </c>
      <c r="B378" s="98"/>
      <c r="G378" s="116" t="s">
        <v>1478</v>
      </c>
      <c r="H378" s="116" t="s">
        <v>1479</v>
      </c>
      <c r="I378" s="116" t="s">
        <v>1480</v>
      </c>
      <c r="J378" s="116" t="s">
        <v>1481</v>
      </c>
      <c r="K378" s="133" t="s">
        <v>967</v>
      </c>
      <c r="L378" s="133" t="s">
        <v>1482</v>
      </c>
      <c r="M378" s="1" t="s">
        <v>9652</v>
      </c>
      <c r="N378" s="1" t="s">
        <v>9741</v>
      </c>
    </row>
    <row r="379" spans="1:14" s="93" customFormat="1" ht="18" customHeight="1" x14ac:dyDescent="0.3">
      <c r="A379" s="98" t="s">
        <v>9597</v>
      </c>
      <c r="B379" s="98"/>
      <c r="G379" s="116" t="s">
        <v>1483</v>
      </c>
      <c r="H379" s="116" t="s">
        <v>1479</v>
      </c>
      <c r="I379" s="116" t="s">
        <v>1480</v>
      </c>
      <c r="J379" s="116" t="s">
        <v>1481</v>
      </c>
      <c r="K379" s="133" t="s">
        <v>968</v>
      </c>
      <c r="L379" s="133" t="s">
        <v>1484</v>
      </c>
      <c r="M379" s="1" t="s">
        <v>9647</v>
      </c>
      <c r="N379" s="1" t="s">
        <v>9741</v>
      </c>
    </row>
    <row r="380" spans="1:14" s="93" customFormat="1" ht="18" customHeight="1" x14ac:dyDescent="0.3">
      <c r="A380" s="98" t="s">
        <v>9597</v>
      </c>
      <c r="B380" s="98"/>
      <c r="G380" s="116" t="s">
        <v>1485</v>
      </c>
      <c r="H380" s="116" t="s">
        <v>1479</v>
      </c>
      <c r="I380" s="116" t="s">
        <v>1480</v>
      </c>
      <c r="J380" s="116" t="s">
        <v>1481</v>
      </c>
      <c r="K380" s="133" t="s">
        <v>969</v>
      </c>
      <c r="L380" s="133" t="s">
        <v>1486</v>
      </c>
      <c r="M380" s="1" t="s">
        <v>9647</v>
      </c>
      <c r="N380" s="1" t="s">
        <v>9741</v>
      </c>
    </row>
    <row r="381" spans="1:14" s="93" customFormat="1" ht="18" customHeight="1" x14ac:dyDescent="0.3">
      <c r="A381" s="98" t="s">
        <v>9597</v>
      </c>
      <c r="B381" s="98"/>
      <c r="G381" s="116" t="s">
        <v>1487</v>
      </c>
      <c r="H381" s="116" t="s">
        <v>1479</v>
      </c>
      <c r="I381" s="116" t="s">
        <v>1480</v>
      </c>
      <c r="J381" s="116" t="s">
        <v>1481</v>
      </c>
      <c r="K381" s="133" t="s">
        <v>971</v>
      </c>
      <c r="L381" s="133" t="s">
        <v>1129</v>
      </c>
      <c r="M381" s="1" t="s">
        <v>9652</v>
      </c>
      <c r="N381" s="1" t="s">
        <v>9666</v>
      </c>
    </row>
    <row r="382" spans="1:14" s="93" customFormat="1" ht="18" customHeight="1" x14ac:dyDescent="0.3">
      <c r="A382" s="98" t="s">
        <v>9597</v>
      </c>
      <c r="B382" s="98"/>
      <c r="G382" s="116" t="s">
        <v>1488</v>
      </c>
      <c r="H382" s="116" t="s">
        <v>1479</v>
      </c>
      <c r="I382" s="116" t="s">
        <v>1480</v>
      </c>
      <c r="J382" s="116" t="s">
        <v>1481</v>
      </c>
      <c r="K382" s="133" t="s">
        <v>972</v>
      </c>
      <c r="L382" s="133" t="s">
        <v>1489</v>
      </c>
      <c r="M382" s="1" t="s">
        <v>9652</v>
      </c>
      <c r="N382" s="1" t="s">
        <v>9666</v>
      </c>
    </row>
    <row r="383" spans="1:14" s="93" customFormat="1" ht="18" customHeight="1" x14ac:dyDescent="0.3">
      <c r="A383" s="98" t="s">
        <v>9597</v>
      </c>
      <c r="B383" s="98"/>
      <c r="G383" s="116" t="s">
        <v>1490</v>
      </c>
      <c r="H383" s="116" t="s">
        <v>1479</v>
      </c>
      <c r="I383" s="116" t="s">
        <v>1480</v>
      </c>
      <c r="J383" s="116" t="s">
        <v>1481</v>
      </c>
      <c r="K383" s="133" t="s">
        <v>1491</v>
      </c>
      <c r="L383" s="133" t="s">
        <v>1492</v>
      </c>
      <c r="M383" s="1" t="s">
        <v>9652</v>
      </c>
      <c r="N383" s="1" t="s">
        <v>9666</v>
      </c>
    </row>
    <row r="384" spans="1:14" s="93" customFormat="1" ht="18" customHeight="1" x14ac:dyDescent="0.3">
      <c r="A384" s="98" t="s">
        <v>9597</v>
      </c>
      <c r="B384" s="98"/>
      <c r="G384" s="117" t="s">
        <v>1493</v>
      </c>
      <c r="H384" s="116" t="s">
        <v>1479</v>
      </c>
      <c r="I384" s="116" t="s">
        <v>1123</v>
      </c>
      <c r="J384" s="116" t="s">
        <v>1481</v>
      </c>
      <c r="K384" s="133">
        <v>105</v>
      </c>
      <c r="L384" s="133" t="s">
        <v>1494</v>
      </c>
      <c r="M384" s="1" t="s">
        <v>9652</v>
      </c>
      <c r="N384" s="1" t="s">
        <v>9666</v>
      </c>
    </row>
    <row r="385" spans="1:14" s="93" customFormat="1" ht="18" customHeight="1" x14ac:dyDescent="0.3">
      <c r="A385" s="98" t="s">
        <v>9597</v>
      </c>
      <c r="B385" s="98"/>
      <c r="G385" s="116" t="s">
        <v>1495</v>
      </c>
      <c r="H385" s="116" t="s">
        <v>1479</v>
      </c>
      <c r="I385" s="116" t="s">
        <v>1496</v>
      </c>
      <c r="J385" s="116" t="s">
        <v>1481</v>
      </c>
      <c r="K385" s="133">
        <v>111</v>
      </c>
      <c r="L385" s="133" t="s">
        <v>1497</v>
      </c>
      <c r="M385" s="1" t="s">
        <v>9652</v>
      </c>
      <c r="N385" s="1" t="s">
        <v>9666</v>
      </c>
    </row>
    <row r="386" spans="1:14" s="93" customFormat="1" ht="18" customHeight="1" x14ac:dyDescent="0.3">
      <c r="A386" s="98" t="s">
        <v>9598</v>
      </c>
      <c r="B386" s="98"/>
      <c r="G386" s="116" t="s">
        <v>1498</v>
      </c>
      <c r="H386" s="116" t="s">
        <v>1479</v>
      </c>
      <c r="I386" s="116" t="s">
        <v>1496</v>
      </c>
      <c r="J386" s="116" t="s">
        <v>1481</v>
      </c>
      <c r="K386" s="133">
        <v>112</v>
      </c>
      <c r="L386" s="133" t="s">
        <v>1499</v>
      </c>
      <c r="M386" s="1" t="s">
        <v>9647</v>
      </c>
      <c r="N386" s="1" t="s">
        <v>9666</v>
      </c>
    </row>
    <row r="387" spans="1:14" s="93" customFormat="1" ht="18" customHeight="1" x14ac:dyDescent="0.3">
      <c r="A387" s="99" t="s">
        <v>9597</v>
      </c>
      <c r="B387" s="99"/>
      <c r="G387" s="116" t="s">
        <v>1500</v>
      </c>
      <c r="H387" s="116" t="s">
        <v>1479</v>
      </c>
      <c r="I387" s="116" t="s">
        <v>1496</v>
      </c>
      <c r="J387" s="116" t="s">
        <v>1481</v>
      </c>
      <c r="K387" s="133">
        <v>113</v>
      </c>
      <c r="L387" s="133" t="s">
        <v>1501</v>
      </c>
      <c r="M387" s="1" t="s">
        <v>9647</v>
      </c>
      <c r="N387" s="1" t="s">
        <v>9666</v>
      </c>
    </row>
    <row r="388" spans="1:14" s="93" customFormat="1" ht="18" customHeight="1" x14ac:dyDescent="0.3">
      <c r="A388" s="98" t="s">
        <v>9598</v>
      </c>
      <c r="B388" s="98"/>
      <c r="G388" s="116" t="s">
        <v>1502</v>
      </c>
      <c r="H388" s="116" t="s">
        <v>1479</v>
      </c>
      <c r="I388" s="116" t="s">
        <v>1496</v>
      </c>
      <c r="J388" s="116" t="s">
        <v>1481</v>
      </c>
      <c r="K388" s="133">
        <v>114</v>
      </c>
      <c r="L388" s="133" t="s">
        <v>1503</v>
      </c>
      <c r="M388" s="1" t="s">
        <v>9652</v>
      </c>
      <c r="N388" s="1" t="s">
        <v>9666</v>
      </c>
    </row>
    <row r="389" spans="1:14" s="93" customFormat="1" ht="18" customHeight="1" x14ac:dyDescent="0.3">
      <c r="A389" s="98" t="s">
        <v>9597</v>
      </c>
      <c r="B389" s="98"/>
      <c r="G389" s="116" t="s">
        <v>1504</v>
      </c>
      <c r="H389" s="116" t="s">
        <v>1479</v>
      </c>
      <c r="I389" s="116" t="s">
        <v>1496</v>
      </c>
      <c r="J389" s="116" t="s">
        <v>1481</v>
      </c>
      <c r="K389" s="133" t="s">
        <v>1505</v>
      </c>
      <c r="L389" s="133" t="s">
        <v>1506</v>
      </c>
      <c r="M389" s="1" t="s">
        <v>9652</v>
      </c>
      <c r="N389" s="1" t="s">
        <v>9666</v>
      </c>
    </row>
    <row r="390" spans="1:14" s="93" customFormat="1" ht="18" customHeight="1" x14ac:dyDescent="0.3">
      <c r="A390" s="99"/>
      <c r="B390" s="99"/>
      <c r="G390" s="116" t="s">
        <v>1507</v>
      </c>
      <c r="H390" s="116" t="s">
        <v>1479</v>
      </c>
      <c r="I390" s="116" t="s">
        <v>1496</v>
      </c>
      <c r="J390" s="116" t="s">
        <v>1481</v>
      </c>
      <c r="K390" s="133">
        <v>121</v>
      </c>
      <c r="L390" s="133" t="s">
        <v>1508</v>
      </c>
      <c r="M390" s="1" t="s">
        <v>9652</v>
      </c>
      <c r="N390" s="1" t="s">
        <v>9666</v>
      </c>
    </row>
    <row r="391" spans="1:14" s="93" customFormat="1" ht="18" customHeight="1" x14ac:dyDescent="0.3">
      <c r="A391" s="98" t="s">
        <v>9597</v>
      </c>
      <c r="B391" s="98"/>
      <c r="G391" s="116" t="s">
        <v>1509</v>
      </c>
      <c r="H391" s="116" t="s">
        <v>1479</v>
      </c>
      <c r="I391" s="116" t="s">
        <v>1496</v>
      </c>
      <c r="J391" s="116" t="s">
        <v>1481</v>
      </c>
      <c r="K391" s="133">
        <v>122</v>
      </c>
      <c r="L391" s="133" t="s">
        <v>1510</v>
      </c>
      <c r="M391" s="1" t="s">
        <v>9652</v>
      </c>
      <c r="N391" s="1" t="s">
        <v>9666</v>
      </c>
    </row>
    <row r="392" spans="1:14" s="93" customFormat="1" ht="18" customHeight="1" x14ac:dyDescent="0.3">
      <c r="A392" s="98" t="s">
        <v>9597</v>
      </c>
      <c r="B392" s="98"/>
      <c r="G392" s="116" t="s">
        <v>1511</v>
      </c>
      <c r="H392" s="116" t="s">
        <v>1479</v>
      </c>
      <c r="I392" s="116" t="s">
        <v>1480</v>
      </c>
      <c r="J392" s="116" t="s">
        <v>1481</v>
      </c>
      <c r="K392" s="133">
        <v>209</v>
      </c>
      <c r="L392" s="133" t="s">
        <v>1512</v>
      </c>
      <c r="M392" s="1" t="s">
        <v>9652</v>
      </c>
      <c r="N392" s="1" t="s">
        <v>9666</v>
      </c>
    </row>
    <row r="393" spans="1:14" s="93" customFormat="1" ht="18" customHeight="1" x14ac:dyDescent="0.3">
      <c r="A393" s="98" t="s">
        <v>9597</v>
      </c>
      <c r="B393" s="98"/>
      <c r="G393" s="116" t="s">
        <v>1513</v>
      </c>
      <c r="H393" s="116" t="s">
        <v>1479</v>
      </c>
      <c r="I393" s="116" t="s">
        <v>1480</v>
      </c>
      <c r="J393" s="116" t="s">
        <v>1481</v>
      </c>
      <c r="K393" s="133">
        <v>210</v>
      </c>
      <c r="L393" s="133" t="s">
        <v>1514</v>
      </c>
      <c r="M393" s="1" t="s">
        <v>9652</v>
      </c>
      <c r="N393" s="1" t="s">
        <v>9666</v>
      </c>
    </row>
    <row r="394" spans="1:14" s="93" customFormat="1" ht="18" customHeight="1" x14ac:dyDescent="0.3">
      <c r="A394" s="98" t="s">
        <v>9597</v>
      </c>
      <c r="B394" s="98"/>
      <c r="G394" s="116" t="s">
        <v>1515</v>
      </c>
      <c r="H394" s="116" t="s">
        <v>1479</v>
      </c>
      <c r="I394" s="116" t="s">
        <v>1480</v>
      </c>
      <c r="J394" s="116" t="s">
        <v>1481</v>
      </c>
      <c r="K394" s="133">
        <v>212</v>
      </c>
      <c r="L394" s="133" t="s">
        <v>1516</v>
      </c>
      <c r="M394" s="1" t="s">
        <v>9652</v>
      </c>
      <c r="N394" s="1" t="s">
        <v>9666</v>
      </c>
    </row>
    <row r="395" spans="1:14" s="93" customFormat="1" ht="18" customHeight="1" x14ac:dyDescent="0.3">
      <c r="A395" s="98" t="s">
        <v>9597</v>
      </c>
      <c r="B395" s="98"/>
      <c r="G395" s="116" t="s">
        <v>1517</v>
      </c>
      <c r="H395" s="116" t="s">
        <v>1479</v>
      </c>
      <c r="I395" s="116" t="s">
        <v>1480</v>
      </c>
      <c r="J395" s="116" t="s">
        <v>1481</v>
      </c>
      <c r="K395" s="133">
        <v>213</v>
      </c>
      <c r="L395" s="133" t="s">
        <v>1518</v>
      </c>
      <c r="M395" s="1" t="s">
        <v>9652</v>
      </c>
      <c r="N395" s="1" t="s">
        <v>9666</v>
      </c>
    </row>
    <row r="396" spans="1:14" s="93" customFormat="1" ht="18" customHeight="1" x14ac:dyDescent="0.3">
      <c r="A396" s="98" t="s">
        <v>9597</v>
      </c>
      <c r="B396" s="98"/>
      <c r="G396" s="116" t="s">
        <v>1519</v>
      </c>
      <c r="H396" s="116" t="s">
        <v>1479</v>
      </c>
      <c r="I396" s="116" t="s">
        <v>1480</v>
      </c>
      <c r="J396" s="116" t="s">
        <v>1481</v>
      </c>
      <c r="K396" s="133">
        <v>214</v>
      </c>
      <c r="L396" s="133" t="s">
        <v>1520</v>
      </c>
      <c r="M396" s="1" t="s">
        <v>9652</v>
      </c>
      <c r="N396" s="1" t="s">
        <v>9666</v>
      </c>
    </row>
    <row r="397" spans="1:14" s="93" customFormat="1" ht="18" customHeight="1" x14ac:dyDescent="0.3">
      <c r="A397" s="98" t="s">
        <v>9597</v>
      </c>
      <c r="B397" s="98"/>
      <c r="G397" s="116" t="s">
        <v>1521</v>
      </c>
      <c r="H397" s="116" t="s">
        <v>1479</v>
      </c>
      <c r="I397" s="116" t="s">
        <v>1480</v>
      </c>
      <c r="J397" s="116" t="s">
        <v>1481</v>
      </c>
      <c r="K397" s="133">
        <v>215</v>
      </c>
      <c r="L397" s="133" t="s">
        <v>1522</v>
      </c>
      <c r="M397" s="1" t="s">
        <v>9652</v>
      </c>
      <c r="N397" s="1" t="s">
        <v>9666</v>
      </c>
    </row>
    <row r="398" spans="1:14" s="93" customFormat="1" ht="18" customHeight="1" x14ac:dyDescent="0.3">
      <c r="A398" s="98" t="s">
        <v>9597</v>
      </c>
      <c r="B398" s="98"/>
      <c r="G398" s="116" t="s">
        <v>1523</v>
      </c>
      <c r="H398" s="116" t="s">
        <v>1479</v>
      </c>
      <c r="I398" s="116" t="s">
        <v>1480</v>
      </c>
      <c r="J398" s="116" t="s">
        <v>1481</v>
      </c>
      <c r="K398" s="133">
        <v>216</v>
      </c>
      <c r="L398" s="133" t="s">
        <v>1524</v>
      </c>
      <c r="M398" s="1" t="s">
        <v>9652</v>
      </c>
      <c r="N398" s="1" t="s">
        <v>9666</v>
      </c>
    </row>
    <row r="399" spans="1:14" s="93" customFormat="1" ht="18" customHeight="1" x14ac:dyDescent="0.3">
      <c r="A399" s="98" t="s">
        <v>9597</v>
      </c>
      <c r="B399" s="98"/>
      <c r="G399" s="116" t="s">
        <v>1525</v>
      </c>
      <c r="H399" s="116" t="s">
        <v>1479</v>
      </c>
      <c r="I399" s="116" t="s">
        <v>1480</v>
      </c>
      <c r="J399" s="116" t="s">
        <v>1481</v>
      </c>
      <c r="K399" s="133">
        <v>217</v>
      </c>
      <c r="L399" s="133" t="s">
        <v>1526</v>
      </c>
      <c r="M399" s="1" t="s">
        <v>9652</v>
      </c>
      <c r="N399" s="1" t="s">
        <v>9666</v>
      </c>
    </row>
    <row r="400" spans="1:14" s="93" customFormat="1" ht="18" customHeight="1" x14ac:dyDescent="0.3">
      <c r="A400" s="98" t="s">
        <v>9597</v>
      </c>
      <c r="B400" s="98"/>
      <c r="G400" s="116" t="s">
        <v>1527</v>
      </c>
      <c r="H400" s="116" t="s">
        <v>1479</v>
      </c>
      <c r="I400" s="116" t="s">
        <v>1480</v>
      </c>
      <c r="J400" s="116" t="s">
        <v>1481</v>
      </c>
      <c r="K400" s="133">
        <v>218</v>
      </c>
      <c r="L400" s="133" t="s">
        <v>1528</v>
      </c>
      <c r="M400" s="1" t="s">
        <v>9652</v>
      </c>
      <c r="N400" s="1" t="s">
        <v>9666</v>
      </c>
    </row>
    <row r="401" spans="1:14" s="93" customFormat="1" ht="18" customHeight="1" x14ac:dyDescent="0.3">
      <c r="A401" s="98" t="s">
        <v>9597</v>
      </c>
      <c r="B401" s="98"/>
      <c r="G401" s="116" t="s">
        <v>9923</v>
      </c>
      <c r="H401" s="116" t="s">
        <v>1479</v>
      </c>
      <c r="I401" s="116" t="s">
        <v>1496</v>
      </c>
      <c r="J401" s="116" t="s">
        <v>1481</v>
      </c>
      <c r="K401" s="133" t="s">
        <v>1903</v>
      </c>
      <c r="L401" s="133" t="s">
        <v>9924</v>
      </c>
      <c r="M401" s="1" t="s">
        <v>9652</v>
      </c>
      <c r="N401" s="1" t="s">
        <v>9666</v>
      </c>
    </row>
    <row r="402" spans="1:14" s="93" customFormat="1" ht="18" customHeight="1" x14ac:dyDescent="0.3">
      <c r="A402" s="98" t="s">
        <v>9597</v>
      </c>
      <c r="B402" s="98"/>
      <c r="G402" s="116" t="s">
        <v>1529</v>
      </c>
      <c r="H402" s="116" t="s">
        <v>1479</v>
      </c>
      <c r="I402" s="116" t="s">
        <v>1496</v>
      </c>
      <c r="J402" s="116" t="s">
        <v>1481</v>
      </c>
      <c r="K402" s="133">
        <v>301</v>
      </c>
      <c r="L402" s="133" t="s">
        <v>1530</v>
      </c>
      <c r="M402" s="1" t="s">
        <v>9652</v>
      </c>
      <c r="N402" s="1" t="s">
        <v>9666</v>
      </c>
    </row>
    <row r="403" spans="1:14" s="93" customFormat="1" ht="18" customHeight="1" x14ac:dyDescent="0.3">
      <c r="A403" s="98" t="s">
        <v>9597</v>
      </c>
      <c r="B403" s="98"/>
      <c r="G403" s="116" t="s">
        <v>9921</v>
      </c>
      <c r="H403" s="116" t="s">
        <v>1479</v>
      </c>
      <c r="I403" s="116" t="s">
        <v>1496</v>
      </c>
      <c r="J403" s="116" t="s">
        <v>1481</v>
      </c>
      <c r="K403" s="133">
        <v>302</v>
      </c>
      <c r="L403" s="133" t="s">
        <v>9922</v>
      </c>
      <c r="M403" s="1" t="s">
        <v>9652</v>
      </c>
      <c r="N403" s="1" t="s">
        <v>9666</v>
      </c>
    </row>
    <row r="404" spans="1:14" s="93" customFormat="1" ht="18" customHeight="1" x14ac:dyDescent="0.3">
      <c r="A404" s="98" t="s">
        <v>9597</v>
      </c>
      <c r="B404" s="98"/>
      <c r="G404" s="116" t="s">
        <v>1531</v>
      </c>
      <c r="H404" s="116" t="s">
        <v>1479</v>
      </c>
      <c r="I404" s="116" t="s">
        <v>1496</v>
      </c>
      <c r="J404" s="116" t="s">
        <v>1481</v>
      </c>
      <c r="K404" s="133">
        <v>306</v>
      </c>
      <c r="L404" s="133" t="s">
        <v>1532</v>
      </c>
      <c r="M404" s="1" t="s">
        <v>9652</v>
      </c>
      <c r="N404" s="1" t="s">
        <v>9666</v>
      </c>
    </row>
    <row r="405" spans="1:14" s="93" customFormat="1" ht="18" customHeight="1" x14ac:dyDescent="0.3">
      <c r="A405" s="98" t="s">
        <v>9597</v>
      </c>
      <c r="B405" s="98"/>
      <c r="G405" s="116" t="s">
        <v>1533</v>
      </c>
      <c r="H405" s="116" t="s">
        <v>1479</v>
      </c>
      <c r="I405" s="116" t="s">
        <v>1496</v>
      </c>
      <c r="J405" s="116" t="s">
        <v>1481</v>
      </c>
      <c r="K405" s="133">
        <v>303</v>
      </c>
      <c r="L405" s="133" t="s">
        <v>1534</v>
      </c>
      <c r="M405" s="1" t="s">
        <v>9652</v>
      </c>
      <c r="N405" s="1" t="s">
        <v>9677</v>
      </c>
    </row>
    <row r="406" spans="1:14" s="93" customFormat="1" ht="18" customHeight="1" x14ac:dyDescent="0.3">
      <c r="A406" s="98" t="s">
        <v>9597</v>
      </c>
      <c r="B406" s="98"/>
      <c r="G406" s="116" t="s">
        <v>1535</v>
      </c>
      <c r="H406" s="116" t="s">
        <v>1479</v>
      </c>
      <c r="I406" s="116" t="s">
        <v>1496</v>
      </c>
      <c r="J406" s="116" t="s">
        <v>1481</v>
      </c>
      <c r="K406" s="133">
        <v>313</v>
      </c>
      <c r="L406" s="133" t="s">
        <v>1536</v>
      </c>
      <c r="M406" s="1" t="s">
        <v>9652</v>
      </c>
      <c r="N406" s="1" t="s">
        <v>9677</v>
      </c>
    </row>
    <row r="407" spans="1:14" s="93" customFormat="1" ht="18" customHeight="1" x14ac:dyDescent="0.3">
      <c r="A407" s="98" t="s">
        <v>9597</v>
      </c>
      <c r="B407" s="98"/>
      <c r="G407" s="116" t="s">
        <v>1537</v>
      </c>
      <c r="H407" s="116" t="s">
        <v>1479</v>
      </c>
      <c r="I407" s="116" t="s">
        <v>1496</v>
      </c>
      <c r="J407" s="116" t="s">
        <v>1481</v>
      </c>
      <c r="K407" s="133">
        <v>315</v>
      </c>
      <c r="L407" s="133" t="s">
        <v>1538</v>
      </c>
      <c r="M407" s="1" t="s">
        <v>9652</v>
      </c>
      <c r="N407" s="1" t="s">
        <v>9677</v>
      </c>
    </row>
    <row r="408" spans="1:14" s="93" customFormat="1" ht="18" customHeight="1" x14ac:dyDescent="0.3">
      <c r="A408" s="98" t="s">
        <v>9597</v>
      </c>
      <c r="B408" s="98"/>
      <c r="G408" s="116" t="s">
        <v>1539</v>
      </c>
      <c r="H408" s="116" t="s">
        <v>1479</v>
      </c>
      <c r="I408" s="116" t="s">
        <v>1496</v>
      </c>
      <c r="J408" s="116" t="s">
        <v>1481</v>
      </c>
      <c r="K408" s="133">
        <v>316</v>
      </c>
      <c r="L408" s="133" t="s">
        <v>1540</v>
      </c>
      <c r="M408" s="1" t="s">
        <v>9652</v>
      </c>
      <c r="N408" s="1" t="s">
        <v>9677</v>
      </c>
    </row>
    <row r="409" spans="1:14" s="93" customFormat="1" ht="18" customHeight="1" x14ac:dyDescent="0.3">
      <c r="A409" s="98" t="s">
        <v>9598</v>
      </c>
      <c r="B409" s="98"/>
      <c r="G409" s="116" t="s">
        <v>1541</v>
      </c>
      <c r="H409" s="116" t="s">
        <v>1479</v>
      </c>
      <c r="I409" s="116" t="s">
        <v>1496</v>
      </c>
      <c r="J409" s="116" t="s">
        <v>1481</v>
      </c>
      <c r="K409" s="133">
        <v>317</v>
      </c>
      <c r="L409" s="133" t="s">
        <v>1542</v>
      </c>
      <c r="M409" s="1" t="s">
        <v>9652</v>
      </c>
      <c r="N409" s="1" t="s">
        <v>9677</v>
      </c>
    </row>
    <row r="410" spans="1:14" s="93" customFormat="1" ht="18" customHeight="1" x14ac:dyDescent="0.3">
      <c r="A410" s="98" t="s">
        <v>9597</v>
      </c>
      <c r="B410" s="98"/>
      <c r="G410" s="116" t="s">
        <v>1543</v>
      </c>
      <c r="H410" s="116" t="s">
        <v>1479</v>
      </c>
      <c r="I410" s="116" t="s">
        <v>1496</v>
      </c>
      <c r="J410" s="116" t="s">
        <v>1481</v>
      </c>
      <c r="K410" s="133">
        <v>318</v>
      </c>
      <c r="L410" s="133" t="s">
        <v>1544</v>
      </c>
      <c r="M410" s="1" t="s">
        <v>9652</v>
      </c>
      <c r="N410" s="1" t="s">
        <v>9677</v>
      </c>
    </row>
    <row r="411" spans="1:14" s="93" customFormat="1" ht="18" customHeight="1" x14ac:dyDescent="0.3">
      <c r="A411" s="98" t="s">
        <v>9598</v>
      </c>
      <c r="B411" s="98"/>
      <c r="G411" s="116" t="s">
        <v>1545</v>
      </c>
      <c r="H411" s="116" t="s">
        <v>1479</v>
      </c>
      <c r="I411" s="116" t="s">
        <v>1496</v>
      </c>
      <c r="J411" s="116" t="s">
        <v>1481</v>
      </c>
      <c r="K411" s="133">
        <v>319</v>
      </c>
      <c r="L411" s="133" t="s">
        <v>1546</v>
      </c>
      <c r="M411" s="1" t="s">
        <v>9652</v>
      </c>
      <c r="N411" s="1" t="s">
        <v>9677</v>
      </c>
    </row>
    <row r="412" spans="1:14" s="93" customFormat="1" ht="18" customHeight="1" x14ac:dyDescent="0.3">
      <c r="A412" s="98" t="s">
        <v>9597</v>
      </c>
      <c r="B412" s="98"/>
      <c r="G412" s="116" t="s">
        <v>1547</v>
      </c>
      <c r="H412" s="116" t="s">
        <v>1479</v>
      </c>
      <c r="I412" s="116" t="s">
        <v>1496</v>
      </c>
      <c r="J412" s="116" t="s">
        <v>1481</v>
      </c>
      <c r="K412" s="133">
        <v>320</v>
      </c>
      <c r="L412" s="133" t="s">
        <v>1548</v>
      </c>
      <c r="M412" s="1" t="s">
        <v>9652</v>
      </c>
      <c r="N412" s="1" t="s">
        <v>9677</v>
      </c>
    </row>
    <row r="413" spans="1:14" s="93" customFormat="1" ht="18" customHeight="1" x14ac:dyDescent="0.3">
      <c r="A413" s="98" t="s">
        <v>9597</v>
      </c>
      <c r="B413" s="98"/>
      <c r="G413" s="116" t="s">
        <v>1549</v>
      </c>
      <c r="H413" s="116" t="s">
        <v>1479</v>
      </c>
      <c r="I413" s="116" t="s">
        <v>1496</v>
      </c>
      <c r="J413" s="116" t="s">
        <v>1481</v>
      </c>
      <c r="K413" s="133">
        <v>321</v>
      </c>
      <c r="L413" s="133" t="s">
        <v>1550</v>
      </c>
      <c r="M413" s="1" t="s">
        <v>9652</v>
      </c>
      <c r="N413" s="1" t="s">
        <v>9677</v>
      </c>
    </row>
    <row r="414" spans="1:14" s="93" customFormat="1" ht="18" customHeight="1" x14ac:dyDescent="0.3">
      <c r="A414" s="98" t="s">
        <v>9598</v>
      </c>
      <c r="B414" s="98"/>
      <c r="G414" s="116" t="s">
        <v>1551</v>
      </c>
      <c r="H414" s="116" t="s">
        <v>1479</v>
      </c>
      <c r="I414" s="116" t="s">
        <v>1496</v>
      </c>
      <c r="J414" s="116" t="s">
        <v>1481</v>
      </c>
      <c r="K414" s="133">
        <v>322</v>
      </c>
      <c r="L414" s="133" t="s">
        <v>1552</v>
      </c>
      <c r="M414" s="1" t="s">
        <v>9652</v>
      </c>
      <c r="N414" s="1" t="s">
        <v>9677</v>
      </c>
    </row>
    <row r="415" spans="1:14" s="93" customFormat="1" ht="18" customHeight="1" x14ac:dyDescent="0.3">
      <c r="A415" s="98" t="s">
        <v>9597</v>
      </c>
      <c r="B415" s="98"/>
      <c r="G415" s="116" t="s">
        <v>1553</v>
      </c>
      <c r="H415" s="116" t="s">
        <v>1479</v>
      </c>
      <c r="I415" s="116" t="s">
        <v>1496</v>
      </c>
      <c r="J415" s="116" t="s">
        <v>1481</v>
      </c>
      <c r="K415" s="133">
        <v>323</v>
      </c>
      <c r="L415" s="133" t="s">
        <v>1554</v>
      </c>
      <c r="M415" s="1" t="s">
        <v>9652</v>
      </c>
      <c r="N415" s="1" t="s">
        <v>9677</v>
      </c>
    </row>
    <row r="416" spans="1:14" s="93" customFormat="1" ht="18" customHeight="1" x14ac:dyDescent="0.3">
      <c r="A416" s="98" t="s">
        <v>9597</v>
      </c>
      <c r="B416" s="98"/>
      <c r="G416" s="116" t="s">
        <v>1555</v>
      </c>
      <c r="H416" s="116" t="s">
        <v>1479</v>
      </c>
      <c r="I416" s="116" t="s">
        <v>1496</v>
      </c>
      <c r="J416" s="116" t="s">
        <v>1481</v>
      </c>
      <c r="K416" s="133">
        <v>324</v>
      </c>
      <c r="L416" s="133" t="s">
        <v>9920</v>
      </c>
      <c r="M416" s="1" t="s">
        <v>9652</v>
      </c>
      <c r="N416" s="1" t="s">
        <v>9677</v>
      </c>
    </row>
    <row r="417" spans="1:14" s="93" customFormat="1" ht="18" customHeight="1" x14ac:dyDescent="0.3">
      <c r="A417" s="98" t="s">
        <v>9597</v>
      </c>
      <c r="B417" s="98"/>
      <c r="G417" s="116" t="s">
        <v>1556</v>
      </c>
      <c r="H417" s="116" t="s">
        <v>1479</v>
      </c>
      <c r="I417" s="116" t="s">
        <v>1496</v>
      </c>
      <c r="J417" s="116" t="s">
        <v>1481</v>
      </c>
      <c r="K417" s="133">
        <v>325</v>
      </c>
      <c r="L417" s="133" t="s">
        <v>1557</v>
      </c>
      <c r="M417" s="1" t="s">
        <v>9652</v>
      </c>
      <c r="N417" s="1" t="s">
        <v>9677</v>
      </c>
    </row>
    <row r="418" spans="1:14" s="93" customFormat="1" ht="18" customHeight="1" x14ac:dyDescent="0.3">
      <c r="A418" s="98" t="s">
        <v>9597</v>
      </c>
      <c r="B418" s="98"/>
      <c r="G418" s="116" t="s">
        <v>1558</v>
      </c>
      <c r="H418" s="116" t="s">
        <v>1479</v>
      </c>
      <c r="I418" s="116" t="s">
        <v>1496</v>
      </c>
      <c r="J418" s="116" t="s">
        <v>1481</v>
      </c>
      <c r="K418" s="133">
        <v>328</v>
      </c>
      <c r="L418" s="133" t="s">
        <v>1559</v>
      </c>
      <c r="M418" s="1" t="s">
        <v>9652</v>
      </c>
      <c r="N418" s="1" t="s">
        <v>9677</v>
      </c>
    </row>
    <row r="419" spans="1:14" s="93" customFormat="1" ht="18" customHeight="1" x14ac:dyDescent="0.3">
      <c r="A419" s="98" t="s">
        <v>9597</v>
      </c>
      <c r="B419" s="98"/>
      <c r="G419" s="116" t="s">
        <v>9925</v>
      </c>
      <c r="H419" s="116" t="s">
        <v>1479</v>
      </c>
      <c r="I419" s="116" t="s">
        <v>1496</v>
      </c>
      <c r="J419" s="116" t="s">
        <v>1481</v>
      </c>
      <c r="K419" s="133">
        <v>330</v>
      </c>
      <c r="L419" s="133" t="s">
        <v>9926</v>
      </c>
      <c r="M419" s="1" t="s">
        <v>9652</v>
      </c>
      <c r="N419" s="1" t="s">
        <v>9677</v>
      </c>
    </row>
    <row r="420" spans="1:14" s="93" customFormat="1" ht="18" customHeight="1" x14ac:dyDescent="0.3">
      <c r="A420" s="98" t="s">
        <v>9597</v>
      </c>
      <c r="B420" s="98"/>
      <c r="G420" s="116" t="s">
        <v>9927</v>
      </c>
      <c r="H420" s="116" t="s">
        <v>1479</v>
      </c>
      <c r="I420" s="116" t="s">
        <v>1496</v>
      </c>
      <c r="J420" s="116" t="s">
        <v>1481</v>
      </c>
      <c r="K420" s="133">
        <v>331</v>
      </c>
      <c r="L420" s="133" t="s">
        <v>9928</v>
      </c>
      <c r="M420" s="1" t="s">
        <v>9652</v>
      </c>
      <c r="N420" s="1" t="s">
        <v>9677</v>
      </c>
    </row>
    <row r="421" spans="1:14" s="93" customFormat="1" ht="18" customHeight="1" x14ac:dyDescent="0.3">
      <c r="A421" s="98" t="s">
        <v>9598</v>
      </c>
      <c r="B421" s="98"/>
      <c r="G421" s="116" t="s">
        <v>1560</v>
      </c>
      <c r="H421" s="116" t="s">
        <v>1479</v>
      </c>
      <c r="I421" s="116" t="s">
        <v>1480</v>
      </c>
      <c r="J421" s="116" t="s">
        <v>1481</v>
      </c>
      <c r="K421" s="133">
        <v>402</v>
      </c>
      <c r="L421" s="133" t="s">
        <v>1561</v>
      </c>
      <c r="M421" s="1" t="s">
        <v>9652</v>
      </c>
      <c r="N421" s="1" t="s">
        <v>9677</v>
      </c>
    </row>
    <row r="422" spans="1:14" s="93" customFormat="1" ht="18" customHeight="1" x14ac:dyDescent="0.3">
      <c r="A422" s="98" t="s">
        <v>9598</v>
      </c>
      <c r="B422" s="98"/>
      <c r="G422" s="116" t="s">
        <v>1562</v>
      </c>
      <c r="H422" s="116" t="s">
        <v>1479</v>
      </c>
      <c r="I422" s="116" t="s">
        <v>1480</v>
      </c>
      <c r="J422" s="116" t="s">
        <v>1481</v>
      </c>
      <c r="K422" s="133">
        <v>421</v>
      </c>
      <c r="L422" s="133" t="s">
        <v>1563</v>
      </c>
      <c r="M422" s="1" t="s">
        <v>9652</v>
      </c>
      <c r="N422" s="1" t="s">
        <v>9677</v>
      </c>
    </row>
    <row r="423" spans="1:14" s="93" customFormat="1" ht="18" customHeight="1" x14ac:dyDescent="0.3">
      <c r="A423" s="98" t="s">
        <v>9598</v>
      </c>
      <c r="B423" s="98"/>
      <c r="G423" s="116" t="s">
        <v>1564</v>
      </c>
      <c r="H423" s="116" t="s">
        <v>1479</v>
      </c>
      <c r="I423" s="116" t="s">
        <v>1480</v>
      </c>
      <c r="J423" s="116" t="s">
        <v>1481</v>
      </c>
      <c r="K423" s="133">
        <v>439</v>
      </c>
      <c r="L423" s="133" t="s">
        <v>1565</v>
      </c>
      <c r="M423" s="1" t="s">
        <v>9652</v>
      </c>
      <c r="N423" s="1" t="s">
        <v>9677</v>
      </c>
    </row>
    <row r="424" spans="1:14" s="93" customFormat="1" ht="18" customHeight="1" x14ac:dyDescent="0.3">
      <c r="A424" s="98" t="s">
        <v>9597</v>
      </c>
      <c r="B424" s="98"/>
      <c r="G424" s="116" t="s">
        <v>1566</v>
      </c>
      <c r="H424" s="116" t="s">
        <v>1479</v>
      </c>
      <c r="I424" s="116" t="s">
        <v>1480</v>
      </c>
      <c r="J424" s="116" t="s">
        <v>1481</v>
      </c>
      <c r="K424" s="133">
        <v>443</v>
      </c>
      <c r="L424" s="133" t="s">
        <v>1567</v>
      </c>
      <c r="M424" s="1" t="s">
        <v>9652</v>
      </c>
      <c r="N424" s="1" t="s">
        <v>9700</v>
      </c>
    </row>
    <row r="425" spans="1:14" s="93" customFormat="1" ht="18" customHeight="1" x14ac:dyDescent="0.3">
      <c r="A425" s="105" t="s">
        <v>9642</v>
      </c>
      <c r="B425" s="105" t="s">
        <v>9593</v>
      </c>
      <c r="G425" s="116" t="s">
        <v>1568</v>
      </c>
      <c r="H425" s="116" t="s">
        <v>1479</v>
      </c>
      <c r="I425" s="116" t="s">
        <v>1480</v>
      </c>
      <c r="J425" s="116" t="s">
        <v>1481</v>
      </c>
      <c r="K425" s="133">
        <v>454</v>
      </c>
      <c r="L425" s="133" t="s">
        <v>1569</v>
      </c>
      <c r="M425" s="1" t="s">
        <v>9652</v>
      </c>
      <c r="N425" s="1" t="s">
        <v>9762</v>
      </c>
    </row>
    <row r="426" spans="1:14" s="93" customFormat="1" ht="18" customHeight="1" x14ac:dyDescent="0.3">
      <c r="A426" s="106" t="s">
        <v>9602</v>
      </c>
      <c r="B426" s="106" t="s">
        <v>9643</v>
      </c>
      <c r="G426" s="116" t="s">
        <v>1570</v>
      </c>
      <c r="H426" s="116" t="s">
        <v>1479</v>
      </c>
      <c r="I426" s="116" t="s">
        <v>1480</v>
      </c>
      <c r="J426" s="116" t="s">
        <v>1481</v>
      </c>
      <c r="K426" s="133">
        <v>455</v>
      </c>
      <c r="L426" s="133" t="s">
        <v>1571</v>
      </c>
      <c r="M426" s="1" t="s">
        <v>9652</v>
      </c>
      <c r="N426" s="1" t="s">
        <v>9663</v>
      </c>
    </row>
    <row r="427" spans="1:14" s="93" customFormat="1" ht="18" customHeight="1" x14ac:dyDescent="0.3">
      <c r="A427" s="98" t="s">
        <v>9597</v>
      </c>
      <c r="B427" s="98"/>
      <c r="G427" s="117" t="s">
        <v>1572</v>
      </c>
      <c r="H427" s="116" t="s">
        <v>1479</v>
      </c>
      <c r="I427" s="116" t="s">
        <v>1573</v>
      </c>
      <c r="J427" s="116" t="s">
        <v>1481</v>
      </c>
      <c r="K427" s="133">
        <v>501</v>
      </c>
      <c r="L427" s="133" t="s">
        <v>1574</v>
      </c>
      <c r="M427" s="1" t="s">
        <v>9652</v>
      </c>
      <c r="N427" s="1" t="s">
        <v>9666</v>
      </c>
    </row>
    <row r="428" spans="1:14" s="93" customFormat="1" ht="18" customHeight="1" x14ac:dyDescent="0.3">
      <c r="A428" s="104" t="s">
        <v>9597</v>
      </c>
      <c r="B428" s="107" t="s">
        <v>9617</v>
      </c>
      <c r="G428" s="116" t="s">
        <v>1575</v>
      </c>
      <c r="H428" s="116" t="s">
        <v>1479</v>
      </c>
      <c r="I428" s="116" t="s">
        <v>1573</v>
      </c>
      <c r="J428" s="116" t="s">
        <v>1481</v>
      </c>
      <c r="K428" s="133">
        <v>502</v>
      </c>
      <c r="L428" s="133" t="s">
        <v>1576</v>
      </c>
      <c r="M428" s="1" t="s">
        <v>9652</v>
      </c>
      <c r="N428" s="1" t="s">
        <v>9666</v>
      </c>
    </row>
    <row r="429" spans="1:14" s="93" customFormat="1" ht="18" customHeight="1" x14ac:dyDescent="0.3">
      <c r="A429" s="98" t="s">
        <v>9597</v>
      </c>
      <c r="B429" s="98"/>
      <c r="G429" s="117" t="s">
        <v>1577</v>
      </c>
      <c r="H429" s="116" t="s">
        <v>1479</v>
      </c>
      <c r="I429" s="116" t="s">
        <v>1573</v>
      </c>
      <c r="J429" s="116" t="s">
        <v>1481</v>
      </c>
      <c r="K429" s="133">
        <v>504</v>
      </c>
      <c r="L429" s="133" t="s">
        <v>1578</v>
      </c>
      <c r="M429" s="1" t="s">
        <v>9652</v>
      </c>
      <c r="N429" s="1" t="s">
        <v>9666</v>
      </c>
    </row>
    <row r="430" spans="1:14" s="93" customFormat="1" ht="18" customHeight="1" x14ac:dyDescent="0.3">
      <c r="A430" s="98" t="s">
        <v>9597</v>
      </c>
      <c r="B430" s="98"/>
      <c r="G430" s="116" t="s">
        <v>1579</v>
      </c>
      <c r="H430" s="116" t="s">
        <v>1479</v>
      </c>
      <c r="I430" s="116" t="s">
        <v>1573</v>
      </c>
      <c r="J430" s="116" t="s">
        <v>1481</v>
      </c>
      <c r="K430" s="133">
        <v>505</v>
      </c>
      <c r="L430" s="133" t="s">
        <v>1580</v>
      </c>
      <c r="M430" s="1" t="s">
        <v>9652</v>
      </c>
      <c r="N430" s="1" t="s">
        <v>9762</v>
      </c>
    </row>
    <row r="431" spans="1:14" s="93" customFormat="1" ht="18" customHeight="1" x14ac:dyDescent="0.3">
      <c r="A431" s="98" t="s">
        <v>9597</v>
      </c>
      <c r="B431" s="98"/>
      <c r="G431" s="116" t="s">
        <v>1581</v>
      </c>
      <c r="H431" s="116" t="s">
        <v>1479</v>
      </c>
      <c r="I431" s="116" t="s">
        <v>1573</v>
      </c>
      <c r="J431" s="116" t="s">
        <v>1481</v>
      </c>
      <c r="K431" s="133">
        <v>510</v>
      </c>
      <c r="L431" s="133" t="s">
        <v>1582</v>
      </c>
      <c r="M431" s="1" t="s">
        <v>9652</v>
      </c>
      <c r="N431" s="1" t="s">
        <v>9762</v>
      </c>
    </row>
    <row r="432" spans="1:14" s="93" customFormat="1" ht="18" customHeight="1" x14ac:dyDescent="0.3">
      <c r="A432" s="98" t="s">
        <v>9597</v>
      </c>
      <c r="B432" s="98"/>
      <c r="G432" s="116" t="s">
        <v>1583</v>
      </c>
      <c r="H432" s="116" t="s">
        <v>1479</v>
      </c>
      <c r="I432" s="116" t="s">
        <v>1573</v>
      </c>
      <c r="J432" s="116" t="s">
        <v>1481</v>
      </c>
      <c r="K432" s="133">
        <v>513</v>
      </c>
      <c r="L432" s="133" t="s">
        <v>1584</v>
      </c>
      <c r="M432" s="1" t="s">
        <v>9652</v>
      </c>
      <c r="N432" s="1" t="s">
        <v>9776</v>
      </c>
    </row>
    <row r="433" spans="1:14" s="93" customFormat="1" ht="18" customHeight="1" x14ac:dyDescent="0.3">
      <c r="A433" s="98" t="s">
        <v>9598</v>
      </c>
      <c r="B433" s="98"/>
      <c r="G433" s="116" t="s">
        <v>1585</v>
      </c>
      <c r="H433" s="116" t="s">
        <v>1479</v>
      </c>
      <c r="I433" s="116" t="s">
        <v>1573</v>
      </c>
      <c r="J433" s="116" t="s">
        <v>1481</v>
      </c>
      <c r="K433" s="133">
        <v>515</v>
      </c>
      <c r="L433" s="133" t="s">
        <v>1586</v>
      </c>
      <c r="M433" s="1" t="s">
        <v>9652</v>
      </c>
      <c r="N433" s="1" t="s">
        <v>9776</v>
      </c>
    </row>
    <row r="434" spans="1:14" s="93" customFormat="1" ht="18" customHeight="1" x14ac:dyDescent="0.3">
      <c r="A434" s="98" t="s">
        <v>9598</v>
      </c>
      <c r="B434" s="98"/>
      <c r="G434" s="116" t="s">
        <v>1587</v>
      </c>
      <c r="H434" s="116" t="s">
        <v>1479</v>
      </c>
      <c r="I434" s="116" t="s">
        <v>1573</v>
      </c>
      <c r="J434" s="116" t="s">
        <v>1481</v>
      </c>
      <c r="K434" s="133">
        <v>517</v>
      </c>
      <c r="L434" s="133" t="s">
        <v>1588</v>
      </c>
      <c r="M434" s="1" t="s">
        <v>9647</v>
      </c>
      <c r="N434" s="1" t="s">
        <v>9786</v>
      </c>
    </row>
    <row r="435" spans="1:14" s="93" customFormat="1" ht="18" customHeight="1" x14ac:dyDescent="0.3">
      <c r="A435" s="98" t="s">
        <v>9597</v>
      </c>
      <c r="B435" s="98"/>
      <c r="G435" s="116" t="s">
        <v>1589</v>
      </c>
      <c r="H435" s="116" t="s">
        <v>1479</v>
      </c>
      <c r="I435" s="116" t="s">
        <v>1573</v>
      </c>
      <c r="J435" s="116" t="s">
        <v>1481</v>
      </c>
      <c r="K435" s="133">
        <v>521</v>
      </c>
      <c r="L435" s="133" t="s">
        <v>1590</v>
      </c>
      <c r="M435" s="1" t="s">
        <v>9652</v>
      </c>
      <c r="N435" s="1" t="s">
        <v>9776</v>
      </c>
    </row>
    <row r="436" spans="1:14" s="93" customFormat="1" ht="18" customHeight="1" x14ac:dyDescent="0.3">
      <c r="A436" s="98" t="s">
        <v>9597</v>
      </c>
      <c r="B436" s="98"/>
      <c r="G436" s="116" t="s">
        <v>1591</v>
      </c>
      <c r="H436" s="116" t="s">
        <v>1479</v>
      </c>
      <c r="I436" s="116" t="s">
        <v>1573</v>
      </c>
      <c r="J436" s="116" t="s">
        <v>1481</v>
      </c>
      <c r="K436" s="133">
        <v>523</v>
      </c>
      <c r="L436" s="133" t="s">
        <v>9919</v>
      </c>
      <c r="M436" s="1" t="s">
        <v>9652</v>
      </c>
      <c r="N436" s="1" t="s">
        <v>9776</v>
      </c>
    </row>
    <row r="437" spans="1:14" s="93" customFormat="1" ht="18" customHeight="1" x14ac:dyDescent="0.3">
      <c r="A437" s="98" t="s">
        <v>9597</v>
      </c>
      <c r="B437" s="98"/>
      <c r="G437" s="116" t="s">
        <v>1592</v>
      </c>
      <c r="H437" s="116" t="s">
        <v>1479</v>
      </c>
      <c r="I437" s="116" t="s">
        <v>1573</v>
      </c>
      <c r="J437" s="116" t="s">
        <v>1481</v>
      </c>
      <c r="K437" s="133">
        <v>526</v>
      </c>
      <c r="L437" s="133" t="s">
        <v>1593</v>
      </c>
      <c r="M437" s="1" t="s">
        <v>9652</v>
      </c>
      <c r="N437" s="1" t="s">
        <v>9776</v>
      </c>
    </row>
    <row r="438" spans="1:14" s="93" customFormat="1" ht="18" customHeight="1" x14ac:dyDescent="0.3">
      <c r="A438" s="98" t="s">
        <v>9597</v>
      </c>
      <c r="B438" s="98"/>
      <c r="G438" s="116" t="s">
        <v>1594</v>
      </c>
      <c r="H438" s="116" t="s">
        <v>1479</v>
      </c>
      <c r="I438" s="116" t="s">
        <v>1573</v>
      </c>
      <c r="J438" s="116" t="s">
        <v>1481</v>
      </c>
      <c r="K438" s="133" t="s">
        <v>1595</v>
      </c>
      <c r="L438" s="133" t="s">
        <v>1596</v>
      </c>
      <c r="M438" s="1" t="s">
        <v>9652</v>
      </c>
      <c r="N438" s="1" t="s">
        <v>9776</v>
      </c>
    </row>
    <row r="439" spans="1:14" s="93" customFormat="1" ht="18" customHeight="1" x14ac:dyDescent="0.3">
      <c r="A439" s="98" t="s">
        <v>9598</v>
      </c>
      <c r="B439" s="98"/>
      <c r="G439" s="116" t="s">
        <v>1597</v>
      </c>
      <c r="H439" s="116" t="s">
        <v>1479</v>
      </c>
      <c r="I439" s="116" t="s">
        <v>1573</v>
      </c>
      <c r="J439" s="116" t="s">
        <v>1481</v>
      </c>
      <c r="K439" s="133">
        <v>529</v>
      </c>
      <c r="L439" s="133" t="s">
        <v>1598</v>
      </c>
      <c r="M439" s="1" t="s">
        <v>9652</v>
      </c>
      <c r="N439" s="1" t="s">
        <v>9786</v>
      </c>
    </row>
    <row r="440" spans="1:14" s="93" customFormat="1" ht="18" customHeight="1" x14ac:dyDescent="0.3">
      <c r="A440" s="98" t="s">
        <v>9597</v>
      </c>
      <c r="B440" s="98"/>
      <c r="G440" s="116" t="s">
        <v>1599</v>
      </c>
      <c r="H440" s="116" t="s">
        <v>1479</v>
      </c>
      <c r="I440" s="116" t="s">
        <v>1573</v>
      </c>
      <c r="J440" s="116" t="s">
        <v>1481</v>
      </c>
      <c r="K440" s="133">
        <v>530</v>
      </c>
      <c r="L440" s="133" t="s">
        <v>1202</v>
      </c>
      <c r="M440" s="1" t="s">
        <v>9652</v>
      </c>
      <c r="N440" s="1" t="s">
        <v>9776</v>
      </c>
    </row>
    <row r="441" spans="1:14" s="93" customFormat="1" ht="18" customHeight="1" x14ac:dyDescent="0.3">
      <c r="A441" s="98" t="s">
        <v>9598</v>
      </c>
      <c r="B441" s="98"/>
      <c r="G441" s="116" t="s">
        <v>1600</v>
      </c>
      <c r="H441" s="116" t="s">
        <v>1479</v>
      </c>
      <c r="I441" s="116" t="s">
        <v>1573</v>
      </c>
      <c r="J441" s="116" t="s">
        <v>1481</v>
      </c>
      <c r="K441" s="133">
        <v>531</v>
      </c>
      <c r="L441" s="133" t="s">
        <v>1601</v>
      </c>
      <c r="M441" s="1" t="s">
        <v>9647</v>
      </c>
      <c r="N441" s="1" t="s">
        <v>9776</v>
      </c>
    </row>
    <row r="442" spans="1:14" s="93" customFormat="1" ht="18" customHeight="1" x14ac:dyDescent="0.3">
      <c r="A442" s="98" t="s">
        <v>9597</v>
      </c>
      <c r="B442" s="98"/>
      <c r="G442" s="116" t="s">
        <v>1602</v>
      </c>
      <c r="H442" s="116" t="s">
        <v>1479</v>
      </c>
      <c r="I442" s="116" t="s">
        <v>1573</v>
      </c>
      <c r="J442" s="116" t="s">
        <v>1481</v>
      </c>
      <c r="K442" s="133">
        <v>532</v>
      </c>
      <c r="L442" s="133" t="s">
        <v>1294</v>
      </c>
      <c r="M442" s="1" t="s">
        <v>9647</v>
      </c>
      <c r="N442" s="1" t="s">
        <v>9786</v>
      </c>
    </row>
    <row r="443" spans="1:14" s="93" customFormat="1" ht="18" customHeight="1" x14ac:dyDescent="0.3">
      <c r="A443" s="98" t="s">
        <v>9597</v>
      </c>
      <c r="B443" s="98"/>
      <c r="G443" s="116" t="s">
        <v>1603</v>
      </c>
      <c r="H443" s="116" t="s">
        <v>1479</v>
      </c>
      <c r="I443" s="116" t="s">
        <v>1573</v>
      </c>
      <c r="J443" s="116" t="s">
        <v>1481</v>
      </c>
      <c r="K443" s="133">
        <v>535</v>
      </c>
      <c r="L443" s="133" t="s">
        <v>1604</v>
      </c>
      <c r="M443" s="1" t="s">
        <v>9652</v>
      </c>
      <c r="N443" s="1" t="s">
        <v>9700</v>
      </c>
    </row>
    <row r="444" spans="1:14" s="93" customFormat="1" ht="18" customHeight="1" x14ac:dyDescent="0.3">
      <c r="A444" s="98" t="s">
        <v>9597</v>
      </c>
      <c r="B444" s="98"/>
      <c r="G444" s="116" t="s">
        <v>1605</v>
      </c>
      <c r="H444" s="116" t="s">
        <v>1479</v>
      </c>
      <c r="I444" s="116" t="s">
        <v>1573</v>
      </c>
      <c r="J444" s="116" t="s">
        <v>1481</v>
      </c>
      <c r="K444" s="133">
        <v>536</v>
      </c>
      <c r="L444" s="133" t="s">
        <v>1606</v>
      </c>
      <c r="M444" s="1" t="s">
        <v>9647</v>
      </c>
      <c r="N444" s="1" t="s">
        <v>9786</v>
      </c>
    </row>
    <row r="445" spans="1:14" s="93" customFormat="1" ht="18" customHeight="1" x14ac:dyDescent="0.3">
      <c r="A445" s="98" t="s">
        <v>9597</v>
      </c>
      <c r="B445" s="98"/>
      <c r="G445" s="116" t="s">
        <v>1607</v>
      </c>
      <c r="H445" s="116" t="s">
        <v>1479</v>
      </c>
      <c r="I445" s="124" t="s">
        <v>1573</v>
      </c>
      <c r="J445" s="116" t="s">
        <v>1481</v>
      </c>
      <c r="K445" s="133">
        <v>537</v>
      </c>
      <c r="L445" s="133" t="s">
        <v>1608</v>
      </c>
      <c r="M445" s="1" t="s">
        <v>9647</v>
      </c>
      <c r="N445" s="1" t="s">
        <v>9786</v>
      </c>
    </row>
    <row r="446" spans="1:14" s="93" customFormat="1" ht="18" customHeight="1" x14ac:dyDescent="0.3">
      <c r="A446" s="98" t="s">
        <v>9597</v>
      </c>
      <c r="B446" s="98"/>
      <c r="G446" s="116" t="s">
        <v>1609</v>
      </c>
      <c r="H446" s="116" t="s">
        <v>1479</v>
      </c>
      <c r="I446" s="124" t="s">
        <v>1573</v>
      </c>
      <c r="J446" s="116" t="s">
        <v>1481</v>
      </c>
      <c r="K446" s="133">
        <v>538</v>
      </c>
      <c r="L446" s="133" t="s">
        <v>1610</v>
      </c>
      <c r="M446" s="1" t="s">
        <v>9647</v>
      </c>
      <c r="N446" s="1" t="s">
        <v>9786</v>
      </c>
    </row>
    <row r="447" spans="1:14" s="93" customFormat="1" ht="18" customHeight="1" x14ac:dyDescent="0.3">
      <c r="A447" s="98" t="s">
        <v>9597</v>
      </c>
      <c r="B447" s="98"/>
      <c r="G447" s="116" t="s">
        <v>1611</v>
      </c>
      <c r="H447" s="116" t="s">
        <v>1479</v>
      </c>
      <c r="I447" s="116" t="s">
        <v>1573</v>
      </c>
      <c r="J447" s="116" t="s">
        <v>1481</v>
      </c>
      <c r="K447" s="133">
        <v>539</v>
      </c>
      <c r="L447" s="133" t="s">
        <v>1612</v>
      </c>
      <c r="M447" s="1" t="s">
        <v>9647</v>
      </c>
      <c r="N447" s="1" t="s">
        <v>9786</v>
      </c>
    </row>
    <row r="448" spans="1:14" s="93" customFormat="1" ht="18" customHeight="1" x14ac:dyDescent="0.3">
      <c r="A448" s="98" t="s">
        <v>9597</v>
      </c>
      <c r="B448" s="98"/>
      <c r="G448" s="116" t="s">
        <v>1613</v>
      </c>
      <c r="H448" s="116" t="s">
        <v>1479</v>
      </c>
      <c r="I448" s="116" t="s">
        <v>1573</v>
      </c>
      <c r="J448" s="116" t="s">
        <v>1481</v>
      </c>
      <c r="K448" s="133">
        <v>540</v>
      </c>
      <c r="L448" s="133" t="s">
        <v>1614</v>
      </c>
      <c r="M448" s="1" t="s">
        <v>9652</v>
      </c>
      <c r="N448" s="1" t="s">
        <v>9786</v>
      </c>
    </row>
    <row r="449" spans="1:14" s="93" customFormat="1" ht="18" customHeight="1" x14ac:dyDescent="0.3">
      <c r="A449" s="98" t="s">
        <v>9598</v>
      </c>
      <c r="B449" s="98"/>
      <c r="G449" s="116" t="s">
        <v>1615</v>
      </c>
      <c r="H449" s="116" t="s">
        <v>1479</v>
      </c>
      <c r="I449" s="116" t="s">
        <v>1496</v>
      </c>
      <c r="J449" s="116" t="s">
        <v>1481</v>
      </c>
      <c r="K449" s="133">
        <v>601</v>
      </c>
      <c r="L449" s="133" t="s">
        <v>1616</v>
      </c>
      <c r="M449" s="1" t="s">
        <v>9652</v>
      </c>
      <c r="N449" s="1" t="s">
        <v>9776</v>
      </c>
    </row>
    <row r="450" spans="1:14" s="93" customFormat="1" ht="18" customHeight="1" x14ac:dyDescent="0.3">
      <c r="A450" s="98" t="s">
        <v>9598</v>
      </c>
      <c r="B450" s="98"/>
      <c r="G450" s="116" t="s">
        <v>1617</v>
      </c>
      <c r="H450" s="116" t="s">
        <v>1479</v>
      </c>
      <c r="I450" s="116" t="s">
        <v>1496</v>
      </c>
      <c r="J450" s="116" t="s">
        <v>1481</v>
      </c>
      <c r="K450" s="133">
        <v>605</v>
      </c>
      <c r="L450" s="133" t="s">
        <v>1618</v>
      </c>
      <c r="M450" s="1" t="s">
        <v>9652</v>
      </c>
      <c r="N450" s="1" t="s">
        <v>9776</v>
      </c>
    </row>
    <row r="451" spans="1:14" s="93" customFormat="1" ht="18" customHeight="1" x14ac:dyDescent="0.3">
      <c r="A451" s="98" t="s">
        <v>9598</v>
      </c>
      <c r="B451" s="98"/>
      <c r="G451" s="116" t="s">
        <v>1619</v>
      </c>
      <c r="H451" s="116" t="s">
        <v>1479</v>
      </c>
      <c r="I451" s="116" t="s">
        <v>1573</v>
      </c>
      <c r="J451" s="116" t="s">
        <v>1481</v>
      </c>
      <c r="K451" s="133" t="s">
        <v>1620</v>
      </c>
      <c r="L451" s="133" t="s">
        <v>1621</v>
      </c>
      <c r="M451" s="1" t="s">
        <v>9652</v>
      </c>
      <c r="N451" s="1" t="s">
        <v>9700</v>
      </c>
    </row>
    <row r="452" spans="1:14" s="93" customFormat="1" ht="18" customHeight="1" x14ac:dyDescent="0.3">
      <c r="A452" s="98" t="s">
        <v>9597</v>
      </c>
      <c r="B452" s="98"/>
      <c r="G452" s="116" t="s">
        <v>1622</v>
      </c>
      <c r="H452" s="116" t="s">
        <v>1479</v>
      </c>
      <c r="I452" s="116" t="s">
        <v>1573</v>
      </c>
      <c r="J452" s="116" t="s">
        <v>1481</v>
      </c>
      <c r="K452" s="133">
        <v>606</v>
      </c>
      <c r="L452" s="133" t="s">
        <v>1623</v>
      </c>
      <c r="M452" s="1" t="s">
        <v>9652</v>
      </c>
      <c r="N452" s="1" t="s">
        <v>9776</v>
      </c>
    </row>
    <row r="453" spans="1:14" s="93" customFormat="1" ht="18" customHeight="1" x14ac:dyDescent="0.3">
      <c r="A453" s="98" t="s">
        <v>9598</v>
      </c>
      <c r="B453" s="98"/>
      <c r="G453" s="116" t="s">
        <v>1624</v>
      </c>
      <c r="H453" s="116" t="s">
        <v>1479</v>
      </c>
      <c r="I453" s="116" t="s">
        <v>1496</v>
      </c>
      <c r="J453" s="116" t="s">
        <v>1481</v>
      </c>
      <c r="K453" s="133">
        <v>610</v>
      </c>
      <c r="L453" s="133" t="s">
        <v>1625</v>
      </c>
      <c r="M453" s="1" t="s">
        <v>9652</v>
      </c>
      <c r="N453" s="1" t="s">
        <v>9762</v>
      </c>
    </row>
    <row r="454" spans="1:14" s="93" customFormat="1" ht="18" customHeight="1" x14ac:dyDescent="0.3">
      <c r="A454" s="98" t="s">
        <v>9598</v>
      </c>
      <c r="B454" s="98"/>
      <c r="G454" s="116" t="s">
        <v>1626</v>
      </c>
      <c r="H454" s="116" t="s">
        <v>1479</v>
      </c>
      <c r="I454" s="116" t="s">
        <v>1496</v>
      </c>
      <c r="J454" s="116" t="s">
        <v>1481</v>
      </c>
      <c r="K454" s="133">
        <v>614</v>
      </c>
      <c r="L454" s="133" t="s">
        <v>1627</v>
      </c>
      <c r="M454" s="1" t="s">
        <v>9652</v>
      </c>
      <c r="N454" s="1" t="s">
        <v>9857</v>
      </c>
    </row>
    <row r="455" spans="1:14" s="93" customFormat="1" ht="18" customHeight="1" x14ac:dyDescent="0.3">
      <c r="A455" s="98" t="s">
        <v>9597</v>
      </c>
      <c r="B455" s="98"/>
      <c r="G455" s="116" t="s">
        <v>1628</v>
      </c>
      <c r="H455" s="116" t="s">
        <v>1479</v>
      </c>
      <c r="I455" s="116" t="s">
        <v>1496</v>
      </c>
      <c r="J455" s="116" t="s">
        <v>1481</v>
      </c>
      <c r="K455" s="133">
        <v>615</v>
      </c>
      <c r="L455" s="133" t="s">
        <v>1629</v>
      </c>
      <c r="M455" s="1" t="s">
        <v>9652</v>
      </c>
      <c r="N455" s="1" t="s">
        <v>9786</v>
      </c>
    </row>
    <row r="456" spans="1:14" s="93" customFormat="1" ht="18" customHeight="1" x14ac:dyDescent="0.3">
      <c r="A456" s="98" t="s">
        <v>9597</v>
      </c>
      <c r="B456" s="98"/>
      <c r="G456" s="116" t="s">
        <v>1630</v>
      </c>
      <c r="H456" s="116" t="s">
        <v>1479</v>
      </c>
      <c r="I456" s="116" t="s">
        <v>1496</v>
      </c>
      <c r="J456" s="116" t="s">
        <v>1481</v>
      </c>
      <c r="K456" s="133">
        <v>616</v>
      </c>
      <c r="L456" s="133" t="s">
        <v>1631</v>
      </c>
      <c r="M456" s="1" t="s">
        <v>9652</v>
      </c>
      <c r="N456" s="1" t="s">
        <v>9700</v>
      </c>
    </row>
    <row r="457" spans="1:14" s="93" customFormat="1" ht="18" customHeight="1" x14ac:dyDescent="0.3">
      <c r="A457" s="98" t="s">
        <v>9597</v>
      </c>
      <c r="B457" s="98"/>
      <c r="G457" s="116" t="s">
        <v>1632</v>
      </c>
      <c r="H457" s="116" t="s">
        <v>1479</v>
      </c>
      <c r="I457" s="116" t="s">
        <v>1496</v>
      </c>
      <c r="J457" s="116" t="s">
        <v>1481</v>
      </c>
      <c r="K457" s="133">
        <v>619</v>
      </c>
      <c r="L457" s="133" t="s">
        <v>1633</v>
      </c>
      <c r="M457" s="1" t="s">
        <v>9652</v>
      </c>
      <c r="N457" s="1" t="s">
        <v>9776</v>
      </c>
    </row>
    <row r="458" spans="1:14" s="93" customFormat="1" ht="18" customHeight="1" x14ac:dyDescent="0.3">
      <c r="A458" s="98" t="s">
        <v>9597</v>
      </c>
      <c r="B458" s="98"/>
      <c r="G458" s="116" t="s">
        <v>1634</v>
      </c>
      <c r="H458" s="116" t="s">
        <v>1479</v>
      </c>
      <c r="I458" s="116" t="s">
        <v>1496</v>
      </c>
      <c r="J458" s="116" t="s">
        <v>1481</v>
      </c>
      <c r="K458" s="133">
        <v>621</v>
      </c>
      <c r="L458" s="133" t="s">
        <v>1635</v>
      </c>
      <c r="M458" s="1" t="s">
        <v>9647</v>
      </c>
      <c r="N458" s="1" t="s">
        <v>9666</v>
      </c>
    </row>
    <row r="459" spans="1:14" s="93" customFormat="1" ht="18" customHeight="1" x14ac:dyDescent="0.3">
      <c r="A459" s="98" t="s">
        <v>9598</v>
      </c>
      <c r="B459" s="98"/>
      <c r="G459" s="116" t="s">
        <v>1636</v>
      </c>
      <c r="H459" s="116" t="s">
        <v>1479</v>
      </c>
      <c r="I459" s="116" t="s">
        <v>1480</v>
      </c>
      <c r="J459" s="116" t="s">
        <v>1481</v>
      </c>
      <c r="K459" s="133">
        <v>623</v>
      </c>
      <c r="L459" s="133" t="s">
        <v>1637</v>
      </c>
      <c r="M459" s="1" t="s">
        <v>9647</v>
      </c>
      <c r="N459" s="1" t="s">
        <v>9700</v>
      </c>
    </row>
    <row r="460" spans="1:14" s="93" customFormat="1" ht="18" customHeight="1" x14ac:dyDescent="0.3">
      <c r="A460" s="98" t="s">
        <v>9597</v>
      </c>
      <c r="B460" s="98"/>
      <c r="G460" s="116" t="s">
        <v>1638</v>
      </c>
      <c r="H460" s="116" t="s">
        <v>1479</v>
      </c>
      <c r="I460" s="116" t="s">
        <v>1480</v>
      </c>
      <c r="J460" s="116" t="s">
        <v>1481</v>
      </c>
      <c r="K460" s="133">
        <v>625</v>
      </c>
      <c r="L460" s="133" t="s">
        <v>1639</v>
      </c>
      <c r="M460" s="1" t="s">
        <v>9652</v>
      </c>
      <c r="N460" s="1" t="s">
        <v>9776</v>
      </c>
    </row>
    <row r="461" spans="1:14" s="93" customFormat="1" ht="18" customHeight="1" x14ac:dyDescent="0.3">
      <c r="A461" s="98" t="s">
        <v>9598</v>
      </c>
      <c r="B461" s="98"/>
      <c r="G461" s="116" t="s">
        <v>1640</v>
      </c>
      <c r="H461" s="116" t="s">
        <v>1479</v>
      </c>
      <c r="I461" s="116" t="s">
        <v>1480</v>
      </c>
      <c r="J461" s="116" t="s">
        <v>1481</v>
      </c>
      <c r="K461" s="133">
        <v>627</v>
      </c>
      <c r="L461" s="133" t="s">
        <v>1641</v>
      </c>
      <c r="M461" s="1" t="s">
        <v>9652</v>
      </c>
      <c r="N461" s="1" t="s">
        <v>9804</v>
      </c>
    </row>
    <row r="462" spans="1:14" s="93" customFormat="1" ht="18" customHeight="1" x14ac:dyDescent="0.3">
      <c r="A462" s="98" t="s">
        <v>9597</v>
      </c>
      <c r="B462" s="98"/>
      <c r="G462" s="116" t="s">
        <v>1642</v>
      </c>
      <c r="H462" s="116" t="s">
        <v>1479</v>
      </c>
      <c r="I462" s="116" t="s">
        <v>1480</v>
      </c>
      <c r="J462" s="116" t="s">
        <v>1481</v>
      </c>
      <c r="K462" s="133">
        <v>628</v>
      </c>
      <c r="L462" s="133" t="s">
        <v>1643</v>
      </c>
      <c r="M462" s="1" t="s">
        <v>9652</v>
      </c>
      <c r="N462" s="1" t="s">
        <v>9762</v>
      </c>
    </row>
    <row r="463" spans="1:14" s="93" customFormat="1" ht="18" customHeight="1" x14ac:dyDescent="0.3">
      <c r="A463" s="98" t="s">
        <v>9598</v>
      </c>
      <c r="B463" s="98"/>
      <c r="G463" s="116" t="s">
        <v>1644</v>
      </c>
      <c r="H463" s="116" t="s">
        <v>1479</v>
      </c>
      <c r="I463" s="116" t="s">
        <v>1573</v>
      </c>
      <c r="J463" s="116" t="s">
        <v>1481</v>
      </c>
      <c r="K463" s="133">
        <v>629</v>
      </c>
      <c r="L463" s="133" t="s">
        <v>1645</v>
      </c>
      <c r="M463" s="1" t="s">
        <v>9647</v>
      </c>
      <c r="N463" s="1" t="s">
        <v>9862</v>
      </c>
    </row>
    <row r="464" spans="1:14" s="93" customFormat="1" ht="18" customHeight="1" x14ac:dyDescent="0.3">
      <c r="A464" s="98" t="s">
        <v>9597</v>
      </c>
      <c r="B464" s="98"/>
      <c r="G464" s="116" t="s">
        <v>1646</v>
      </c>
      <c r="H464" s="116" t="s">
        <v>1479</v>
      </c>
      <c r="I464" s="116" t="s">
        <v>1480</v>
      </c>
      <c r="J464" s="116" t="s">
        <v>1481</v>
      </c>
      <c r="K464" s="133">
        <v>630</v>
      </c>
      <c r="L464" s="133" t="s">
        <v>1647</v>
      </c>
      <c r="M464" s="1" t="s">
        <v>9652</v>
      </c>
      <c r="N464" s="1" t="s">
        <v>9776</v>
      </c>
    </row>
    <row r="465" spans="1:14" s="93" customFormat="1" ht="18" customHeight="1" x14ac:dyDescent="0.3">
      <c r="A465" s="98" t="s">
        <v>9597</v>
      </c>
      <c r="B465" s="98"/>
      <c r="G465" s="116" t="s">
        <v>1648</v>
      </c>
      <c r="H465" s="116" t="s">
        <v>1479</v>
      </c>
      <c r="I465" s="116" t="s">
        <v>1573</v>
      </c>
      <c r="J465" s="116" t="s">
        <v>1481</v>
      </c>
      <c r="K465" s="133">
        <v>633</v>
      </c>
      <c r="L465" s="133" t="s">
        <v>1649</v>
      </c>
      <c r="M465" s="1" t="s">
        <v>9647</v>
      </c>
      <c r="N465" s="1" t="s">
        <v>9776</v>
      </c>
    </row>
    <row r="466" spans="1:14" s="93" customFormat="1" ht="18" customHeight="1" x14ac:dyDescent="0.3">
      <c r="A466" s="98" t="s">
        <v>9597</v>
      </c>
      <c r="B466" s="98"/>
      <c r="G466" s="116" t="s">
        <v>1650</v>
      </c>
      <c r="H466" s="116" t="s">
        <v>1479</v>
      </c>
      <c r="I466" s="116" t="s">
        <v>1573</v>
      </c>
      <c r="J466" s="116" t="s">
        <v>1481</v>
      </c>
      <c r="K466" s="133">
        <v>634</v>
      </c>
      <c r="L466" s="133" t="s">
        <v>1522</v>
      </c>
      <c r="M466" s="1" t="s">
        <v>9652</v>
      </c>
      <c r="N466" s="1" t="s">
        <v>9657</v>
      </c>
    </row>
    <row r="467" spans="1:14" s="93" customFormat="1" ht="18" customHeight="1" x14ac:dyDescent="0.3">
      <c r="A467" s="98" t="s">
        <v>9597</v>
      </c>
      <c r="B467" s="98"/>
      <c r="G467" s="116" t="s">
        <v>1651</v>
      </c>
      <c r="H467" s="116" t="s">
        <v>1479</v>
      </c>
      <c r="I467" s="116" t="s">
        <v>1573</v>
      </c>
      <c r="J467" s="116" t="s">
        <v>1481</v>
      </c>
      <c r="K467" s="133">
        <v>635</v>
      </c>
      <c r="L467" s="133" t="s">
        <v>1652</v>
      </c>
      <c r="M467" s="1" t="s">
        <v>9652</v>
      </c>
      <c r="N467" s="1" t="s">
        <v>9657</v>
      </c>
    </row>
    <row r="468" spans="1:14" s="93" customFormat="1" ht="18" customHeight="1" x14ac:dyDescent="0.3">
      <c r="A468" s="98" t="s">
        <v>9597</v>
      </c>
      <c r="B468" s="98"/>
      <c r="G468" s="116" t="s">
        <v>1653</v>
      </c>
      <c r="H468" s="116" t="s">
        <v>1479</v>
      </c>
      <c r="I468" s="116" t="s">
        <v>1496</v>
      </c>
      <c r="J468" s="116" t="s">
        <v>1481</v>
      </c>
      <c r="K468" s="133">
        <v>636</v>
      </c>
      <c r="L468" s="133" t="s">
        <v>1654</v>
      </c>
      <c r="M468" s="1" t="s">
        <v>9652</v>
      </c>
      <c r="N468" s="1" t="s">
        <v>9863</v>
      </c>
    </row>
    <row r="469" spans="1:14" s="93" customFormat="1" ht="18" customHeight="1" x14ac:dyDescent="0.3">
      <c r="A469" s="98" t="s">
        <v>9597</v>
      </c>
      <c r="B469" s="98"/>
      <c r="G469" s="116" t="s">
        <v>1655</v>
      </c>
      <c r="H469" s="116" t="s">
        <v>1479</v>
      </c>
      <c r="I469" s="116" t="s">
        <v>1496</v>
      </c>
      <c r="J469" s="116" t="s">
        <v>1481</v>
      </c>
      <c r="K469" s="133">
        <v>637</v>
      </c>
      <c r="L469" s="133" t="s">
        <v>1614</v>
      </c>
      <c r="M469" s="1" t="s">
        <v>9652</v>
      </c>
      <c r="N469" s="1" t="s">
        <v>9863</v>
      </c>
    </row>
    <row r="470" spans="1:14" s="93" customFormat="1" ht="18" customHeight="1" x14ac:dyDescent="0.3">
      <c r="A470" s="98" t="s">
        <v>9597</v>
      </c>
      <c r="B470" s="98"/>
      <c r="G470" s="116" t="s">
        <v>1656</v>
      </c>
      <c r="H470" s="116" t="s">
        <v>1479</v>
      </c>
      <c r="I470" s="116" t="s">
        <v>1496</v>
      </c>
      <c r="J470" s="116" t="s">
        <v>1481</v>
      </c>
      <c r="K470" s="133" t="s">
        <v>1657</v>
      </c>
      <c r="L470" s="133" t="s">
        <v>1658</v>
      </c>
      <c r="M470" s="1" t="s">
        <v>9652</v>
      </c>
      <c r="N470" s="1" t="s">
        <v>9863</v>
      </c>
    </row>
    <row r="471" spans="1:14" s="93" customFormat="1" ht="18" customHeight="1" x14ac:dyDescent="0.3">
      <c r="A471" s="98" t="s">
        <v>9598</v>
      </c>
      <c r="B471" s="98"/>
      <c r="G471" s="116" t="s">
        <v>1659</v>
      </c>
      <c r="H471" s="116" t="s">
        <v>1479</v>
      </c>
      <c r="I471" s="116" t="s">
        <v>1660</v>
      </c>
      <c r="J471" s="116" t="s">
        <v>1481</v>
      </c>
      <c r="K471" s="133">
        <v>740</v>
      </c>
      <c r="L471" s="133" t="s">
        <v>1661</v>
      </c>
      <c r="M471" s="1" t="s">
        <v>9652</v>
      </c>
      <c r="N471" s="1" t="s">
        <v>9863</v>
      </c>
    </row>
    <row r="472" spans="1:14" s="93" customFormat="1" ht="18" customHeight="1" x14ac:dyDescent="0.3">
      <c r="A472" s="98" t="s">
        <v>9598</v>
      </c>
      <c r="B472" s="98"/>
      <c r="G472" s="116" t="s">
        <v>1662</v>
      </c>
      <c r="H472" s="116" t="s">
        <v>1663</v>
      </c>
      <c r="I472" s="116" t="s">
        <v>1664</v>
      </c>
      <c r="J472" s="116" t="s">
        <v>1481</v>
      </c>
      <c r="K472" s="133" t="s">
        <v>1665</v>
      </c>
      <c r="L472" s="133" t="s">
        <v>1666</v>
      </c>
      <c r="M472" s="1" t="s">
        <v>9652</v>
      </c>
      <c r="N472" s="1" t="s">
        <v>9863</v>
      </c>
    </row>
    <row r="473" spans="1:14" s="93" customFormat="1" ht="18" customHeight="1" x14ac:dyDescent="0.3">
      <c r="A473" s="98" t="s">
        <v>9598</v>
      </c>
      <c r="B473" s="98"/>
      <c r="G473" s="116" t="s">
        <v>1667</v>
      </c>
      <c r="H473" s="116" t="s">
        <v>1479</v>
      </c>
      <c r="I473" s="116" t="s">
        <v>1573</v>
      </c>
      <c r="J473" s="116" t="s">
        <v>1481</v>
      </c>
      <c r="K473" s="133" t="s">
        <v>1665</v>
      </c>
      <c r="L473" s="133" t="s">
        <v>1668</v>
      </c>
      <c r="M473" s="1" t="s">
        <v>9652</v>
      </c>
      <c r="N473" s="1" t="s">
        <v>9762</v>
      </c>
    </row>
    <row r="474" spans="1:14" s="93" customFormat="1" ht="18" customHeight="1" x14ac:dyDescent="0.3">
      <c r="A474" s="98" t="s">
        <v>9598</v>
      </c>
      <c r="B474" s="98"/>
      <c r="G474" s="116" t="s">
        <v>1669</v>
      </c>
      <c r="H474" s="116" t="s">
        <v>9846</v>
      </c>
      <c r="I474" s="116" t="s">
        <v>1050</v>
      </c>
      <c r="J474" s="116" t="s">
        <v>1670</v>
      </c>
      <c r="K474" s="133" t="s">
        <v>945</v>
      </c>
      <c r="L474" s="133" t="s">
        <v>1671</v>
      </c>
      <c r="M474" s="1" t="s">
        <v>9652</v>
      </c>
      <c r="N474" s="1" t="s">
        <v>9786</v>
      </c>
    </row>
    <row r="475" spans="1:14" s="93" customFormat="1" ht="18" customHeight="1" x14ac:dyDescent="0.3">
      <c r="A475" s="98" t="s">
        <v>9597</v>
      </c>
      <c r="B475" s="98"/>
      <c r="G475" s="116" t="s">
        <v>1672</v>
      </c>
      <c r="H475" s="116" t="s">
        <v>9846</v>
      </c>
      <c r="I475" s="116" t="s">
        <v>1050</v>
      </c>
      <c r="J475" s="116" t="s">
        <v>1670</v>
      </c>
      <c r="K475" s="133" t="s">
        <v>1234</v>
      </c>
      <c r="L475" s="133" t="s">
        <v>1673</v>
      </c>
      <c r="M475" s="1" t="s">
        <v>9647</v>
      </c>
      <c r="N475" s="1" t="s">
        <v>9786</v>
      </c>
    </row>
    <row r="476" spans="1:14" s="93" customFormat="1" ht="18" customHeight="1" x14ac:dyDescent="0.3">
      <c r="A476" s="98" t="s">
        <v>9597</v>
      </c>
      <c r="B476" s="98"/>
      <c r="G476" s="116" t="s">
        <v>1674</v>
      </c>
      <c r="H476" s="116" t="s">
        <v>9846</v>
      </c>
      <c r="I476" s="116" t="s">
        <v>1050</v>
      </c>
      <c r="J476" s="116" t="s">
        <v>1670</v>
      </c>
      <c r="K476" s="133" t="s">
        <v>948</v>
      </c>
      <c r="L476" s="133" t="s">
        <v>1675</v>
      </c>
      <c r="M476" s="1" t="s">
        <v>9652</v>
      </c>
      <c r="N476" s="1" t="s">
        <v>9786</v>
      </c>
    </row>
    <row r="477" spans="1:14" s="93" customFormat="1" ht="18" customHeight="1" x14ac:dyDescent="0.3">
      <c r="A477" s="98" t="s">
        <v>9598</v>
      </c>
      <c r="B477" s="98"/>
      <c r="G477" s="116" t="s">
        <v>1676</v>
      </c>
      <c r="H477" s="116" t="s">
        <v>9846</v>
      </c>
      <c r="I477" s="116" t="s">
        <v>1050</v>
      </c>
      <c r="J477" s="116" t="s">
        <v>1670</v>
      </c>
      <c r="K477" s="133" t="s">
        <v>1103</v>
      </c>
      <c r="L477" s="133" t="s">
        <v>1677</v>
      </c>
      <c r="M477" s="1" t="s">
        <v>9652</v>
      </c>
      <c r="N477" s="1" t="s">
        <v>9741</v>
      </c>
    </row>
    <row r="478" spans="1:14" s="93" customFormat="1" ht="18" customHeight="1" x14ac:dyDescent="0.3">
      <c r="A478" s="98" t="s">
        <v>9597</v>
      </c>
      <c r="B478" s="98"/>
      <c r="G478" s="116" t="s">
        <v>1678</v>
      </c>
      <c r="H478" s="116" t="s">
        <v>9846</v>
      </c>
      <c r="I478" s="116" t="s">
        <v>1050</v>
      </c>
      <c r="J478" s="116" t="s">
        <v>1670</v>
      </c>
      <c r="K478" s="133">
        <v>105</v>
      </c>
      <c r="L478" s="133" t="s">
        <v>1679</v>
      </c>
      <c r="M478" s="1" t="s">
        <v>9652</v>
      </c>
      <c r="N478" s="1" t="s">
        <v>9776</v>
      </c>
    </row>
    <row r="479" spans="1:14" s="93" customFormat="1" ht="18" customHeight="1" x14ac:dyDescent="0.3">
      <c r="A479" s="98" t="s">
        <v>9598</v>
      </c>
      <c r="B479" s="98"/>
      <c r="G479" s="116" t="s">
        <v>1680</v>
      </c>
      <c r="H479" s="116" t="s">
        <v>9846</v>
      </c>
      <c r="I479" s="116" t="s">
        <v>1050</v>
      </c>
      <c r="J479" s="116" t="s">
        <v>1670</v>
      </c>
      <c r="K479" s="133">
        <v>106</v>
      </c>
      <c r="L479" s="133" t="s">
        <v>1681</v>
      </c>
      <c r="M479" s="1" t="s">
        <v>9652</v>
      </c>
      <c r="N479" s="1" t="s">
        <v>9776</v>
      </c>
    </row>
    <row r="480" spans="1:14" s="93" customFormat="1" ht="18" customHeight="1" x14ac:dyDescent="0.3">
      <c r="A480" s="98" t="s">
        <v>9597</v>
      </c>
      <c r="B480" s="98"/>
      <c r="G480" s="116" t="s">
        <v>1682</v>
      </c>
      <c r="H480" s="116" t="s">
        <v>9846</v>
      </c>
      <c r="I480" s="116" t="s">
        <v>1050</v>
      </c>
      <c r="J480" s="116" t="s">
        <v>1670</v>
      </c>
      <c r="K480" s="133">
        <v>107</v>
      </c>
      <c r="L480" s="133" t="s">
        <v>1683</v>
      </c>
      <c r="M480" s="1" t="s">
        <v>9652</v>
      </c>
      <c r="N480" s="1" t="s">
        <v>9776</v>
      </c>
    </row>
    <row r="481" spans="1:14" s="93" customFormat="1" ht="18" customHeight="1" x14ac:dyDescent="0.3">
      <c r="A481" s="98" t="s">
        <v>9597</v>
      </c>
      <c r="B481" s="98"/>
      <c r="G481" s="116" t="s">
        <v>1684</v>
      </c>
      <c r="H481" s="116" t="s">
        <v>9846</v>
      </c>
      <c r="I481" s="116" t="s">
        <v>1050</v>
      </c>
      <c r="J481" s="116" t="s">
        <v>1670</v>
      </c>
      <c r="K481" s="133">
        <v>108</v>
      </c>
      <c r="L481" s="133" t="s">
        <v>1053</v>
      </c>
      <c r="M481" s="1" t="s">
        <v>9652</v>
      </c>
      <c r="N481" s="1" t="s">
        <v>9700</v>
      </c>
    </row>
    <row r="482" spans="1:14" s="93" customFormat="1" ht="18" customHeight="1" x14ac:dyDescent="0.3">
      <c r="A482" s="98" t="s">
        <v>9598</v>
      </c>
      <c r="B482" s="98"/>
      <c r="G482" s="116" t="s">
        <v>1685</v>
      </c>
      <c r="H482" s="116" t="s">
        <v>9846</v>
      </c>
      <c r="I482" s="116" t="s">
        <v>1050</v>
      </c>
      <c r="J482" s="116" t="s">
        <v>1670</v>
      </c>
      <c r="K482" s="133">
        <v>205</v>
      </c>
      <c r="L482" s="133" t="s">
        <v>1686</v>
      </c>
      <c r="M482" s="1" t="s">
        <v>9647</v>
      </c>
      <c r="N482" s="1" t="s">
        <v>9700</v>
      </c>
    </row>
    <row r="483" spans="1:14" s="93" customFormat="1" ht="18" customHeight="1" x14ac:dyDescent="0.3">
      <c r="A483" s="98" t="s">
        <v>9598</v>
      </c>
      <c r="B483" s="98"/>
      <c r="G483" s="116" t="s">
        <v>1687</v>
      </c>
      <c r="H483" s="116" t="s">
        <v>9846</v>
      </c>
      <c r="I483" s="116" t="s">
        <v>1050</v>
      </c>
      <c r="J483" s="116" t="s">
        <v>1670</v>
      </c>
      <c r="K483" s="133">
        <v>305</v>
      </c>
      <c r="L483" s="133" t="s">
        <v>1688</v>
      </c>
      <c r="M483" s="1" t="s">
        <v>9652</v>
      </c>
      <c r="N483" s="1" t="s">
        <v>9700</v>
      </c>
    </row>
    <row r="484" spans="1:14" s="93" customFormat="1" ht="18" customHeight="1" x14ac:dyDescent="0.3">
      <c r="A484" s="98"/>
      <c r="B484" s="103" t="s">
        <v>9618</v>
      </c>
      <c r="G484" s="116" t="s">
        <v>1689</v>
      </c>
      <c r="H484" s="116" t="s">
        <v>9846</v>
      </c>
      <c r="I484" s="116" t="s">
        <v>1050</v>
      </c>
      <c r="J484" s="116" t="s">
        <v>1670</v>
      </c>
      <c r="K484" s="133">
        <v>511</v>
      </c>
      <c r="L484" s="133" t="s">
        <v>1690</v>
      </c>
      <c r="M484" s="1" t="s">
        <v>9647</v>
      </c>
      <c r="N484" s="1" t="s">
        <v>9666</v>
      </c>
    </row>
    <row r="485" spans="1:14" s="93" customFormat="1" ht="18" customHeight="1" x14ac:dyDescent="0.3">
      <c r="A485" s="98" t="s">
        <v>9597</v>
      </c>
      <c r="B485" s="98"/>
      <c r="G485" s="116" t="s">
        <v>1691</v>
      </c>
      <c r="H485" s="116" t="s">
        <v>9846</v>
      </c>
      <c r="I485" s="116" t="s">
        <v>1050</v>
      </c>
      <c r="J485" s="116" t="s">
        <v>1670</v>
      </c>
      <c r="K485" s="133">
        <v>601</v>
      </c>
      <c r="L485" s="133" t="s">
        <v>1692</v>
      </c>
      <c r="M485" s="1" t="s">
        <v>9652</v>
      </c>
      <c r="N485" s="1" t="s">
        <v>9866</v>
      </c>
    </row>
    <row r="486" spans="1:14" s="93" customFormat="1" ht="18" customHeight="1" x14ac:dyDescent="0.3">
      <c r="A486" s="98" t="s">
        <v>9597</v>
      </c>
      <c r="B486" s="98"/>
      <c r="G486" s="116" t="s">
        <v>1693</v>
      </c>
      <c r="H486" s="116" t="s">
        <v>9846</v>
      </c>
      <c r="I486" s="116" t="s">
        <v>1050</v>
      </c>
      <c r="J486" s="116" t="s">
        <v>1670</v>
      </c>
      <c r="K486" s="133">
        <v>609</v>
      </c>
      <c r="L486" s="133" t="s">
        <v>1694</v>
      </c>
      <c r="M486" s="1" t="s">
        <v>9652</v>
      </c>
      <c r="N486" s="1" t="s">
        <v>9867</v>
      </c>
    </row>
    <row r="487" spans="1:14" s="93" customFormat="1" ht="18" customHeight="1" x14ac:dyDescent="0.3">
      <c r="A487" s="98" t="s">
        <v>9597</v>
      </c>
      <c r="B487" s="98"/>
      <c r="G487" s="116" t="s">
        <v>1695</v>
      </c>
      <c r="H487" s="116" t="s">
        <v>9846</v>
      </c>
      <c r="I487" s="116" t="s">
        <v>1050</v>
      </c>
      <c r="J487" s="116" t="s">
        <v>1670</v>
      </c>
      <c r="K487" s="133">
        <v>610</v>
      </c>
      <c r="L487" s="133" t="s">
        <v>1696</v>
      </c>
      <c r="M487" s="1" t="s">
        <v>9652</v>
      </c>
      <c r="N487" s="1" t="s">
        <v>9867</v>
      </c>
    </row>
    <row r="488" spans="1:14" s="93" customFormat="1" ht="18" customHeight="1" x14ac:dyDescent="0.3">
      <c r="A488" s="98" t="s">
        <v>9597</v>
      </c>
      <c r="B488" s="98"/>
      <c r="G488" s="116" t="s">
        <v>1697</v>
      </c>
      <c r="H488" s="116" t="s">
        <v>9846</v>
      </c>
      <c r="I488" s="116" t="s">
        <v>1050</v>
      </c>
      <c r="J488" s="116" t="s">
        <v>1670</v>
      </c>
      <c r="K488" s="133">
        <v>611</v>
      </c>
      <c r="L488" s="133" t="s">
        <v>1698</v>
      </c>
      <c r="M488" s="1" t="s">
        <v>9652</v>
      </c>
      <c r="N488" s="1" t="s">
        <v>9867</v>
      </c>
    </row>
    <row r="489" spans="1:14" s="93" customFormat="1" ht="18" customHeight="1" x14ac:dyDescent="0.3">
      <c r="A489" s="98" t="s">
        <v>9597</v>
      </c>
      <c r="B489" s="98"/>
      <c r="G489" s="116" t="s">
        <v>1699</v>
      </c>
      <c r="H489" s="116" t="s">
        <v>9846</v>
      </c>
      <c r="I489" s="116" t="s">
        <v>1050</v>
      </c>
      <c r="J489" s="116" t="s">
        <v>1670</v>
      </c>
      <c r="K489" s="133">
        <v>707</v>
      </c>
      <c r="L489" s="133" t="s">
        <v>1700</v>
      </c>
      <c r="M489" s="1" t="s">
        <v>9652</v>
      </c>
      <c r="N489" s="1" t="s">
        <v>9867</v>
      </c>
    </row>
    <row r="490" spans="1:14" s="93" customFormat="1" ht="18" customHeight="1" x14ac:dyDescent="0.3">
      <c r="A490" s="98" t="s">
        <v>9598</v>
      </c>
      <c r="B490" s="98"/>
      <c r="G490" s="116" t="s">
        <v>1701</v>
      </c>
      <c r="H490" s="116" t="s">
        <v>9846</v>
      </c>
      <c r="I490" s="116" t="s">
        <v>1050</v>
      </c>
      <c r="J490" s="116" t="s">
        <v>1670</v>
      </c>
      <c r="K490" s="133">
        <v>708</v>
      </c>
      <c r="L490" s="133" t="s">
        <v>1702</v>
      </c>
      <c r="M490" s="1" t="s">
        <v>9652</v>
      </c>
      <c r="N490" s="1" t="s">
        <v>9867</v>
      </c>
    </row>
    <row r="491" spans="1:14" s="93" customFormat="1" ht="18" customHeight="1" x14ac:dyDescent="0.3">
      <c r="A491" s="98" t="s">
        <v>9598</v>
      </c>
      <c r="B491" s="98"/>
      <c r="G491" s="116" t="s">
        <v>1703</v>
      </c>
      <c r="H491" s="116" t="s">
        <v>9846</v>
      </c>
      <c r="I491" s="116" t="s">
        <v>1050</v>
      </c>
      <c r="J491" s="116" t="s">
        <v>1670</v>
      </c>
      <c r="K491" s="133">
        <v>709</v>
      </c>
      <c r="L491" s="133" t="s">
        <v>1704</v>
      </c>
      <c r="M491" s="1" t="s">
        <v>9652</v>
      </c>
      <c r="N491" s="1" t="s">
        <v>9867</v>
      </c>
    </row>
    <row r="492" spans="1:14" s="93" customFormat="1" ht="18" customHeight="1" x14ac:dyDescent="0.3">
      <c r="A492" s="98" t="s">
        <v>9598</v>
      </c>
      <c r="B492" s="98"/>
      <c r="G492" s="116" t="s">
        <v>1705</v>
      </c>
      <c r="H492" s="116" t="s">
        <v>1406</v>
      </c>
      <c r="I492" s="116" t="s">
        <v>1411</v>
      </c>
      <c r="J492" s="116" t="s">
        <v>1706</v>
      </c>
      <c r="K492" s="133" t="s">
        <v>951</v>
      </c>
      <c r="L492" s="133" t="s">
        <v>1294</v>
      </c>
      <c r="M492" s="1" t="s">
        <v>9652</v>
      </c>
      <c r="N492" s="1" t="s">
        <v>9867</v>
      </c>
    </row>
    <row r="493" spans="1:14" s="93" customFormat="1" ht="18" customHeight="1" x14ac:dyDescent="0.3">
      <c r="A493" s="98" t="s">
        <v>9598</v>
      </c>
      <c r="B493" s="98"/>
      <c r="G493" s="116" t="s">
        <v>1707</v>
      </c>
      <c r="H493" s="116" t="s">
        <v>1406</v>
      </c>
      <c r="I493" s="116" t="s">
        <v>1411</v>
      </c>
      <c r="J493" s="116" t="s">
        <v>1706</v>
      </c>
      <c r="K493" s="133">
        <v>112</v>
      </c>
      <c r="L493" s="133" t="s">
        <v>1708</v>
      </c>
      <c r="M493" s="1" t="s">
        <v>9652</v>
      </c>
      <c r="N493" s="1" t="s">
        <v>9867</v>
      </c>
    </row>
    <row r="494" spans="1:14" s="93" customFormat="1" ht="18" customHeight="1" x14ac:dyDescent="0.3">
      <c r="A494" s="103"/>
      <c r="B494" s="103" t="s">
        <v>9644</v>
      </c>
      <c r="G494" s="116" t="s">
        <v>9742</v>
      </c>
      <c r="H494" s="116" t="s">
        <v>716</v>
      </c>
      <c r="I494" s="116" t="s">
        <v>717</v>
      </c>
      <c r="J494" s="116" t="s">
        <v>1706</v>
      </c>
      <c r="K494" s="133">
        <v>303</v>
      </c>
      <c r="L494" s="133" t="s">
        <v>9743</v>
      </c>
      <c r="M494" s="1" t="s">
        <v>9652</v>
      </c>
      <c r="N494" s="1" t="s">
        <v>9867</v>
      </c>
    </row>
    <row r="495" spans="1:14" s="93" customFormat="1" ht="18" customHeight="1" x14ac:dyDescent="0.3">
      <c r="A495" s="98" t="s">
        <v>9598</v>
      </c>
      <c r="B495" s="98"/>
      <c r="G495" s="116" t="s">
        <v>1709</v>
      </c>
      <c r="H495" s="116" t="s">
        <v>723</v>
      </c>
      <c r="I495" s="116" t="s">
        <v>9864</v>
      </c>
      <c r="J495" s="116" t="s">
        <v>1706</v>
      </c>
      <c r="K495" s="133">
        <v>309</v>
      </c>
      <c r="L495" s="133" t="s">
        <v>9864</v>
      </c>
      <c r="M495" s="1" t="s">
        <v>9652</v>
      </c>
      <c r="N495" s="1" t="s">
        <v>9867</v>
      </c>
    </row>
    <row r="496" spans="1:14" s="93" customFormat="1" ht="18" customHeight="1" x14ac:dyDescent="0.3">
      <c r="A496" s="98" t="s">
        <v>9597</v>
      </c>
      <c r="B496" s="98"/>
      <c r="G496" s="116" t="s">
        <v>1710</v>
      </c>
      <c r="H496" s="116" t="s">
        <v>719</v>
      </c>
      <c r="I496" s="116" t="s">
        <v>720</v>
      </c>
      <c r="J496" s="116" t="s">
        <v>1706</v>
      </c>
      <c r="K496" s="133">
        <v>503</v>
      </c>
      <c r="L496" s="133" t="s">
        <v>1711</v>
      </c>
      <c r="M496" s="1" t="s">
        <v>9652</v>
      </c>
      <c r="N496" s="1" t="s">
        <v>9867</v>
      </c>
    </row>
    <row r="497" spans="1:14" s="93" customFormat="1" ht="18" customHeight="1" x14ac:dyDescent="0.3">
      <c r="A497" s="98" t="s">
        <v>9598</v>
      </c>
      <c r="B497" s="98"/>
      <c r="G497" s="116" t="s">
        <v>1712</v>
      </c>
      <c r="H497" s="116" t="s">
        <v>719</v>
      </c>
      <c r="I497" s="116" t="s">
        <v>720</v>
      </c>
      <c r="J497" s="116" t="s">
        <v>1706</v>
      </c>
      <c r="K497" s="133">
        <v>509</v>
      </c>
      <c r="L497" s="133" t="s">
        <v>1713</v>
      </c>
      <c r="M497" s="1" t="s">
        <v>9652</v>
      </c>
      <c r="N497" s="1" t="s">
        <v>9867</v>
      </c>
    </row>
    <row r="498" spans="1:14" s="93" customFormat="1" ht="18" customHeight="1" x14ac:dyDescent="0.3">
      <c r="A498" s="98" t="s">
        <v>9598</v>
      </c>
      <c r="B498" s="98" t="s">
        <v>9557</v>
      </c>
      <c r="G498" s="116" t="s">
        <v>1714</v>
      </c>
      <c r="H498" s="116" t="s">
        <v>719</v>
      </c>
      <c r="I498" s="116" t="s">
        <v>720</v>
      </c>
      <c r="J498" s="116" t="s">
        <v>1706</v>
      </c>
      <c r="K498" s="133">
        <v>510</v>
      </c>
      <c r="L498" s="133" t="s">
        <v>1715</v>
      </c>
      <c r="M498" s="1" t="s">
        <v>9652</v>
      </c>
      <c r="N498" s="1" t="s">
        <v>9867</v>
      </c>
    </row>
    <row r="499" spans="1:14" s="93" customFormat="1" ht="18" customHeight="1" x14ac:dyDescent="0.3">
      <c r="A499" s="98" t="s">
        <v>9598</v>
      </c>
      <c r="B499" s="98" t="s">
        <v>9557</v>
      </c>
      <c r="G499" s="116" t="s">
        <v>1716</v>
      </c>
      <c r="H499" s="116" t="s">
        <v>716</v>
      </c>
      <c r="I499" s="116" t="s">
        <v>717</v>
      </c>
      <c r="J499" s="116" t="s">
        <v>1706</v>
      </c>
      <c r="K499" s="133">
        <v>602</v>
      </c>
      <c r="L499" s="133" t="s">
        <v>1717</v>
      </c>
      <c r="M499" s="1" t="s">
        <v>9652</v>
      </c>
      <c r="N499" s="1" t="s">
        <v>9867</v>
      </c>
    </row>
    <row r="500" spans="1:14" s="93" customFormat="1" ht="18" customHeight="1" x14ac:dyDescent="0.3">
      <c r="A500" s="98" t="s">
        <v>9598</v>
      </c>
      <c r="B500" s="98" t="s">
        <v>9568</v>
      </c>
      <c r="G500" s="116" t="s">
        <v>1718</v>
      </c>
      <c r="H500" s="116" t="s">
        <v>716</v>
      </c>
      <c r="I500" s="116" t="s">
        <v>717</v>
      </c>
      <c r="J500" s="116" t="s">
        <v>1706</v>
      </c>
      <c r="K500" s="133">
        <v>606</v>
      </c>
      <c r="L500" s="133" t="s">
        <v>1719</v>
      </c>
      <c r="M500" s="1" t="s">
        <v>9652</v>
      </c>
      <c r="N500" s="1" t="s">
        <v>9867</v>
      </c>
    </row>
    <row r="501" spans="1:14" s="93" customFormat="1" ht="18" customHeight="1" x14ac:dyDescent="0.3">
      <c r="A501" s="98"/>
      <c r="B501" s="98" t="s">
        <v>9619</v>
      </c>
      <c r="G501" s="120" t="s">
        <v>1720</v>
      </c>
      <c r="H501" s="116" t="s">
        <v>719</v>
      </c>
      <c r="I501" s="116" t="s">
        <v>720</v>
      </c>
      <c r="J501" s="116" t="s">
        <v>1706</v>
      </c>
      <c r="K501" s="133">
        <v>607</v>
      </c>
      <c r="L501" s="133" t="s">
        <v>1721</v>
      </c>
      <c r="M501" s="1" t="s">
        <v>9652</v>
      </c>
      <c r="N501" s="1" t="s">
        <v>9867</v>
      </c>
    </row>
    <row r="502" spans="1:14" s="93" customFormat="1" ht="18" customHeight="1" x14ac:dyDescent="0.3">
      <c r="A502" s="98"/>
      <c r="B502" s="98" t="s">
        <v>9588</v>
      </c>
      <c r="G502" s="122" t="s">
        <v>1722</v>
      </c>
      <c r="H502" s="116" t="s">
        <v>719</v>
      </c>
      <c r="I502" s="116" t="s">
        <v>720</v>
      </c>
      <c r="J502" s="116" t="s">
        <v>1706</v>
      </c>
      <c r="K502" s="133">
        <v>608</v>
      </c>
      <c r="L502" s="133" t="s">
        <v>1723</v>
      </c>
      <c r="M502" s="1" t="s">
        <v>9652</v>
      </c>
      <c r="N502" s="1" t="s">
        <v>9867</v>
      </c>
    </row>
    <row r="503" spans="1:14" s="93" customFormat="1" ht="18" customHeight="1" x14ac:dyDescent="0.3">
      <c r="A503" s="98"/>
      <c r="B503" s="98" t="s">
        <v>9588</v>
      </c>
      <c r="G503" s="120" t="s">
        <v>1724</v>
      </c>
      <c r="H503" s="116" t="s">
        <v>719</v>
      </c>
      <c r="I503" s="116" t="s">
        <v>720</v>
      </c>
      <c r="J503" s="116" t="s">
        <v>1706</v>
      </c>
      <c r="K503" s="133">
        <v>609</v>
      </c>
      <c r="L503" s="133" t="s">
        <v>1725</v>
      </c>
      <c r="M503" s="1" t="s">
        <v>9652</v>
      </c>
      <c r="N503" s="1" t="s">
        <v>9867</v>
      </c>
    </row>
    <row r="504" spans="1:14" s="93" customFormat="1" ht="18" customHeight="1" x14ac:dyDescent="0.3">
      <c r="A504" s="98" t="s">
        <v>9598</v>
      </c>
      <c r="B504" s="98"/>
      <c r="G504" s="120" t="s">
        <v>1726</v>
      </c>
      <c r="H504" s="116" t="s">
        <v>719</v>
      </c>
      <c r="I504" s="116" t="s">
        <v>1727</v>
      </c>
      <c r="J504" s="116" t="s">
        <v>1706</v>
      </c>
      <c r="K504" s="133">
        <v>703</v>
      </c>
      <c r="L504" s="133" t="s">
        <v>1728</v>
      </c>
      <c r="M504" s="1" t="s">
        <v>9652</v>
      </c>
      <c r="N504" s="1" t="s">
        <v>9867</v>
      </c>
    </row>
    <row r="505" spans="1:14" s="93" customFormat="1" ht="18" customHeight="1" x14ac:dyDescent="0.3">
      <c r="A505" s="98" t="s">
        <v>9597</v>
      </c>
      <c r="B505" s="98"/>
      <c r="G505" s="120" t="s">
        <v>9845</v>
      </c>
      <c r="H505" s="116" t="s">
        <v>719</v>
      </c>
      <c r="I505" s="116" t="s">
        <v>720</v>
      </c>
      <c r="J505" s="116" t="s">
        <v>1706</v>
      </c>
      <c r="K505" s="133">
        <v>818</v>
      </c>
      <c r="L505" s="133" t="s">
        <v>9569</v>
      </c>
      <c r="M505" s="1" t="s">
        <v>9652</v>
      </c>
      <c r="N505" s="1" t="s">
        <v>9867</v>
      </c>
    </row>
    <row r="506" spans="1:14" s="93" customFormat="1" ht="18" customHeight="1" x14ac:dyDescent="0.3">
      <c r="A506" s="98"/>
      <c r="B506" s="98" t="s">
        <v>9619</v>
      </c>
      <c r="G506" s="120" t="s">
        <v>1733</v>
      </c>
      <c r="H506" s="116" t="s">
        <v>822</v>
      </c>
      <c r="I506" s="116" t="s">
        <v>9570</v>
      </c>
      <c r="J506" s="116" t="s">
        <v>1706</v>
      </c>
      <c r="K506" s="133" t="s">
        <v>1734</v>
      </c>
      <c r="L506" s="133" t="s">
        <v>9789</v>
      </c>
      <c r="M506" s="1" t="s">
        <v>9652</v>
      </c>
      <c r="N506" s="1" t="s">
        <v>9867</v>
      </c>
    </row>
    <row r="507" spans="1:14" s="93" customFormat="1" ht="18" customHeight="1" x14ac:dyDescent="0.3">
      <c r="A507" s="98"/>
      <c r="B507" s="98" t="s">
        <v>9619</v>
      </c>
      <c r="G507" s="120" t="s">
        <v>1731</v>
      </c>
      <c r="H507" s="116" t="s">
        <v>822</v>
      </c>
      <c r="I507" s="116" t="s">
        <v>9570</v>
      </c>
      <c r="J507" s="116" t="s">
        <v>1706</v>
      </c>
      <c r="K507" s="133" t="s">
        <v>1732</v>
      </c>
      <c r="L507" s="133" t="s">
        <v>9788</v>
      </c>
      <c r="M507" s="1" t="s">
        <v>9652</v>
      </c>
      <c r="N507" s="1" t="s">
        <v>9867</v>
      </c>
    </row>
    <row r="508" spans="1:14" s="93" customFormat="1" ht="18" customHeight="1" x14ac:dyDescent="0.3">
      <c r="A508" s="98"/>
      <c r="B508" s="98" t="s">
        <v>9588</v>
      </c>
      <c r="G508" s="120" t="s">
        <v>1729</v>
      </c>
      <c r="H508" s="116" t="s">
        <v>822</v>
      </c>
      <c r="I508" s="116" t="s">
        <v>9570</v>
      </c>
      <c r="J508" s="116" t="s">
        <v>1706</v>
      </c>
      <c r="K508" s="133" t="s">
        <v>1730</v>
      </c>
      <c r="L508" s="133" t="s">
        <v>9787</v>
      </c>
      <c r="M508" s="1" t="s">
        <v>9652</v>
      </c>
      <c r="N508" s="1" t="s">
        <v>9786</v>
      </c>
    </row>
    <row r="509" spans="1:14" s="93" customFormat="1" ht="18" customHeight="1" x14ac:dyDescent="0.3">
      <c r="A509" s="98" t="s">
        <v>9597</v>
      </c>
      <c r="B509" s="98"/>
      <c r="G509" s="120" t="s">
        <v>1735</v>
      </c>
      <c r="H509" s="116" t="s">
        <v>822</v>
      </c>
      <c r="I509" s="116" t="s">
        <v>9570</v>
      </c>
      <c r="J509" s="116" t="s">
        <v>1706</v>
      </c>
      <c r="K509" s="133">
        <v>1001</v>
      </c>
      <c r="L509" s="133" t="s">
        <v>1736</v>
      </c>
      <c r="M509" s="1" t="s">
        <v>9652</v>
      </c>
      <c r="N509" s="1" t="s">
        <v>9786</v>
      </c>
    </row>
    <row r="510" spans="1:14" s="93" customFormat="1" ht="18" customHeight="1" x14ac:dyDescent="0.3">
      <c r="A510" s="108" t="s">
        <v>9601</v>
      </c>
      <c r="B510" s="108" t="s">
        <v>9608</v>
      </c>
      <c r="G510" s="120" t="s">
        <v>1737</v>
      </c>
      <c r="H510" s="116" t="s">
        <v>822</v>
      </c>
      <c r="I510" s="116" t="s">
        <v>9570</v>
      </c>
      <c r="J510" s="116" t="s">
        <v>1706</v>
      </c>
      <c r="K510" s="133">
        <v>1002</v>
      </c>
      <c r="L510" s="133" t="s">
        <v>1738</v>
      </c>
      <c r="M510" s="1" t="s">
        <v>9652</v>
      </c>
      <c r="N510" s="1" t="s">
        <v>9786</v>
      </c>
    </row>
    <row r="511" spans="1:14" s="93" customFormat="1" ht="18" customHeight="1" x14ac:dyDescent="0.3">
      <c r="A511" s="98" t="s">
        <v>9598</v>
      </c>
      <c r="B511" s="98" t="s">
        <v>9571</v>
      </c>
      <c r="G511" s="120" t="s">
        <v>1739</v>
      </c>
      <c r="H511" s="116" t="s">
        <v>822</v>
      </c>
      <c r="I511" s="116" t="s">
        <v>9570</v>
      </c>
      <c r="J511" s="116" t="s">
        <v>1706</v>
      </c>
      <c r="K511" s="133">
        <v>1003</v>
      </c>
      <c r="L511" s="133" t="s">
        <v>1740</v>
      </c>
      <c r="M511" s="1" t="s">
        <v>9652</v>
      </c>
      <c r="N511" s="1" t="s">
        <v>9786</v>
      </c>
    </row>
    <row r="512" spans="1:14" s="93" customFormat="1" ht="18" customHeight="1" x14ac:dyDescent="0.3">
      <c r="A512" s="98" t="s">
        <v>9598</v>
      </c>
      <c r="B512" s="98" t="s">
        <v>9571</v>
      </c>
      <c r="G512" s="120" t="s">
        <v>1741</v>
      </c>
      <c r="H512" s="116" t="s">
        <v>822</v>
      </c>
      <c r="I512" s="116" t="s">
        <v>9570</v>
      </c>
      <c r="J512" s="116" t="s">
        <v>1706</v>
      </c>
      <c r="K512" s="133">
        <v>1012</v>
      </c>
      <c r="L512" s="133" t="s">
        <v>1742</v>
      </c>
      <c r="M512" s="1" t="s">
        <v>9652</v>
      </c>
      <c r="N512" s="1" t="s">
        <v>9786</v>
      </c>
    </row>
    <row r="513" spans="1:14" s="93" customFormat="1" ht="18" customHeight="1" x14ac:dyDescent="0.3">
      <c r="A513" s="98" t="s">
        <v>9598</v>
      </c>
      <c r="B513" s="98" t="s">
        <v>9571</v>
      </c>
      <c r="G513" s="120" t="s">
        <v>1743</v>
      </c>
      <c r="H513" s="116" t="s">
        <v>822</v>
      </c>
      <c r="I513" s="116" t="s">
        <v>9570</v>
      </c>
      <c r="J513" s="116" t="s">
        <v>1706</v>
      </c>
      <c r="K513" s="133">
        <v>1014</v>
      </c>
      <c r="L513" s="133" t="s">
        <v>1744</v>
      </c>
      <c r="M513" s="1" t="s">
        <v>9652</v>
      </c>
      <c r="N513" s="1" t="s">
        <v>9786</v>
      </c>
    </row>
    <row r="514" spans="1:14" s="93" customFormat="1" ht="18" customHeight="1" x14ac:dyDescent="0.3">
      <c r="A514" s="98" t="s">
        <v>9598</v>
      </c>
      <c r="B514" s="98" t="s">
        <v>9571</v>
      </c>
      <c r="G514" s="120" t="s">
        <v>1745</v>
      </c>
      <c r="H514" s="116" t="s">
        <v>822</v>
      </c>
      <c r="I514" s="116" t="s">
        <v>9570</v>
      </c>
      <c r="J514" s="116" t="s">
        <v>1706</v>
      </c>
      <c r="K514" s="133">
        <v>1015</v>
      </c>
      <c r="L514" s="133" t="s">
        <v>1746</v>
      </c>
      <c r="M514" s="1" t="s">
        <v>9652</v>
      </c>
      <c r="N514" s="1" t="s">
        <v>9786</v>
      </c>
    </row>
    <row r="515" spans="1:14" s="93" customFormat="1" ht="18" customHeight="1" x14ac:dyDescent="0.3">
      <c r="A515" s="98" t="s">
        <v>9598</v>
      </c>
      <c r="B515" s="98" t="s">
        <v>9571</v>
      </c>
      <c r="G515" s="120" t="s">
        <v>1747</v>
      </c>
      <c r="H515" s="116" t="s">
        <v>1663</v>
      </c>
      <c r="I515" s="116" t="s">
        <v>1664</v>
      </c>
      <c r="J515" s="116" t="s">
        <v>1706</v>
      </c>
      <c r="K515" s="133" t="s">
        <v>1748</v>
      </c>
      <c r="L515" s="133" t="s">
        <v>1666</v>
      </c>
      <c r="M515" s="1" t="s">
        <v>9652</v>
      </c>
      <c r="N515" s="1" t="s">
        <v>9786</v>
      </c>
    </row>
    <row r="516" spans="1:14" s="93" customFormat="1" ht="18" customHeight="1" x14ac:dyDescent="0.3">
      <c r="A516" s="98" t="s">
        <v>9598</v>
      </c>
      <c r="B516" s="98" t="s">
        <v>9571</v>
      </c>
      <c r="G516" s="120" t="s">
        <v>1755</v>
      </c>
      <c r="H516" s="116" t="s">
        <v>822</v>
      </c>
      <c r="I516" s="116" t="s">
        <v>9570</v>
      </c>
      <c r="J516" s="116" t="s">
        <v>1706</v>
      </c>
      <c r="K516" s="133" t="s">
        <v>1756</v>
      </c>
      <c r="L516" s="133" t="s">
        <v>1757</v>
      </c>
      <c r="M516" s="1" t="s">
        <v>9652</v>
      </c>
      <c r="N516" s="1" t="s">
        <v>9786</v>
      </c>
    </row>
    <row r="517" spans="1:14" s="93" customFormat="1" ht="18" customHeight="1" x14ac:dyDescent="0.3">
      <c r="A517" s="98" t="s">
        <v>9598</v>
      </c>
      <c r="B517" s="98" t="s">
        <v>9571</v>
      </c>
      <c r="G517" s="120" t="s">
        <v>1752</v>
      </c>
      <c r="H517" s="116" t="s">
        <v>822</v>
      </c>
      <c r="I517" s="116" t="s">
        <v>9570</v>
      </c>
      <c r="J517" s="116" t="s">
        <v>1706</v>
      </c>
      <c r="K517" s="133" t="s">
        <v>1753</v>
      </c>
      <c r="L517" s="133" t="s">
        <v>1754</v>
      </c>
      <c r="M517" s="1" t="s">
        <v>9652</v>
      </c>
      <c r="N517" s="1" t="s">
        <v>9762</v>
      </c>
    </row>
    <row r="518" spans="1:14" s="93" customFormat="1" ht="18" customHeight="1" x14ac:dyDescent="0.3">
      <c r="A518" s="98" t="s">
        <v>9598</v>
      </c>
      <c r="B518" s="98" t="s">
        <v>9571</v>
      </c>
      <c r="G518" s="120" t="s">
        <v>1749</v>
      </c>
      <c r="H518" s="116" t="s">
        <v>822</v>
      </c>
      <c r="I518" s="116" t="s">
        <v>9570</v>
      </c>
      <c r="J518" s="116" t="s">
        <v>1706</v>
      </c>
      <c r="K518" s="133" t="s">
        <v>1750</v>
      </c>
      <c r="L518" s="133" t="s">
        <v>1751</v>
      </c>
      <c r="M518" s="1" t="s">
        <v>9652</v>
      </c>
      <c r="N518" s="1" t="s">
        <v>9881</v>
      </c>
    </row>
    <row r="519" spans="1:14" s="93" customFormat="1" ht="18" customHeight="1" x14ac:dyDescent="0.3">
      <c r="A519" s="98" t="s">
        <v>9598</v>
      </c>
      <c r="B519" s="98" t="s">
        <v>9571</v>
      </c>
      <c r="G519" s="116" t="s">
        <v>1758</v>
      </c>
      <c r="H519" s="116" t="s">
        <v>1663</v>
      </c>
      <c r="I519" s="116" t="s">
        <v>1664</v>
      </c>
      <c r="J519" s="116" t="s">
        <v>1706</v>
      </c>
      <c r="K519" s="133">
        <v>1101</v>
      </c>
      <c r="L519" s="133" t="s">
        <v>1666</v>
      </c>
      <c r="M519" s="1" t="s">
        <v>9652</v>
      </c>
      <c r="N519" s="1" t="s">
        <v>9881</v>
      </c>
    </row>
    <row r="520" spans="1:14" s="93" customFormat="1" ht="18" customHeight="1" x14ac:dyDescent="0.3">
      <c r="A520" s="98" t="s">
        <v>9597</v>
      </c>
      <c r="B520" s="98"/>
      <c r="G520" s="119" t="s">
        <v>1759</v>
      </c>
      <c r="H520" s="116" t="s">
        <v>942</v>
      </c>
      <c r="I520" s="116" t="s">
        <v>943</v>
      </c>
      <c r="J520" s="116" t="s">
        <v>1706</v>
      </c>
      <c r="K520" s="133">
        <v>1104</v>
      </c>
      <c r="L520" s="133" t="s">
        <v>9699</v>
      </c>
      <c r="M520" s="1" t="s">
        <v>9652</v>
      </c>
      <c r="N520" s="1" t="s">
        <v>9881</v>
      </c>
    </row>
    <row r="521" spans="1:14" s="93" customFormat="1" ht="18" customHeight="1" x14ac:dyDescent="0.3">
      <c r="A521" s="98" t="s">
        <v>9598</v>
      </c>
      <c r="B521" s="98" t="s">
        <v>9571</v>
      </c>
      <c r="G521" s="119" t="s">
        <v>1760</v>
      </c>
      <c r="H521" s="116" t="s">
        <v>942</v>
      </c>
      <c r="I521" s="116" t="s">
        <v>943</v>
      </c>
      <c r="J521" s="116" t="s">
        <v>1706</v>
      </c>
      <c r="K521" s="133">
        <v>1105</v>
      </c>
      <c r="L521" s="133" t="s">
        <v>9698</v>
      </c>
      <c r="M521" s="1" t="s">
        <v>9652</v>
      </c>
      <c r="N521" s="1" t="s">
        <v>9881</v>
      </c>
    </row>
    <row r="522" spans="1:14" s="93" customFormat="1" ht="18" customHeight="1" x14ac:dyDescent="0.3">
      <c r="A522" s="103" t="s">
        <v>9598</v>
      </c>
      <c r="B522" s="103" t="s">
        <v>9607</v>
      </c>
      <c r="G522" s="119" t="s">
        <v>1761</v>
      </c>
      <c r="H522" s="116" t="s">
        <v>822</v>
      </c>
      <c r="I522" s="116" t="s">
        <v>9570</v>
      </c>
      <c r="J522" s="116" t="s">
        <v>1706</v>
      </c>
      <c r="K522" s="133">
        <v>1108</v>
      </c>
      <c r="L522" s="133" t="s">
        <v>1762</v>
      </c>
      <c r="M522" s="1" t="s">
        <v>9647</v>
      </c>
      <c r="N522" s="1" t="s">
        <v>9881</v>
      </c>
    </row>
    <row r="523" spans="1:14" s="93" customFormat="1" ht="18" customHeight="1" x14ac:dyDescent="0.3">
      <c r="A523" s="98" t="s">
        <v>9598</v>
      </c>
      <c r="B523" s="98" t="s">
        <v>9571</v>
      </c>
      <c r="G523" s="116" t="s">
        <v>1763</v>
      </c>
      <c r="H523" s="116" t="s">
        <v>822</v>
      </c>
      <c r="I523" s="116" t="s">
        <v>9570</v>
      </c>
      <c r="J523" s="116" t="s">
        <v>1706</v>
      </c>
      <c r="K523" s="133">
        <v>1109</v>
      </c>
      <c r="L523" s="133" t="s">
        <v>1764</v>
      </c>
      <c r="M523" s="1" t="s">
        <v>9652</v>
      </c>
      <c r="N523" s="1" t="s">
        <v>9881</v>
      </c>
    </row>
    <row r="524" spans="1:14" s="93" customFormat="1" ht="18" customHeight="1" x14ac:dyDescent="0.3">
      <c r="A524" s="98" t="s">
        <v>9597</v>
      </c>
      <c r="B524" s="98"/>
      <c r="G524" s="116" t="s">
        <v>1765</v>
      </c>
      <c r="H524" s="116" t="s">
        <v>1663</v>
      </c>
      <c r="I524" s="116" t="s">
        <v>1664</v>
      </c>
      <c r="J524" s="116" t="s">
        <v>1706</v>
      </c>
      <c r="K524" s="133" t="s">
        <v>1766</v>
      </c>
      <c r="L524" s="133" t="s">
        <v>1666</v>
      </c>
      <c r="M524" s="1" t="s">
        <v>9652</v>
      </c>
      <c r="N524" s="1" t="s">
        <v>9885</v>
      </c>
    </row>
    <row r="525" spans="1:14" s="93" customFormat="1" ht="18" customHeight="1" x14ac:dyDescent="0.3">
      <c r="A525" s="98"/>
      <c r="B525" s="98"/>
      <c r="G525" s="116" t="s">
        <v>1770</v>
      </c>
      <c r="H525" s="116" t="s">
        <v>822</v>
      </c>
      <c r="I525" s="116" t="s">
        <v>9570</v>
      </c>
      <c r="J525" s="116" t="s">
        <v>1706</v>
      </c>
      <c r="K525" s="133" t="s">
        <v>1771</v>
      </c>
      <c r="L525" s="133" t="s">
        <v>1772</v>
      </c>
      <c r="M525" s="1" t="s">
        <v>9652</v>
      </c>
      <c r="N525" s="1" t="s">
        <v>9885</v>
      </c>
    </row>
    <row r="526" spans="1:14" s="93" customFormat="1" ht="18" customHeight="1" x14ac:dyDescent="0.3">
      <c r="A526" s="98"/>
      <c r="B526" s="98"/>
      <c r="G526" s="116" t="s">
        <v>1767</v>
      </c>
      <c r="H526" s="116" t="s">
        <v>822</v>
      </c>
      <c r="I526" s="116" t="s">
        <v>9570</v>
      </c>
      <c r="J526" s="116" t="s">
        <v>1706</v>
      </c>
      <c r="K526" s="133" t="s">
        <v>1768</v>
      </c>
      <c r="L526" s="133" t="s">
        <v>1769</v>
      </c>
      <c r="M526" s="1" t="s">
        <v>9652</v>
      </c>
      <c r="N526" s="1" t="s">
        <v>9885</v>
      </c>
    </row>
    <row r="527" spans="1:14" s="93" customFormat="1" ht="18" customHeight="1" x14ac:dyDescent="0.3">
      <c r="A527" s="98" t="s">
        <v>9598</v>
      </c>
      <c r="B527" s="98" t="s">
        <v>9571</v>
      </c>
      <c r="G527" s="116" t="s">
        <v>1773</v>
      </c>
      <c r="H527" s="116" t="s">
        <v>822</v>
      </c>
      <c r="I527" s="116" t="s">
        <v>9570</v>
      </c>
      <c r="J527" s="116" t="s">
        <v>1706</v>
      </c>
      <c r="K527" s="133" t="s">
        <v>1774</v>
      </c>
      <c r="L527" s="133" t="s">
        <v>1775</v>
      </c>
      <c r="M527" s="1" t="s">
        <v>9652</v>
      </c>
      <c r="N527" s="1" t="s">
        <v>9885</v>
      </c>
    </row>
    <row r="528" spans="1:14" s="93" customFormat="1" ht="18" customHeight="1" x14ac:dyDescent="0.3">
      <c r="A528" s="98" t="s">
        <v>9598</v>
      </c>
      <c r="B528" s="98" t="s">
        <v>9571</v>
      </c>
      <c r="G528" s="116" t="s">
        <v>1777</v>
      </c>
      <c r="H528" s="116" t="s">
        <v>716</v>
      </c>
      <c r="I528" s="116" t="s">
        <v>717</v>
      </c>
      <c r="J528" s="116" t="s">
        <v>1706</v>
      </c>
      <c r="K528" s="133">
        <v>1212</v>
      </c>
      <c r="L528" s="133" t="s">
        <v>1778</v>
      </c>
      <c r="M528" s="1" t="s">
        <v>9652</v>
      </c>
      <c r="N528" s="1" t="s">
        <v>9885</v>
      </c>
    </row>
    <row r="529" spans="1:14" s="93" customFormat="1" ht="18" customHeight="1" x14ac:dyDescent="0.3">
      <c r="A529" s="98" t="s">
        <v>9597</v>
      </c>
      <c r="B529" s="98"/>
      <c r="G529" s="116" t="s">
        <v>1779</v>
      </c>
      <c r="H529" s="116" t="s">
        <v>716</v>
      </c>
      <c r="I529" s="116" t="s">
        <v>717</v>
      </c>
      <c r="J529" s="116" t="s">
        <v>1706</v>
      </c>
      <c r="K529" s="133">
        <v>1213</v>
      </c>
      <c r="L529" s="133" t="s">
        <v>1780</v>
      </c>
      <c r="M529" s="1" t="s">
        <v>9652</v>
      </c>
      <c r="N529" s="1" t="s">
        <v>9885</v>
      </c>
    </row>
    <row r="530" spans="1:14" s="93" customFormat="1" ht="18" customHeight="1" x14ac:dyDescent="0.3">
      <c r="A530" s="98" t="s">
        <v>9598</v>
      </c>
      <c r="B530" s="98" t="s">
        <v>9571</v>
      </c>
      <c r="G530" s="116" t="s">
        <v>1781</v>
      </c>
      <c r="H530" s="116" t="s">
        <v>716</v>
      </c>
      <c r="I530" s="116" t="s">
        <v>717</v>
      </c>
      <c r="J530" s="116" t="s">
        <v>1706</v>
      </c>
      <c r="K530" s="133">
        <v>1214</v>
      </c>
      <c r="L530" s="133" t="s">
        <v>1782</v>
      </c>
      <c r="M530" s="1" t="s">
        <v>9652</v>
      </c>
      <c r="N530" s="1" t="s">
        <v>9887</v>
      </c>
    </row>
    <row r="531" spans="1:14" s="93" customFormat="1" ht="18" customHeight="1" x14ac:dyDescent="0.3">
      <c r="A531" s="98" t="s">
        <v>9598</v>
      </c>
      <c r="B531" s="98" t="s">
        <v>9571</v>
      </c>
      <c r="G531" s="124" t="s">
        <v>1783</v>
      </c>
      <c r="H531" s="124" t="s">
        <v>701</v>
      </c>
      <c r="I531" s="124" t="s">
        <v>1776</v>
      </c>
      <c r="J531" s="124" t="s">
        <v>1706</v>
      </c>
      <c r="K531" s="133">
        <v>1215</v>
      </c>
      <c r="L531" s="133" t="s">
        <v>1784</v>
      </c>
      <c r="M531" s="1" t="s">
        <v>9652</v>
      </c>
      <c r="N531" s="1" t="s">
        <v>9887</v>
      </c>
    </row>
    <row r="532" spans="1:14" s="93" customFormat="1" ht="18" customHeight="1" x14ac:dyDescent="0.3">
      <c r="A532" s="98" t="s">
        <v>9598</v>
      </c>
      <c r="B532" s="98" t="s">
        <v>9571</v>
      </c>
      <c r="G532" s="120" t="s">
        <v>1785</v>
      </c>
      <c r="H532" s="116" t="s">
        <v>716</v>
      </c>
      <c r="I532" s="116" t="s">
        <v>717</v>
      </c>
      <c r="J532" s="116" t="s">
        <v>1706</v>
      </c>
      <c r="K532" s="133">
        <v>1217</v>
      </c>
      <c r="L532" s="133" t="s">
        <v>1786</v>
      </c>
      <c r="M532" s="1" t="s">
        <v>9652</v>
      </c>
      <c r="N532" s="1" t="s">
        <v>9887</v>
      </c>
    </row>
    <row r="533" spans="1:14" s="93" customFormat="1" ht="18" customHeight="1" x14ac:dyDescent="0.3">
      <c r="A533" s="98" t="s">
        <v>9597</v>
      </c>
      <c r="B533" s="98"/>
      <c r="G533" s="120" t="s">
        <v>1787</v>
      </c>
      <c r="H533" s="116" t="s">
        <v>1663</v>
      </c>
      <c r="I533" s="116" t="s">
        <v>1664</v>
      </c>
      <c r="J533" s="116" t="s">
        <v>1788</v>
      </c>
      <c r="K533" s="133" t="s">
        <v>1052</v>
      </c>
      <c r="L533" s="133" t="s">
        <v>1666</v>
      </c>
      <c r="M533" s="1" t="s">
        <v>9652</v>
      </c>
      <c r="N533" s="1" t="s">
        <v>9887</v>
      </c>
    </row>
    <row r="534" spans="1:14" s="93" customFormat="1" ht="18" customHeight="1" x14ac:dyDescent="0.3">
      <c r="A534" s="98" t="s">
        <v>9597</v>
      </c>
      <c r="B534" s="98"/>
      <c r="G534" s="120" t="s">
        <v>1789</v>
      </c>
      <c r="H534" s="116" t="s">
        <v>1039</v>
      </c>
      <c r="I534" s="116" t="s">
        <v>1790</v>
      </c>
      <c r="J534" s="116" t="s">
        <v>1788</v>
      </c>
      <c r="K534" s="133" t="s">
        <v>1791</v>
      </c>
      <c r="L534" s="133" t="s">
        <v>1792</v>
      </c>
      <c r="M534" s="1" t="s">
        <v>9652</v>
      </c>
      <c r="N534" s="1" t="s">
        <v>9887</v>
      </c>
    </row>
    <row r="535" spans="1:14" s="93" customFormat="1" ht="18" customHeight="1" x14ac:dyDescent="0.3">
      <c r="A535" s="98" t="s">
        <v>9597</v>
      </c>
      <c r="B535" s="98"/>
      <c r="G535" s="120" t="s">
        <v>1793</v>
      </c>
      <c r="H535" s="116" t="s">
        <v>1039</v>
      </c>
      <c r="I535" s="116" t="s">
        <v>1790</v>
      </c>
      <c r="J535" s="116" t="s">
        <v>1788</v>
      </c>
      <c r="K535" s="133">
        <v>111</v>
      </c>
      <c r="L535" s="133" t="s">
        <v>1794</v>
      </c>
      <c r="M535" s="1" t="s">
        <v>9652</v>
      </c>
      <c r="N535" s="1" t="s">
        <v>9887</v>
      </c>
    </row>
    <row r="536" spans="1:14" s="93" customFormat="1" ht="18" customHeight="1" x14ac:dyDescent="0.3">
      <c r="A536" s="98" t="s">
        <v>9597</v>
      </c>
      <c r="B536" s="98"/>
      <c r="G536" s="120" t="s">
        <v>1795</v>
      </c>
      <c r="H536" s="116" t="s">
        <v>1039</v>
      </c>
      <c r="I536" s="116" t="s">
        <v>1790</v>
      </c>
      <c r="J536" s="116" t="s">
        <v>1788</v>
      </c>
      <c r="K536" s="133">
        <v>119</v>
      </c>
      <c r="L536" s="133" t="s">
        <v>1796</v>
      </c>
      <c r="M536" s="1" t="s">
        <v>9652</v>
      </c>
      <c r="N536" s="1" t="s">
        <v>9887</v>
      </c>
    </row>
    <row r="537" spans="1:14" s="93" customFormat="1" ht="18" customHeight="1" x14ac:dyDescent="0.3">
      <c r="A537" s="98"/>
      <c r="B537" s="98"/>
      <c r="G537" s="120" t="s">
        <v>1797</v>
      </c>
      <c r="H537" s="116" t="s">
        <v>1663</v>
      </c>
      <c r="I537" s="116" t="s">
        <v>1664</v>
      </c>
      <c r="J537" s="116" t="s">
        <v>1788</v>
      </c>
      <c r="K537" s="133" t="s">
        <v>1798</v>
      </c>
      <c r="L537" s="133" t="s">
        <v>1666</v>
      </c>
      <c r="M537" s="1" t="s">
        <v>9652</v>
      </c>
      <c r="N537" s="1" t="s">
        <v>9657</v>
      </c>
    </row>
    <row r="538" spans="1:14" s="93" customFormat="1" ht="18" customHeight="1" x14ac:dyDescent="0.3">
      <c r="A538" s="98" t="s">
        <v>9597</v>
      </c>
      <c r="B538" s="98"/>
      <c r="G538" s="120" t="s">
        <v>1799</v>
      </c>
      <c r="H538" s="116" t="s">
        <v>1663</v>
      </c>
      <c r="I538" s="116" t="s">
        <v>1664</v>
      </c>
      <c r="J538" s="116" t="s">
        <v>1788</v>
      </c>
      <c r="K538" s="133">
        <v>207</v>
      </c>
      <c r="L538" s="133" t="s">
        <v>1666</v>
      </c>
      <c r="M538" s="1" t="s">
        <v>9647</v>
      </c>
      <c r="N538" s="1" t="s">
        <v>9881</v>
      </c>
    </row>
    <row r="539" spans="1:14" s="93" customFormat="1" ht="18" customHeight="1" x14ac:dyDescent="0.3">
      <c r="A539" s="98" t="s">
        <v>9597</v>
      </c>
      <c r="B539" s="98"/>
      <c r="G539" s="120" t="s">
        <v>1800</v>
      </c>
      <c r="H539" s="116" t="s">
        <v>1039</v>
      </c>
      <c r="I539" s="116" t="s">
        <v>1123</v>
      </c>
      <c r="J539" s="116" t="s">
        <v>1788</v>
      </c>
      <c r="K539" s="133">
        <v>209</v>
      </c>
      <c r="L539" s="133" t="s">
        <v>1801</v>
      </c>
      <c r="M539" s="1" t="s">
        <v>9652</v>
      </c>
      <c r="N539" s="1" t="s">
        <v>9881</v>
      </c>
    </row>
    <row r="540" spans="1:14" s="93" customFormat="1" ht="18" customHeight="1" x14ac:dyDescent="0.3">
      <c r="A540" s="98" t="s">
        <v>9597</v>
      </c>
      <c r="B540" s="98"/>
      <c r="G540" s="120" t="s">
        <v>1802</v>
      </c>
      <c r="H540" s="116" t="s">
        <v>1039</v>
      </c>
      <c r="I540" s="116" t="s">
        <v>1803</v>
      </c>
      <c r="J540" s="116" t="s">
        <v>1788</v>
      </c>
      <c r="K540" s="133" t="s">
        <v>1804</v>
      </c>
      <c r="L540" s="133" t="s">
        <v>1805</v>
      </c>
      <c r="M540" s="1" t="s">
        <v>9652</v>
      </c>
      <c r="N540" s="1" t="s">
        <v>9657</v>
      </c>
    </row>
    <row r="541" spans="1:14" s="93" customFormat="1" ht="18" customHeight="1" x14ac:dyDescent="0.3">
      <c r="A541" s="98" t="s">
        <v>9597</v>
      </c>
      <c r="B541" s="98"/>
      <c r="G541" s="116" t="s">
        <v>1806</v>
      </c>
      <c r="H541" s="116" t="s">
        <v>1039</v>
      </c>
      <c r="I541" s="116" t="s">
        <v>1790</v>
      </c>
      <c r="J541" s="116" t="s">
        <v>1788</v>
      </c>
      <c r="K541" s="133" t="s">
        <v>1807</v>
      </c>
      <c r="L541" s="133" t="s">
        <v>1808</v>
      </c>
      <c r="M541" s="1" t="s">
        <v>9652</v>
      </c>
      <c r="N541" s="1" t="s">
        <v>9657</v>
      </c>
    </row>
    <row r="542" spans="1:14" s="93" customFormat="1" ht="18" customHeight="1" x14ac:dyDescent="0.3">
      <c r="A542" s="98" t="s">
        <v>9597</v>
      </c>
      <c r="B542" s="98"/>
      <c r="G542" s="122" t="s">
        <v>1809</v>
      </c>
      <c r="H542" s="116" t="s">
        <v>1039</v>
      </c>
      <c r="I542" s="116" t="s">
        <v>1123</v>
      </c>
      <c r="J542" s="116" t="s">
        <v>1788</v>
      </c>
      <c r="K542" s="133">
        <v>213</v>
      </c>
      <c r="L542" s="133" t="s">
        <v>1810</v>
      </c>
      <c r="M542" s="1" t="s">
        <v>9652</v>
      </c>
      <c r="N542" s="1" t="s">
        <v>9786</v>
      </c>
    </row>
    <row r="543" spans="1:14" s="93" customFormat="1" ht="18" customHeight="1" x14ac:dyDescent="0.3">
      <c r="A543" s="98" t="s">
        <v>9597</v>
      </c>
      <c r="B543" s="98"/>
      <c r="G543" s="120" t="s">
        <v>1811</v>
      </c>
      <c r="H543" s="116" t="s">
        <v>1039</v>
      </c>
      <c r="I543" s="116" t="s">
        <v>1123</v>
      </c>
      <c r="J543" s="116" t="s">
        <v>1788</v>
      </c>
      <c r="K543" s="133" t="s">
        <v>1812</v>
      </c>
      <c r="L543" s="133" t="s">
        <v>1813</v>
      </c>
      <c r="M543" s="1" t="s">
        <v>9652</v>
      </c>
      <c r="N543" s="1" t="s">
        <v>9898</v>
      </c>
    </row>
    <row r="544" spans="1:14" s="93" customFormat="1" ht="18" customHeight="1" x14ac:dyDescent="0.3">
      <c r="A544" s="98" t="s">
        <v>9597</v>
      </c>
      <c r="B544" s="98"/>
      <c r="G544" s="120" t="s">
        <v>1814</v>
      </c>
      <c r="H544" s="116" t="s">
        <v>1663</v>
      </c>
      <c r="I544" s="116" t="s">
        <v>1664</v>
      </c>
      <c r="J544" s="116" t="s">
        <v>1788</v>
      </c>
      <c r="K544" s="133" t="s">
        <v>1815</v>
      </c>
      <c r="L544" s="133" t="s">
        <v>9877</v>
      </c>
      <c r="M544" s="1" t="s">
        <v>9652</v>
      </c>
      <c r="N544" s="1" t="s">
        <v>9898</v>
      </c>
    </row>
    <row r="545" spans="1:14" s="93" customFormat="1" ht="18" customHeight="1" x14ac:dyDescent="0.3">
      <c r="A545" s="98" t="s">
        <v>9597</v>
      </c>
      <c r="B545" s="98"/>
      <c r="G545" s="116" t="s">
        <v>1816</v>
      </c>
      <c r="H545" s="116" t="s">
        <v>1039</v>
      </c>
      <c r="I545" s="116" t="s">
        <v>1879</v>
      </c>
      <c r="J545" s="116" t="s">
        <v>1788</v>
      </c>
      <c r="K545" s="133" t="s">
        <v>1817</v>
      </c>
      <c r="L545" s="133" t="s">
        <v>9909</v>
      </c>
      <c r="M545" s="1" t="s">
        <v>9652</v>
      </c>
      <c r="N545" s="1" t="s">
        <v>9776</v>
      </c>
    </row>
    <row r="546" spans="1:14" s="93" customFormat="1" ht="18" customHeight="1" x14ac:dyDescent="0.3">
      <c r="A546" s="98" t="s">
        <v>9597</v>
      </c>
      <c r="B546" s="98"/>
      <c r="G546" s="116" t="s">
        <v>1818</v>
      </c>
      <c r="H546" s="116" t="s">
        <v>1039</v>
      </c>
      <c r="I546" s="116" t="s">
        <v>1790</v>
      </c>
      <c r="J546" s="116" t="s">
        <v>1788</v>
      </c>
      <c r="K546" s="133" t="s">
        <v>1819</v>
      </c>
      <c r="L546" s="133" t="s">
        <v>1820</v>
      </c>
      <c r="M546" s="1" t="s">
        <v>9652</v>
      </c>
      <c r="N546" s="1" t="s">
        <v>9898</v>
      </c>
    </row>
    <row r="547" spans="1:14" s="93" customFormat="1" ht="18" customHeight="1" x14ac:dyDescent="0.3">
      <c r="A547" s="98" t="s">
        <v>9597</v>
      </c>
      <c r="B547" s="98"/>
      <c r="G547" s="116" t="s">
        <v>1821</v>
      </c>
      <c r="H547" s="116" t="s">
        <v>1039</v>
      </c>
      <c r="I547" s="116" t="s">
        <v>1803</v>
      </c>
      <c r="J547" s="116" t="s">
        <v>1788</v>
      </c>
      <c r="K547" s="133">
        <v>220</v>
      </c>
      <c r="L547" s="133" t="s">
        <v>1822</v>
      </c>
      <c r="M547" s="1" t="s">
        <v>9652</v>
      </c>
      <c r="N547" s="1" t="s">
        <v>9898</v>
      </c>
    </row>
    <row r="548" spans="1:14" s="93" customFormat="1" ht="18" customHeight="1" x14ac:dyDescent="0.3">
      <c r="A548" s="98" t="s">
        <v>9597</v>
      </c>
      <c r="B548" s="98"/>
      <c r="G548" s="120" t="s">
        <v>1823</v>
      </c>
      <c r="H548" s="116" t="s">
        <v>1039</v>
      </c>
      <c r="I548" s="116" t="s">
        <v>1790</v>
      </c>
      <c r="J548" s="116" t="s">
        <v>1788</v>
      </c>
      <c r="K548" s="133" t="s">
        <v>1824</v>
      </c>
      <c r="L548" s="133" t="s">
        <v>1825</v>
      </c>
      <c r="M548" s="1" t="s">
        <v>9652</v>
      </c>
      <c r="N548" s="1" t="s">
        <v>9898</v>
      </c>
    </row>
    <row r="549" spans="1:14" s="93" customFormat="1" ht="18" customHeight="1" x14ac:dyDescent="0.3">
      <c r="A549" s="98" t="s">
        <v>9597</v>
      </c>
      <c r="B549" s="98"/>
      <c r="G549" s="122" t="s">
        <v>1826</v>
      </c>
      <c r="H549" s="116" t="s">
        <v>1039</v>
      </c>
      <c r="I549" s="116" t="s">
        <v>1790</v>
      </c>
      <c r="J549" s="116" t="s">
        <v>1788</v>
      </c>
      <c r="K549" s="133" t="s">
        <v>1827</v>
      </c>
      <c r="L549" s="133" t="s">
        <v>1828</v>
      </c>
      <c r="M549" s="1" t="s">
        <v>9652</v>
      </c>
      <c r="N549" s="1" t="s">
        <v>9898</v>
      </c>
    </row>
    <row r="550" spans="1:14" s="93" customFormat="1" ht="18" customHeight="1" x14ac:dyDescent="0.3">
      <c r="A550" s="98" t="s">
        <v>9597</v>
      </c>
      <c r="B550" s="98"/>
      <c r="G550" s="116" t="s">
        <v>1829</v>
      </c>
      <c r="H550" s="116" t="s">
        <v>1039</v>
      </c>
      <c r="I550" s="116" t="s">
        <v>1790</v>
      </c>
      <c r="J550" s="116" t="s">
        <v>1788</v>
      </c>
      <c r="K550" s="133" t="s">
        <v>1830</v>
      </c>
      <c r="L550" s="133" t="s">
        <v>1831</v>
      </c>
      <c r="M550" s="1" t="s">
        <v>9652</v>
      </c>
      <c r="N550" s="1" t="s">
        <v>9898</v>
      </c>
    </row>
    <row r="551" spans="1:14" s="93" customFormat="1" ht="18" customHeight="1" x14ac:dyDescent="0.3">
      <c r="A551" s="98" t="s">
        <v>9597</v>
      </c>
      <c r="B551" s="98"/>
      <c r="G551" s="120" t="s">
        <v>1832</v>
      </c>
      <c r="H551" s="116" t="s">
        <v>1039</v>
      </c>
      <c r="I551" s="116" t="s">
        <v>1833</v>
      </c>
      <c r="J551" s="116" t="s">
        <v>1788</v>
      </c>
      <c r="K551" s="133" t="s">
        <v>1834</v>
      </c>
      <c r="L551" s="133" t="s">
        <v>1835</v>
      </c>
      <c r="M551" s="1" t="s">
        <v>9652</v>
      </c>
      <c r="N551" s="1" t="s">
        <v>9907</v>
      </c>
    </row>
    <row r="552" spans="1:14" s="93" customFormat="1" ht="18" customHeight="1" x14ac:dyDescent="0.3">
      <c r="A552" s="98" t="s">
        <v>9597</v>
      </c>
      <c r="B552" s="98"/>
      <c r="G552" s="120" t="s">
        <v>1836</v>
      </c>
      <c r="H552" s="116" t="s">
        <v>1039</v>
      </c>
      <c r="I552" s="116" t="s">
        <v>1833</v>
      </c>
      <c r="J552" s="116" t="s">
        <v>1788</v>
      </c>
      <c r="K552" s="133" t="s">
        <v>1837</v>
      </c>
      <c r="L552" s="133" t="s">
        <v>1838</v>
      </c>
      <c r="M552" s="1" t="s">
        <v>9652</v>
      </c>
      <c r="N552" s="1" t="s">
        <v>9898</v>
      </c>
    </row>
    <row r="553" spans="1:14" s="93" customFormat="1" ht="18" customHeight="1" x14ac:dyDescent="0.3">
      <c r="A553" s="98" t="s">
        <v>9597</v>
      </c>
      <c r="B553" s="98"/>
      <c r="G553" s="120" t="s">
        <v>1839</v>
      </c>
      <c r="H553" s="116" t="s">
        <v>1039</v>
      </c>
      <c r="I553" s="116" t="s">
        <v>1833</v>
      </c>
      <c r="J553" s="116" t="s">
        <v>1788</v>
      </c>
      <c r="K553" s="133" t="s">
        <v>1840</v>
      </c>
      <c r="L553" s="133" t="s">
        <v>1841</v>
      </c>
      <c r="M553" s="1" t="s">
        <v>9652</v>
      </c>
      <c r="N553" s="1" t="s">
        <v>9898</v>
      </c>
    </row>
    <row r="554" spans="1:14" s="93" customFormat="1" ht="18" customHeight="1" x14ac:dyDescent="0.3">
      <c r="A554" s="98" t="s">
        <v>9597</v>
      </c>
      <c r="B554" s="98"/>
      <c r="G554" s="119" t="s">
        <v>1842</v>
      </c>
      <c r="H554" s="116" t="s">
        <v>1039</v>
      </c>
      <c r="I554" s="116" t="s">
        <v>1790</v>
      </c>
      <c r="J554" s="116" t="s">
        <v>1788</v>
      </c>
      <c r="K554" s="133" t="s">
        <v>1843</v>
      </c>
      <c r="L554" s="133" t="s">
        <v>1844</v>
      </c>
      <c r="M554" s="1" t="s">
        <v>9652</v>
      </c>
      <c r="N554" s="1" t="s">
        <v>9776</v>
      </c>
    </row>
    <row r="555" spans="1:14" s="93" customFormat="1" ht="18" customHeight="1" x14ac:dyDescent="0.3">
      <c r="A555" s="98" t="s">
        <v>9597</v>
      </c>
      <c r="B555" s="98"/>
      <c r="G555" s="119" t="s">
        <v>1845</v>
      </c>
      <c r="H555" s="116" t="s">
        <v>1039</v>
      </c>
      <c r="I555" s="116" t="s">
        <v>1846</v>
      </c>
      <c r="J555" s="116" t="s">
        <v>1788</v>
      </c>
      <c r="K555" s="133">
        <v>402</v>
      </c>
      <c r="L555" s="133" t="s">
        <v>1847</v>
      </c>
      <c r="M555" s="1" t="s">
        <v>9652</v>
      </c>
      <c r="N555" s="1" t="s">
        <v>9776</v>
      </c>
    </row>
    <row r="556" spans="1:14" s="93" customFormat="1" ht="18" customHeight="1" x14ac:dyDescent="0.3">
      <c r="A556" s="98" t="s">
        <v>9597</v>
      </c>
      <c r="B556" s="98"/>
      <c r="G556" s="119" t="s">
        <v>1848</v>
      </c>
      <c r="H556" s="116" t="s">
        <v>1039</v>
      </c>
      <c r="I556" s="116" t="s">
        <v>1846</v>
      </c>
      <c r="J556" s="116" t="s">
        <v>1788</v>
      </c>
      <c r="K556" s="133" t="s">
        <v>1849</v>
      </c>
      <c r="L556" s="133" t="s">
        <v>1850</v>
      </c>
      <c r="M556" s="1" t="s">
        <v>9652</v>
      </c>
      <c r="N556" s="1" t="s">
        <v>9786</v>
      </c>
    </row>
    <row r="557" spans="1:14" s="93" customFormat="1" ht="18" customHeight="1" x14ac:dyDescent="0.3">
      <c r="A557" s="98" t="s">
        <v>9597</v>
      </c>
      <c r="B557" s="98"/>
      <c r="G557" s="119" t="s">
        <v>1851</v>
      </c>
      <c r="H557" s="116" t="s">
        <v>1039</v>
      </c>
      <c r="I557" s="116" t="s">
        <v>1790</v>
      </c>
      <c r="J557" s="116" t="s">
        <v>1788</v>
      </c>
      <c r="K557" s="133" t="s">
        <v>996</v>
      </c>
      <c r="L557" s="133" t="s">
        <v>1852</v>
      </c>
      <c r="M557" s="1" t="s">
        <v>9652</v>
      </c>
      <c r="N557" s="1" t="s">
        <v>9898</v>
      </c>
    </row>
    <row r="558" spans="1:14" s="93" customFormat="1" ht="18" customHeight="1" x14ac:dyDescent="0.3">
      <c r="A558" s="98" t="s">
        <v>9597</v>
      </c>
      <c r="B558" s="98"/>
      <c r="G558" s="119" t="s">
        <v>1853</v>
      </c>
      <c r="H558" s="116" t="s">
        <v>1039</v>
      </c>
      <c r="I558" s="116" t="s">
        <v>1854</v>
      </c>
      <c r="J558" s="116" t="s">
        <v>1788</v>
      </c>
      <c r="K558" s="133">
        <v>407</v>
      </c>
      <c r="L558" s="133" t="s">
        <v>1855</v>
      </c>
      <c r="M558" s="1" t="s">
        <v>9647</v>
      </c>
      <c r="N558" s="1" t="s">
        <v>9786</v>
      </c>
    </row>
    <row r="559" spans="1:14" s="93" customFormat="1" ht="18" customHeight="1" x14ac:dyDescent="0.3">
      <c r="A559" s="98" t="s">
        <v>9597</v>
      </c>
      <c r="B559" s="98"/>
      <c r="G559" s="119" t="s">
        <v>1856</v>
      </c>
      <c r="H559" s="116" t="s">
        <v>1039</v>
      </c>
      <c r="I559" s="116" t="s">
        <v>1790</v>
      </c>
      <c r="J559" s="116" t="s">
        <v>1788</v>
      </c>
      <c r="K559" s="133" t="s">
        <v>1857</v>
      </c>
      <c r="L559" s="133" t="s">
        <v>1858</v>
      </c>
      <c r="M559" s="1" t="s">
        <v>9652</v>
      </c>
      <c r="N559" s="1" t="s">
        <v>9786</v>
      </c>
    </row>
    <row r="560" spans="1:14" s="93" customFormat="1" ht="18" customHeight="1" x14ac:dyDescent="0.3">
      <c r="A560" s="98" t="s">
        <v>9597</v>
      </c>
      <c r="B560" s="98"/>
      <c r="G560" s="116" t="s">
        <v>1859</v>
      </c>
      <c r="H560" s="116" t="s">
        <v>1039</v>
      </c>
      <c r="I560" s="116" t="s">
        <v>1854</v>
      </c>
      <c r="J560" s="116" t="s">
        <v>1788</v>
      </c>
      <c r="K560" s="133">
        <v>409</v>
      </c>
      <c r="L560" s="133" t="s">
        <v>1860</v>
      </c>
      <c r="M560" s="1" t="s">
        <v>9652</v>
      </c>
      <c r="N560" s="1" t="s">
        <v>9786</v>
      </c>
    </row>
    <row r="561" spans="1:14" s="93" customFormat="1" ht="18" customHeight="1" x14ac:dyDescent="0.3">
      <c r="A561" s="98" t="s">
        <v>9597</v>
      </c>
      <c r="B561" s="98"/>
      <c r="G561" s="116" t="s">
        <v>9908</v>
      </c>
      <c r="H561" s="116" t="s">
        <v>1039</v>
      </c>
      <c r="I561" s="116" t="s">
        <v>1854</v>
      </c>
      <c r="J561" s="116" t="s">
        <v>1788</v>
      </c>
      <c r="K561" s="133" t="s">
        <v>1861</v>
      </c>
      <c r="L561" s="133" t="s">
        <v>1862</v>
      </c>
      <c r="M561" s="1" t="s">
        <v>9652</v>
      </c>
      <c r="N561" s="1" t="s">
        <v>9786</v>
      </c>
    </row>
    <row r="562" spans="1:14" s="93" customFormat="1" ht="18" customHeight="1" x14ac:dyDescent="0.3">
      <c r="A562" s="98" t="s">
        <v>9597</v>
      </c>
      <c r="B562" s="98"/>
      <c r="G562" s="116" t="s">
        <v>1863</v>
      </c>
      <c r="H562" s="116" t="s">
        <v>1039</v>
      </c>
      <c r="I562" s="116" t="s">
        <v>1790</v>
      </c>
      <c r="J562" s="116" t="s">
        <v>1788</v>
      </c>
      <c r="K562" s="133">
        <v>411</v>
      </c>
      <c r="L562" s="133" t="s">
        <v>1864</v>
      </c>
      <c r="M562" s="1" t="s">
        <v>9652</v>
      </c>
      <c r="N562" s="1" t="s">
        <v>9786</v>
      </c>
    </row>
    <row r="563" spans="1:14" s="93" customFormat="1" ht="18" customHeight="1" x14ac:dyDescent="0.3">
      <c r="A563" s="98" t="s">
        <v>9597</v>
      </c>
      <c r="B563" s="98"/>
      <c r="G563" s="116" t="s">
        <v>1865</v>
      </c>
      <c r="H563" s="116" t="s">
        <v>1039</v>
      </c>
      <c r="I563" s="116" t="s">
        <v>1854</v>
      </c>
      <c r="J563" s="116" t="s">
        <v>1788</v>
      </c>
      <c r="K563" s="133">
        <v>419</v>
      </c>
      <c r="L563" s="133" t="s">
        <v>1866</v>
      </c>
      <c r="M563" s="1" t="s">
        <v>9652</v>
      </c>
      <c r="N563" s="1" t="s">
        <v>9786</v>
      </c>
    </row>
    <row r="564" spans="1:14" s="93" customFormat="1" ht="18" customHeight="1" x14ac:dyDescent="0.3">
      <c r="A564" s="98" t="s">
        <v>9597</v>
      </c>
      <c r="B564" s="98"/>
      <c r="G564" s="119" t="s">
        <v>1867</v>
      </c>
      <c r="H564" s="116" t="s">
        <v>1039</v>
      </c>
      <c r="I564" s="116" t="s">
        <v>1868</v>
      </c>
      <c r="J564" s="116" t="s">
        <v>1788</v>
      </c>
      <c r="K564" s="133">
        <v>515</v>
      </c>
      <c r="L564" s="133" t="s">
        <v>1869</v>
      </c>
      <c r="M564" s="1" t="s">
        <v>9652</v>
      </c>
      <c r="N564" s="1" t="s">
        <v>9786</v>
      </c>
    </row>
    <row r="565" spans="1:14" s="93" customFormat="1" ht="18" customHeight="1" x14ac:dyDescent="0.3">
      <c r="A565" s="98" t="s">
        <v>9597</v>
      </c>
      <c r="B565" s="98"/>
      <c r="G565" s="116" t="s">
        <v>1872</v>
      </c>
      <c r="H565" s="116" t="s">
        <v>1870</v>
      </c>
      <c r="I565" s="116" t="s">
        <v>9852</v>
      </c>
      <c r="J565" s="116" t="s">
        <v>1871</v>
      </c>
      <c r="K565" s="133" t="s">
        <v>948</v>
      </c>
      <c r="L565" s="133" t="s">
        <v>9853</v>
      </c>
      <c r="M565" s="1" t="s">
        <v>9652</v>
      </c>
      <c r="N565" s="1" t="s">
        <v>9786</v>
      </c>
    </row>
    <row r="566" spans="1:14" s="93" customFormat="1" ht="18" customHeight="1" x14ac:dyDescent="0.3">
      <c r="A566" s="98" t="s">
        <v>9597</v>
      </c>
      <c r="B566" s="98"/>
      <c r="G566" s="116" t="s">
        <v>9916</v>
      </c>
      <c r="H566" s="116" t="s">
        <v>9917</v>
      </c>
      <c r="I566" s="116" t="s">
        <v>9917</v>
      </c>
      <c r="J566" s="116" t="s">
        <v>1871</v>
      </c>
      <c r="K566" s="133" t="s">
        <v>741</v>
      </c>
      <c r="L566" s="133" t="s">
        <v>9918</v>
      </c>
      <c r="M566" s="1" t="s">
        <v>9652</v>
      </c>
      <c r="N566" s="1" t="s">
        <v>9786</v>
      </c>
    </row>
    <row r="567" spans="1:14" s="93" customFormat="1" ht="18" customHeight="1" x14ac:dyDescent="0.3">
      <c r="A567" s="98" t="s">
        <v>9597</v>
      </c>
      <c r="B567" s="98"/>
      <c r="G567" s="116" t="s">
        <v>1873</v>
      </c>
      <c r="H567" s="116" t="s">
        <v>738</v>
      </c>
      <c r="I567" s="116" t="s">
        <v>739</v>
      </c>
      <c r="J567" s="116" t="s">
        <v>1871</v>
      </c>
      <c r="K567" s="133">
        <v>107</v>
      </c>
      <c r="L567" s="133" t="s">
        <v>1874</v>
      </c>
      <c r="M567" s="1" t="s">
        <v>9652</v>
      </c>
      <c r="N567" s="1" t="s">
        <v>9786</v>
      </c>
    </row>
    <row r="568" spans="1:14" s="93" customFormat="1" ht="18" customHeight="1" x14ac:dyDescent="0.3">
      <c r="A568" s="98" t="s">
        <v>9597</v>
      </c>
      <c r="B568" s="98"/>
      <c r="G568" s="116" t="s">
        <v>9894</v>
      </c>
      <c r="H568" s="116" t="s">
        <v>9572</v>
      </c>
      <c r="I568" s="116" t="s">
        <v>9572</v>
      </c>
      <c r="J568" s="116" t="s">
        <v>1871</v>
      </c>
      <c r="K568" s="133">
        <v>303</v>
      </c>
      <c r="L568" s="133" t="s">
        <v>9895</v>
      </c>
      <c r="M568" s="1" t="s">
        <v>9652</v>
      </c>
      <c r="N568" s="1" t="s">
        <v>9786</v>
      </c>
    </row>
    <row r="569" spans="1:14" s="93" customFormat="1" ht="18" customHeight="1" x14ac:dyDescent="0.3">
      <c r="A569" s="98" t="s">
        <v>9597</v>
      </c>
      <c r="B569" s="98"/>
      <c r="G569" s="116" t="s">
        <v>9654</v>
      </c>
      <c r="H569" s="116" t="s">
        <v>9573</v>
      </c>
      <c r="I569" s="116" t="s">
        <v>9655</v>
      </c>
      <c r="J569" s="116" t="s">
        <v>1871</v>
      </c>
      <c r="K569" s="133">
        <v>504</v>
      </c>
      <c r="L569" s="133" t="s">
        <v>9656</v>
      </c>
      <c r="M569" s="1" t="s">
        <v>9652</v>
      </c>
      <c r="N569" s="1" t="s">
        <v>9786</v>
      </c>
    </row>
    <row r="570" spans="1:14" s="93" customFormat="1" ht="18" customHeight="1" x14ac:dyDescent="0.3">
      <c r="A570" s="98"/>
      <c r="B570" s="98"/>
      <c r="G570" s="116" t="s">
        <v>9574</v>
      </c>
      <c r="H570" s="116" t="s">
        <v>9573</v>
      </c>
      <c r="I570" s="116" t="s">
        <v>9655</v>
      </c>
      <c r="J570" s="116" t="s">
        <v>1871</v>
      </c>
      <c r="K570" s="133">
        <v>505</v>
      </c>
      <c r="L570" s="133" t="s">
        <v>9658</v>
      </c>
      <c r="M570" s="1" t="s">
        <v>9652</v>
      </c>
      <c r="N570" s="1" t="s">
        <v>9786</v>
      </c>
    </row>
    <row r="571" spans="1:14" s="93" customFormat="1" ht="18" customHeight="1" x14ac:dyDescent="0.3">
      <c r="A571" s="92" t="s">
        <v>9603</v>
      </c>
      <c r="B571" s="98" t="e">
        <v>#N/A</v>
      </c>
      <c r="G571" s="116" t="s">
        <v>9896</v>
      </c>
      <c r="H571" s="116" t="s">
        <v>9572</v>
      </c>
      <c r="I571" s="116" t="s">
        <v>9572</v>
      </c>
      <c r="J571" s="116" t="s">
        <v>1871</v>
      </c>
      <c r="K571" s="133">
        <v>507</v>
      </c>
      <c r="L571" s="133" t="s">
        <v>9897</v>
      </c>
      <c r="M571" s="1" t="s">
        <v>9652</v>
      </c>
      <c r="N571" s="1" t="s">
        <v>9786</v>
      </c>
    </row>
    <row r="572" spans="1:14" s="93" customFormat="1" ht="18" customHeight="1" x14ac:dyDescent="0.3">
      <c r="A572" s="104"/>
      <c r="B572" s="104" t="s">
        <v>9594</v>
      </c>
      <c r="G572" s="116" t="s">
        <v>9575</v>
      </c>
      <c r="H572" s="116" t="s">
        <v>9573</v>
      </c>
      <c r="I572" s="116" t="s">
        <v>9655</v>
      </c>
      <c r="J572" s="116" t="s">
        <v>1871</v>
      </c>
      <c r="K572" s="133">
        <v>508</v>
      </c>
      <c r="L572" s="133" t="s">
        <v>9659</v>
      </c>
      <c r="M572" s="1" t="s">
        <v>9647</v>
      </c>
      <c r="N572" s="1" t="s">
        <v>9786</v>
      </c>
    </row>
    <row r="573" spans="1:14" s="93" customFormat="1" ht="18" customHeight="1" x14ac:dyDescent="0.3">
      <c r="A573" s="98"/>
      <c r="B573" s="98"/>
      <c r="G573" s="119" t="s">
        <v>9576</v>
      </c>
      <c r="H573" s="116" t="s">
        <v>9573</v>
      </c>
      <c r="I573" s="116" t="s">
        <v>9655</v>
      </c>
      <c r="J573" s="116" t="s">
        <v>1871</v>
      </c>
      <c r="K573" s="133">
        <v>509</v>
      </c>
      <c r="L573" s="133" t="s">
        <v>9660</v>
      </c>
      <c r="M573" s="1" t="s">
        <v>9652</v>
      </c>
      <c r="N573" s="1" t="s">
        <v>9786</v>
      </c>
    </row>
    <row r="574" spans="1:14" s="93" customFormat="1" ht="18" customHeight="1" x14ac:dyDescent="0.3">
      <c r="A574" s="98" t="s">
        <v>9601</v>
      </c>
      <c r="B574" s="98" t="s">
        <v>9517</v>
      </c>
      <c r="G574" s="119" t="s">
        <v>1875</v>
      </c>
      <c r="H574" s="116" t="s">
        <v>701</v>
      </c>
      <c r="I574" s="116" t="s">
        <v>766</v>
      </c>
      <c r="J574" s="116" t="s">
        <v>1876</v>
      </c>
      <c r="K574" s="133" t="s">
        <v>1052</v>
      </c>
      <c r="L574" s="133" t="s">
        <v>1877</v>
      </c>
      <c r="M574" s="1" t="s">
        <v>9652</v>
      </c>
      <c r="N574" s="1" t="s">
        <v>9786</v>
      </c>
    </row>
    <row r="575" spans="1:14" s="93" customFormat="1" ht="18" customHeight="1" x14ac:dyDescent="0.3">
      <c r="A575" s="98"/>
      <c r="B575" s="98"/>
      <c r="G575" s="119" t="s">
        <v>1878</v>
      </c>
      <c r="H575" s="116" t="s">
        <v>1039</v>
      </c>
      <c r="I575" s="116" t="s">
        <v>1879</v>
      </c>
      <c r="J575" s="116" t="s">
        <v>1880</v>
      </c>
      <c r="K575" s="133">
        <v>202</v>
      </c>
      <c r="L575" s="133" t="s">
        <v>1881</v>
      </c>
      <c r="M575" s="1" t="s">
        <v>9652</v>
      </c>
      <c r="N575" s="1" t="s">
        <v>9786</v>
      </c>
    </row>
    <row r="576" spans="1:14" s="93" customFormat="1" ht="18" customHeight="1" x14ac:dyDescent="0.3">
      <c r="A576" s="98"/>
      <c r="B576" s="98"/>
      <c r="G576" s="119" t="s">
        <v>1882</v>
      </c>
      <c r="H576" s="116" t="s">
        <v>1883</v>
      </c>
      <c r="I576" s="116" t="s">
        <v>1884</v>
      </c>
      <c r="J576" s="116" t="s">
        <v>1880</v>
      </c>
      <c r="K576" s="133">
        <v>303</v>
      </c>
      <c r="L576" s="133" t="s">
        <v>1885</v>
      </c>
      <c r="M576" s="1" t="s">
        <v>9652</v>
      </c>
      <c r="N576" s="1" t="s">
        <v>9786</v>
      </c>
    </row>
    <row r="577" spans="1:14" s="93" customFormat="1" ht="18" customHeight="1" x14ac:dyDescent="0.3">
      <c r="A577" s="98" t="s">
        <v>9598</v>
      </c>
      <c r="B577" s="98" t="s">
        <v>9517</v>
      </c>
      <c r="G577" s="119" t="s">
        <v>1886</v>
      </c>
      <c r="H577" s="116" t="s">
        <v>1883</v>
      </c>
      <c r="I577" s="116" t="s">
        <v>1884</v>
      </c>
      <c r="J577" s="116" t="s">
        <v>1880</v>
      </c>
      <c r="K577" s="133">
        <v>304</v>
      </c>
      <c r="L577" s="133" t="s">
        <v>1887</v>
      </c>
      <c r="M577" s="1" t="s">
        <v>9652</v>
      </c>
      <c r="N577" s="1" t="s">
        <v>9786</v>
      </c>
    </row>
    <row r="578" spans="1:14" s="93" customFormat="1" ht="18" customHeight="1" x14ac:dyDescent="0.3">
      <c r="A578" s="98"/>
      <c r="B578" s="98"/>
      <c r="G578" s="119" t="s">
        <v>1888</v>
      </c>
      <c r="H578" s="116" t="s">
        <v>1883</v>
      </c>
      <c r="I578" s="116" t="s">
        <v>1884</v>
      </c>
      <c r="J578" s="116" t="s">
        <v>1880</v>
      </c>
      <c r="K578" s="133">
        <v>416</v>
      </c>
      <c r="L578" s="133" t="s">
        <v>1889</v>
      </c>
      <c r="M578" s="1" t="s">
        <v>9652</v>
      </c>
      <c r="N578" s="1" t="s">
        <v>9786</v>
      </c>
    </row>
    <row r="579" spans="1:14" s="93" customFormat="1" ht="18" customHeight="1" x14ac:dyDescent="0.3">
      <c r="A579" s="98"/>
      <c r="B579" s="98"/>
      <c r="G579" s="119" t="s">
        <v>1890</v>
      </c>
      <c r="H579" s="116" t="s">
        <v>1883</v>
      </c>
      <c r="I579" s="116" t="s">
        <v>1884</v>
      </c>
      <c r="J579" s="116" t="s">
        <v>1880</v>
      </c>
      <c r="K579" s="133">
        <v>418</v>
      </c>
      <c r="L579" s="133" t="s">
        <v>1891</v>
      </c>
      <c r="M579" s="1" t="s">
        <v>9652</v>
      </c>
      <c r="N579" s="1" t="s">
        <v>9786</v>
      </c>
    </row>
    <row r="580" spans="1:14" s="93" customFormat="1" ht="18" customHeight="1" x14ac:dyDescent="0.3">
      <c r="A580" s="98"/>
      <c r="B580" s="98"/>
      <c r="G580" s="119" t="s">
        <v>1892</v>
      </c>
      <c r="H580" s="116" t="s">
        <v>9846</v>
      </c>
      <c r="I580" s="116" t="s">
        <v>1050</v>
      </c>
      <c r="J580" s="116" t="s">
        <v>1893</v>
      </c>
      <c r="K580" s="133">
        <v>2102</v>
      </c>
      <c r="L580" s="133" t="s">
        <v>1894</v>
      </c>
      <c r="M580" s="1" t="s">
        <v>9647</v>
      </c>
      <c r="N580" s="1" t="s">
        <v>9786</v>
      </c>
    </row>
    <row r="581" spans="1:14" s="93" customFormat="1" ht="18" customHeight="1" x14ac:dyDescent="0.3">
      <c r="A581" s="98" t="s">
        <v>9597</v>
      </c>
      <c r="B581" s="98"/>
      <c r="G581" s="119" t="s">
        <v>1895</v>
      </c>
      <c r="H581" s="116" t="s">
        <v>9846</v>
      </c>
      <c r="I581" s="116" t="s">
        <v>1050</v>
      </c>
      <c r="J581" s="116" t="s">
        <v>1893</v>
      </c>
      <c r="K581" s="133">
        <v>2101</v>
      </c>
      <c r="L581" s="133" t="s">
        <v>1053</v>
      </c>
      <c r="M581" s="1" t="s">
        <v>9652</v>
      </c>
      <c r="N581" s="1" t="s">
        <v>9786</v>
      </c>
    </row>
    <row r="582" spans="1:14" s="93" customFormat="1" ht="18" customHeight="1" x14ac:dyDescent="0.3">
      <c r="A582" s="98"/>
      <c r="B582" s="98" t="s">
        <v>9582</v>
      </c>
      <c r="G582" s="119" t="s">
        <v>1896</v>
      </c>
      <c r="H582" s="116" t="s">
        <v>9846</v>
      </c>
      <c r="I582" s="116" t="s">
        <v>1050</v>
      </c>
      <c r="J582" s="116" t="s">
        <v>1893</v>
      </c>
      <c r="K582" s="133">
        <v>2106</v>
      </c>
      <c r="L582" s="133" t="s">
        <v>1897</v>
      </c>
      <c r="M582" s="1" t="s">
        <v>9652</v>
      </c>
      <c r="N582" s="1" t="s">
        <v>9786</v>
      </c>
    </row>
    <row r="583" spans="1:14" s="93" customFormat="1" ht="18" customHeight="1" x14ac:dyDescent="0.3">
      <c r="A583" s="98"/>
      <c r="B583" s="98" t="s">
        <v>9582</v>
      </c>
      <c r="G583" s="119" t="s">
        <v>1898</v>
      </c>
      <c r="H583" s="116" t="s">
        <v>9846</v>
      </c>
      <c r="I583" s="116" t="s">
        <v>1050</v>
      </c>
      <c r="J583" s="116" t="s">
        <v>1893</v>
      </c>
      <c r="K583" s="133">
        <v>2103</v>
      </c>
      <c r="L583" s="133" t="s">
        <v>1899</v>
      </c>
      <c r="M583" s="1" t="s">
        <v>9652</v>
      </c>
      <c r="N583" s="1" t="s">
        <v>9786</v>
      </c>
    </row>
    <row r="584" spans="1:14" s="93" customFormat="1" ht="18" customHeight="1" x14ac:dyDescent="0.3">
      <c r="A584" s="98"/>
      <c r="B584" s="98" t="s">
        <v>9620</v>
      </c>
      <c r="G584" s="119" t="s">
        <v>1900</v>
      </c>
      <c r="H584" s="116" t="s">
        <v>9846</v>
      </c>
      <c r="I584" s="116" t="s">
        <v>1050</v>
      </c>
      <c r="J584" s="116" t="s">
        <v>1893</v>
      </c>
      <c r="K584" s="133" t="s">
        <v>1052</v>
      </c>
      <c r="L584" s="133" t="s">
        <v>1901</v>
      </c>
      <c r="M584" s="1" t="s">
        <v>9652</v>
      </c>
      <c r="N584" s="1" t="s">
        <v>9786</v>
      </c>
    </row>
    <row r="585" spans="1:14" s="93" customFormat="1" ht="18" customHeight="1" x14ac:dyDescent="0.3">
      <c r="A585" s="98"/>
      <c r="B585" s="98" t="s">
        <v>9614</v>
      </c>
      <c r="G585" s="119" t="s">
        <v>1902</v>
      </c>
      <c r="H585" s="116" t="s">
        <v>942</v>
      </c>
      <c r="I585" s="116" t="s">
        <v>986</v>
      </c>
      <c r="J585" s="116" t="s">
        <v>1893</v>
      </c>
      <c r="K585" s="133" t="s">
        <v>1903</v>
      </c>
      <c r="L585" s="133" t="s">
        <v>1904</v>
      </c>
      <c r="M585" s="1" t="s">
        <v>9647</v>
      </c>
      <c r="N585" s="1" t="s">
        <v>9786</v>
      </c>
    </row>
    <row r="586" spans="1:14" s="93" customFormat="1" ht="18" customHeight="1" x14ac:dyDescent="0.3">
      <c r="A586" s="98" t="s">
        <v>9597</v>
      </c>
      <c r="B586" s="103" t="s">
        <v>9621</v>
      </c>
      <c r="G586" s="119" t="s">
        <v>1905</v>
      </c>
      <c r="H586" s="116" t="s">
        <v>738</v>
      </c>
      <c r="I586" s="116" t="s">
        <v>978</v>
      </c>
      <c r="J586" s="116" t="s">
        <v>1893</v>
      </c>
      <c r="K586" s="133">
        <v>401</v>
      </c>
      <c r="L586" s="133" t="s">
        <v>1906</v>
      </c>
      <c r="M586" s="1" t="s">
        <v>9652</v>
      </c>
      <c r="N586" s="1" t="s">
        <v>9786</v>
      </c>
    </row>
    <row r="587" spans="1:14" s="93" customFormat="1" ht="18" customHeight="1" x14ac:dyDescent="0.3">
      <c r="A587" s="98" t="s">
        <v>9597</v>
      </c>
      <c r="B587" s="98"/>
      <c r="G587" s="119" t="s">
        <v>1907</v>
      </c>
      <c r="H587" s="116" t="s">
        <v>738</v>
      </c>
      <c r="I587" s="116" t="s">
        <v>978</v>
      </c>
      <c r="J587" s="116" t="s">
        <v>1893</v>
      </c>
      <c r="K587" s="133">
        <v>501</v>
      </c>
      <c r="L587" s="133" t="s">
        <v>1908</v>
      </c>
      <c r="M587" s="1" t="s">
        <v>9652</v>
      </c>
      <c r="N587" s="1" t="s">
        <v>9786</v>
      </c>
    </row>
    <row r="588" spans="1:14" s="93" customFormat="1" ht="18" customHeight="1" x14ac:dyDescent="0.3">
      <c r="A588" s="98" t="s">
        <v>9597</v>
      </c>
      <c r="B588" s="103" t="s">
        <v>9621</v>
      </c>
      <c r="G588" s="119" t="s">
        <v>1909</v>
      </c>
      <c r="H588" s="116" t="s">
        <v>738</v>
      </c>
      <c r="I588" s="116" t="s">
        <v>978</v>
      </c>
      <c r="J588" s="116" t="s">
        <v>1893</v>
      </c>
      <c r="K588" s="133">
        <v>503</v>
      </c>
      <c r="L588" s="133" t="s">
        <v>1910</v>
      </c>
      <c r="M588" s="1" t="s">
        <v>9652</v>
      </c>
      <c r="N588" s="1" t="s">
        <v>9786</v>
      </c>
    </row>
    <row r="589" spans="1:14" s="93" customFormat="1" ht="18" customHeight="1" x14ac:dyDescent="0.3">
      <c r="A589" s="98" t="s">
        <v>9597</v>
      </c>
      <c r="B589" s="103" t="s">
        <v>9595</v>
      </c>
      <c r="G589" s="119" t="s">
        <v>1911</v>
      </c>
      <c r="H589" s="116" t="s">
        <v>738</v>
      </c>
      <c r="I589" s="116" t="s">
        <v>978</v>
      </c>
      <c r="J589" s="116" t="s">
        <v>1893</v>
      </c>
      <c r="K589" s="133">
        <v>504</v>
      </c>
      <c r="L589" s="133" t="s">
        <v>1912</v>
      </c>
      <c r="M589" s="1" t="s">
        <v>9652</v>
      </c>
      <c r="N589" s="1" t="s">
        <v>9786</v>
      </c>
    </row>
    <row r="590" spans="1:14" s="93" customFormat="1" ht="18" customHeight="1" x14ac:dyDescent="0.3">
      <c r="A590" s="98" t="s">
        <v>9597</v>
      </c>
      <c r="B590" s="98"/>
      <c r="G590" s="116" t="s">
        <v>1913</v>
      </c>
      <c r="H590" s="116" t="s">
        <v>738</v>
      </c>
      <c r="I590" s="116" t="s">
        <v>978</v>
      </c>
      <c r="J590" s="116" t="s">
        <v>1893</v>
      </c>
      <c r="K590" s="133">
        <v>506</v>
      </c>
      <c r="L590" s="133" t="s">
        <v>1914</v>
      </c>
      <c r="M590" s="1" t="s">
        <v>9652</v>
      </c>
      <c r="N590" s="1" t="s">
        <v>9786</v>
      </c>
    </row>
    <row r="591" spans="1:14" s="93" customFormat="1" ht="18" customHeight="1" x14ac:dyDescent="0.3">
      <c r="A591" s="98"/>
      <c r="B591" s="98"/>
      <c r="G591" s="116" t="s">
        <v>1915</v>
      </c>
      <c r="H591" s="116" t="s">
        <v>738</v>
      </c>
      <c r="I591" s="116" t="s">
        <v>978</v>
      </c>
      <c r="J591" s="116" t="s">
        <v>1893</v>
      </c>
      <c r="K591" s="133" t="s">
        <v>802</v>
      </c>
      <c r="L591" s="133" t="s">
        <v>1916</v>
      </c>
      <c r="M591" s="1" t="s">
        <v>9652</v>
      </c>
      <c r="N591" s="1" t="s">
        <v>9786</v>
      </c>
    </row>
    <row r="592" spans="1:14" s="93" customFormat="1" ht="18" customHeight="1" x14ac:dyDescent="0.3">
      <c r="A592" s="98"/>
      <c r="B592" s="98"/>
      <c r="G592" s="119" t="s">
        <v>1917</v>
      </c>
      <c r="H592" s="116" t="s">
        <v>738</v>
      </c>
      <c r="I592" s="116" t="s">
        <v>978</v>
      </c>
      <c r="J592" s="116" t="s">
        <v>1893</v>
      </c>
      <c r="K592" s="133">
        <v>605</v>
      </c>
      <c r="L592" s="133" t="s">
        <v>1918</v>
      </c>
      <c r="M592" s="1" t="s">
        <v>9652</v>
      </c>
      <c r="N592" s="1" t="s">
        <v>9786</v>
      </c>
    </row>
    <row r="593" spans="1:14" s="93" customFormat="1" ht="18" customHeight="1" x14ac:dyDescent="0.3">
      <c r="A593" s="98"/>
      <c r="B593" s="98"/>
      <c r="G593" s="119" t="s">
        <v>1919</v>
      </c>
      <c r="H593" s="116" t="s">
        <v>738</v>
      </c>
      <c r="I593" s="116" t="s">
        <v>978</v>
      </c>
      <c r="J593" s="116" t="s">
        <v>1893</v>
      </c>
      <c r="K593" s="133" t="s">
        <v>805</v>
      </c>
      <c r="L593" s="133" t="s">
        <v>1920</v>
      </c>
      <c r="M593" s="1" t="s">
        <v>9652</v>
      </c>
      <c r="N593" s="1" t="s">
        <v>9786</v>
      </c>
    </row>
    <row r="594" spans="1:14" s="93" customFormat="1" ht="18" customHeight="1" x14ac:dyDescent="0.3">
      <c r="A594" s="98"/>
      <c r="B594" s="98"/>
      <c r="G594" s="118" t="s">
        <v>1921</v>
      </c>
      <c r="H594" s="116" t="s">
        <v>738</v>
      </c>
      <c r="I594" s="116" t="s">
        <v>978</v>
      </c>
      <c r="J594" s="116" t="s">
        <v>1893</v>
      </c>
      <c r="K594" s="133" t="s">
        <v>1922</v>
      </c>
      <c r="L594" s="133" t="s">
        <v>1923</v>
      </c>
      <c r="M594" s="1" t="s">
        <v>9652</v>
      </c>
      <c r="N594" s="1" t="s">
        <v>9786</v>
      </c>
    </row>
    <row r="595" spans="1:14" s="93" customFormat="1" ht="18" customHeight="1" x14ac:dyDescent="0.3">
      <c r="A595" s="98"/>
      <c r="B595" s="98"/>
      <c r="G595" s="118" t="s">
        <v>1924</v>
      </c>
      <c r="H595" s="116" t="s">
        <v>738</v>
      </c>
      <c r="I595" s="116" t="s">
        <v>978</v>
      </c>
      <c r="J595" s="116" t="s">
        <v>1893</v>
      </c>
      <c r="K595" s="133" t="s">
        <v>1403</v>
      </c>
      <c r="L595" s="133" t="s">
        <v>1925</v>
      </c>
      <c r="M595" s="1" t="s">
        <v>9652</v>
      </c>
      <c r="N595" s="1" t="s">
        <v>9786</v>
      </c>
    </row>
    <row r="596" spans="1:14" s="93" customFormat="1" ht="18" customHeight="1" x14ac:dyDescent="0.3">
      <c r="A596" s="98"/>
      <c r="B596" s="98"/>
      <c r="G596" s="116" t="s">
        <v>1977</v>
      </c>
      <c r="H596" s="116" t="s">
        <v>1978</v>
      </c>
      <c r="I596" s="116" t="s">
        <v>1978</v>
      </c>
      <c r="J596" s="116" t="s">
        <v>1928</v>
      </c>
      <c r="K596" s="133" t="s">
        <v>1044</v>
      </c>
      <c r="L596" s="133" t="s">
        <v>1979</v>
      </c>
      <c r="M596" s="1" t="s">
        <v>9652</v>
      </c>
      <c r="N596" s="1" t="s">
        <v>9786</v>
      </c>
    </row>
    <row r="597" spans="1:14" s="93" customFormat="1" ht="18" customHeight="1" x14ac:dyDescent="0.3">
      <c r="A597" s="98"/>
      <c r="B597" s="98"/>
      <c r="G597" s="117" t="s">
        <v>1980</v>
      </c>
      <c r="H597" s="116" t="s">
        <v>1978</v>
      </c>
      <c r="I597" s="116" t="s">
        <v>1978</v>
      </c>
      <c r="J597" s="116" t="s">
        <v>1928</v>
      </c>
      <c r="K597" s="133" t="s">
        <v>1044</v>
      </c>
      <c r="L597" s="133" t="s">
        <v>1981</v>
      </c>
      <c r="M597" s="1" t="s">
        <v>9647</v>
      </c>
      <c r="N597" s="1" t="s">
        <v>9786</v>
      </c>
    </row>
    <row r="598" spans="1:14" s="93" customFormat="1" ht="18" customHeight="1" x14ac:dyDescent="0.3">
      <c r="A598" s="98"/>
      <c r="B598" s="98"/>
      <c r="G598" s="118" t="s">
        <v>2043</v>
      </c>
      <c r="H598" s="116" t="s">
        <v>701</v>
      </c>
      <c r="I598" s="116" t="s">
        <v>2025</v>
      </c>
      <c r="J598" s="116" t="s">
        <v>1928</v>
      </c>
      <c r="K598" s="133">
        <v>1211</v>
      </c>
      <c r="L598" s="133" t="s">
        <v>2044</v>
      </c>
      <c r="M598" s="1" t="s">
        <v>9652</v>
      </c>
      <c r="N598" s="1" t="s">
        <v>9786</v>
      </c>
    </row>
    <row r="599" spans="1:14" s="93" customFormat="1" ht="18" customHeight="1" x14ac:dyDescent="0.3">
      <c r="A599" s="98"/>
      <c r="B599" s="98"/>
      <c r="G599" s="118" t="s">
        <v>2041</v>
      </c>
      <c r="H599" s="116" t="s">
        <v>701</v>
      </c>
      <c r="I599" s="116" t="s">
        <v>2025</v>
      </c>
      <c r="J599" s="116" t="s">
        <v>1928</v>
      </c>
      <c r="K599" s="133" t="s">
        <v>9579</v>
      </c>
      <c r="L599" s="133" t="s">
        <v>2042</v>
      </c>
      <c r="M599" s="1" t="s">
        <v>9652</v>
      </c>
      <c r="N599" s="1" t="s">
        <v>9786</v>
      </c>
    </row>
    <row r="600" spans="1:14" s="93" customFormat="1" ht="18" customHeight="1" x14ac:dyDescent="0.3">
      <c r="A600" s="98"/>
      <c r="B600" s="98"/>
      <c r="G600" s="118" t="s">
        <v>2039</v>
      </c>
      <c r="H600" s="116" t="s">
        <v>701</v>
      </c>
      <c r="I600" s="116" t="s">
        <v>2025</v>
      </c>
      <c r="J600" s="116" t="s">
        <v>1928</v>
      </c>
      <c r="K600" s="133">
        <v>1205</v>
      </c>
      <c r="L600" s="133" t="s">
        <v>2040</v>
      </c>
      <c r="M600" s="1" t="s">
        <v>9647</v>
      </c>
      <c r="N600" s="1" t="s">
        <v>9786</v>
      </c>
    </row>
    <row r="601" spans="1:14" s="93" customFormat="1" ht="18" customHeight="1" x14ac:dyDescent="0.3">
      <c r="A601" s="98"/>
      <c r="B601" s="98"/>
      <c r="G601" s="118" t="s">
        <v>2038</v>
      </c>
      <c r="H601" s="116" t="s">
        <v>1663</v>
      </c>
      <c r="I601" s="116" t="s">
        <v>1664</v>
      </c>
      <c r="J601" s="116" t="s">
        <v>1928</v>
      </c>
      <c r="K601" s="133">
        <v>1204</v>
      </c>
      <c r="L601" s="133" t="s">
        <v>1666</v>
      </c>
      <c r="M601" s="1" t="s">
        <v>9647</v>
      </c>
      <c r="N601" s="1" t="s">
        <v>9786</v>
      </c>
    </row>
    <row r="602" spans="1:14" s="93" customFormat="1" ht="18" customHeight="1" x14ac:dyDescent="0.3">
      <c r="A602" s="98"/>
      <c r="B602" s="98"/>
      <c r="G602" s="118" t="s">
        <v>2034</v>
      </c>
      <c r="H602" s="116" t="s">
        <v>701</v>
      </c>
      <c r="I602" s="116" t="s">
        <v>2025</v>
      </c>
      <c r="J602" s="116" t="s">
        <v>1928</v>
      </c>
      <c r="K602" s="133">
        <v>1202</v>
      </c>
      <c r="L602" s="133" t="s">
        <v>2035</v>
      </c>
      <c r="M602" s="1" t="s">
        <v>9647</v>
      </c>
      <c r="N602" s="1" t="s">
        <v>9786</v>
      </c>
    </row>
    <row r="603" spans="1:14" s="93" customFormat="1" ht="18" customHeight="1" x14ac:dyDescent="0.3">
      <c r="A603" s="98" t="s">
        <v>9598</v>
      </c>
      <c r="B603" s="98" t="s">
        <v>9577</v>
      </c>
      <c r="G603" s="119" t="s">
        <v>1990</v>
      </c>
      <c r="H603" s="116" t="s">
        <v>822</v>
      </c>
      <c r="I603" s="116" t="s">
        <v>706</v>
      </c>
      <c r="J603" s="116" t="s">
        <v>1928</v>
      </c>
      <c r="K603" s="133">
        <v>811</v>
      </c>
      <c r="L603" s="133" t="s">
        <v>1991</v>
      </c>
      <c r="M603" s="1" t="s">
        <v>9652</v>
      </c>
      <c r="N603" s="1" t="s">
        <v>9663</v>
      </c>
    </row>
    <row r="604" spans="1:14" s="93" customFormat="1" ht="18" customHeight="1" x14ac:dyDescent="0.3">
      <c r="A604" s="98" t="s">
        <v>9597</v>
      </c>
      <c r="B604" s="98" t="s">
        <v>9585</v>
      </c>
      <c r="G604" s="116" t="s">
        <v>2030</v>
      </c>
      <c r="H604" s="116" t="s">
        <v>822</v>
      </c>
      <c r="I604" s="116" t="s">
        <v>9570</v>
      </c>
      <c r="J604" s="116" t="s">
        <v>1928</v>
      </c>
      <c r="K604" s="133" t="s">
        <v>2031</v>
      </c>
      <c r="L604" s="133" t="s">
        <v>9790</v>
      </c>
      <c r="M604" s="1" t="s">
        <v>9652</v>
      </c>
      <c r="N604" s="1" t="s">
        <v>9762</v>
      </c>
    </row>
    <row r="605" spans="1:14" s="93" customFormat="1" ht="18" customHeight="1" x14ac:dyDescent="0.3">
      <c r="A605" s="98" t="s">
        <v>9597</v>
      </c>
      <c r="B605" s="98" t="s">
        <v>9585</v>
      </c>
      <c r="G605" s="116" t="s">
        <v>2027</v>
      </c>
      <c r="H605" s="116" t="s">
        <v>822</v>
      </c>
      <c r="I605" s="116" t="s">
        <v>9570</v>
      </c>
      <c r="J605" s="116" t="s">
        <v>1928</v>
      </c>
      <c r="K605" s="133" t="s">
        <v>2028</v>
      </c>
      <c r="L605" s="133" t="s">
        <v>2029</v>
      </c>
      <c r="M605" s="1" t="s">
        <v>9652</v>
      </c>
      <c r="N605" s="1" t="s">
        <v>9762</v>
      </c>
    </row>
    <row r="606" spans="1:14" s="93" customFormat="1" ht="18" customHeight="1" x14ac:dyDescent="0.3">
      <c r="A606" s="98"/>
      <c r="B606" s="98"/>
      <c r="G606" s="116" t="s">
        <v>2024</v>
      </c>
      <c r="H606" s="116" t="s">
        <v>701</v>
      </c>
      <c r="I606" s="116" t="s">
        <v>2025</v>
      </c>
      <c r="J606" s="116" t="s">
        <v>1928</v>
      </c>
      <c r="K606" s="133">
        <v>1106</v>
      </c>
      <c r="L606" s="133" t="s">
        <v>2026</v>
      </c>
      <c r="M606" s="1" t="s">
        <v>9652</v>
      </c>
      <c r="N606" s="1" t="s">
        <v>9657</v>
      </c>
    </row>
    <row r="607" spans="1:14" s="93" customFormat="1" ht="18" customHeight="1" x14ac:dyDescent="0.3">
      <c r="A607" s="98" t="s">
        <v>9598</v>
      </c>
      <c r="B607" s="98"/>
      <c r="G607" s="116" t="s">
        <v>2019</v>
      </c>
      <c r="H607" s="116" t="s">
        <v>9847</v>
      </c>
      <c r="I607" s="116" t="s">
        <v>1232</v>
      </c>
      <c r="J607" s="116" t="s">
        <v>1928</v>
      </c>
      <c r="K607" s="133">
        <v>1010</v>
      </c>
      <c r="L607" s="133" t="s">
        <v>2020</v>
      </c>
      <c r="M607" s="1" t="s">
        <v>9652</v>
      </c>
      <c r="N607" s="1" t="s">
        <v>9776</v>
      </c>
    </row>
    <row r="608" spans="1:14" s="93" customFormat="1" ht="18" customHeight="1" x14ac:dyDescent="0.3">
      <c r="A608" s="98"/>
      <c r="B608" s="98"/>
      <c r="G608" s="116" t="s">
        <v>2018</v>
      </c>
      <c r="H608" s="116" t="s">
        <v>9847</v>
      </c>
      <c r="I608" s="116" t="s">
        <v>1232</v>
      </c>
      <c r="J608" s="116" t="s">
        <v>1928</v>
      </c>
      <c r="K608" s="133">
        <v>1006</v>
      </c>
      <c r="L608" s="133" t="s">
        <v>1775</v>
      </c>
      <c r="M608" s="1" t="s">
        <v>9647</v>
      </c>
      <c r="N608" s="1" t="s">
        <v>9786</v>
      </c>
    </row>
    <row r="609" spans="1:14" s="93" customFormat="1" ht="18" customHeight="1" x14ac:dyDescent="0.3">
      <c r="A609" s="98" t="s">
        <v>9598</v>
      </c>
      <c r="B609" s="98"/>
      <c r="G609" s="120" t="s">
        <v>2016</v>
      </c>
      <c r="H609" s="116" t="s">
        <v>9847</v>
      </c>
      <c r="I609" s="116" t="s">
        <v>1232</v>
      </c>
      <c r="J609" s="116" t="s">
        <v>1928</v>
      </c>
      <c r="K609" s="133">
        <v>1004</v>
      </c>
      <c r="L609" s="133" t="s">
        <v>2017</v>
      </c>
      <c r="M609" s="1" t="s">
        <v>9652</v>
      </c>
      <c r="N609" s="1" t="s">
        <v>9786</v>
      </c>
    </row>
    <row r="610" spans="1:14" s="93" customFormat="1" ht="18" customHeight="1" x14ac:dyDescent="0.3">
      <c r="A610" s="98" t="s">
        <v>9598</v>
      </c>
      <c r="B610" s="98"/>
      <c r="G610" s="120" t="s">
        <v>2014</v>
      </c>
      <c r="H610" s="116" t="s">
        <v>9847</v>
      </c>
      <c r="I610" s="116" t="s">
        <v>1232</v>
      </c>
      <c r="J610" s="116" t="s">
        <v>1928</v>
      </c>
      <c r="K610" s="133">
        <v>1003</v>
      </c>
      <c r="L610" s="133" t="s">
        <v>2015</v>
      </c>
      <c r="M610" s="1" t="s">
        <v>9652</v>
      </c>
      <c r="N610" s="1" t="s">
        <v>9776</v>
      </c>
    </row>
    <row r="611" spans="1:14" s="93" customFormat="1" ht="18" customHeight="1" x14ac:dyDescent="0.3">
      <c r="A611" s="100"/>
      <c r="B611" s="100">
        <v>3.2</v>
      </c>
      <c r="G611" s="120" t="s">
        <v>2012</v>
      </c>
      <c r="H611" s="116" t="s">
        <v>9847</v>
      </c>
      <c r="I611" s="116" t="s">
        <v>1232</v>
      </c>
      <c r="J611" s="116" t="s">
        <v>1928</v>
      </c>
      <c r="K611" s="133">
        <v>1002</v>
      </c>
      <c r="L611" s="133" t="s">
        <v>2013</v>
      </c>
      <c r="M611" s="1" t="s">
        <v>9647</v>
      </c>
      <c r="N611" s="1" t="s">
        <v>9776</v>
      </c>
    </row>
    <row r="612" spans="1:14" s="93" customFormat="1" ht="18" customHeight="1" x14ac:dyDescent="0.3">
      <c r="A612" s="98"/>
      <c r="B612" s="98"/>
      <c r="G612" s="120" t="s">
        <v>2010</v>
      </c>
      <c r="H612" s="116" t="s">
        <v>9847</v>
      </c>
      <c r="I612" s="116" t="s">
        <v>1232</v>
      </c>
      <c r="J612" s="116" t="s">
        <v>1928</v>
      </c>
      <c r="K612" s="133">
        <v>915</v>
      </c>
      <c r="L612" s="133" t="s">
        <v>2011</v>
      </c>
      <c r="M612" s="1" t="s">
        <v>9652</v>
      </c>
      <c r="N612" s="1" t="s">
        <v>9776</v>
      </c>
    </row>
    <row r="613" spans="1:14" s="93" customFormat="1" ht="18" customHeight="1" x14ac:dyDescent="0.3">
      <c r="A613" s="98" t="s">
        <v>9597</v>
      </c>
      <c r="B613" s="98"/>
      <c r="G613" s="120" t="s">
        <v>2008</v>
      </c>
      <c r="H613" s="116" t="s">
        <v>9847</v>
      </c>
      <c r="I613" s="116" t="s">
        <v>1232</v>
      </c>
      <c r="J613" s="116" t="s">
        <v>1928</v>
      </c>
      <c r="K613" s="133">
        <v>913</v>
      </c>
      <c r="L613" s="133" t="s">
        <v>2009</v>
      </c>
      <c r="M613" s="1" t="s">
        <v>9652</v>
      </c>
      <c r="N613" s="1" t="s">
        <v>9776</v>
      </c>
    </row>
    <row r="614" spans="1:14" s="93" customFormat="1" ht="18" customHeight="1" x14ac:dyDescent="0.3">
      <c r="A614" s="98"/>
      <c r="B614" s="98"/>
      <c r="G614" s="116" t="s">
        <v>2006</v>
      </c>
      <c r="H614" s="116" t="s">
        <v>9847</v>
      </c>
      <c r="I614" s="116" t="s">
        <v>1232</v>
      </c>
      <c r="J614" s="116" t="s">
        <v>1928</v>
      </c>
      <c r="K614" s="133">
        <v>909</v>
      </c>
      <c r="L614" s="133" t="s">
        <v>2007</v>
      </c>
      <c r="M614" s="1" t="s">
        <v>9647</v>
      </c>
      <c r="N614" s="1" t="s">
        <v>9776</v>
      </c>
    </row>
    <row r="615" spans="1:14" s="93" customFormat="1" ht="18" customHeight="1" x14ac:dyDescent="0.3">
      <c r="A615" s="98" t="s">
        <v>9597</v>
      </c>
      <c r="B615" s="98"/>
      <c r="G615" s="116" t="s">
        <v>2004</v>
      </c>
      <c r="H615" s="116" t="s">
        <v>9847</v>
      </c>
      <c r="I615" s="116" t="s">
        <v>1232</v>
      </c>
      <c r="J615" s="116" t="s">
        <v>1928</v>
      </c>
      <c r="K615" s="133">
        <v>906</v>
      </c>
      <c r="L615" s="133" t="s">
        <v>2005</v>
      </c>
      <c r="M615" s="1" t="s">
        <v>9652</v>
      </c>
      <c r="N615" s="1" t="s">
        <v>9776</v>
      </c>
    </row>
    <row r="616" spans="1:14" s="93" customFormat="1" ht="18" customHeight="1" x14ac:dyDescent="0.3">
      <c r="A616" s="98" t="s">
        <v>9597</v>
      </c>
      <c r="B616" s="98"/>
      <c r="G616" s="116" t="s">
        <v>2002</v>
      </c>
      <c r="H616" s="116" t="s">
        <v>9847</v>
      </c>
      <c r="I616" s="116" t="s">
        <v>1232</v>
      </c>
      <c r="J616" s="116" t="s">
        <v>1928</v>
      </c>
      <c r="K616" s="133">
        <v>905</v>
      </c>
      <c r="L616" s="133" t="s">
        <v>2003</v>
      </c>
      <c r="M616" s="1" t="s">
        <v>9652</v>
      </c>
      <c r="N616" s="1" t="s">
        <v>9776</v>
      </c>
    </row>
    <row r="617" spans="1:14" s="93" customFormat="1" ht="18" customHeight="1" x14ac:dyDescent="0.3">
      <c r="A617" s="98" t="s">
        <v>9597</v>
      </c>
      <c r="B617" s="98"/>
      <c r="G617" s="116" t="s">
        <v>2000</v>
      </c>
      <c r="H617" s="116" t="s">
        <v>9847</v>
      </c>
      <c r="I617" s="116" t="s">
        <v>1232</v>
      </c>
      <c r="J617" s="116" t="s">
        <v>1928</v>
      </c>
      <c r="K617" s="133">
        <v>904</v>
      </c>
      <c r="L617" s="133" t="s">
        <v>2001</v>
      </c>
      <c r="M617" s="1" t="s">
        <v>9652</v>
      </c>
      <c r="N617" s="1" t="s">
        <v>9762</v>
      </c>
    </row>
    <row r="618" spans="1:14" s="93" customFormat="1" ht="18" customHeight="1" x14ac:dyDescent="0.3">
      <c r="A618" s="98" t="s">
        <v>9597</v>
      </c>
      <c r="B618" s="98"/>
      <c r="G618" s="116" t="s">
        <v>1998</v>
      </c>
      <c r="H618" s="116" t="s">
        <v>9847</v>
      </c>
      <c r="I618" s="116" t="s">
        <v>1232</v>
      </c>
      <c r="J618" s="116" t="s">
        <v>1928</v>
      </c>
      <c r="K618" s="133">
        <v>903</v>
      </c>
      <c r="L618" s="133" t="s">
        <v>1999</v>
      </c>
      <c r="M618" s="1" t="s">
        <v>9652</v>
      </c>
      <c r="N618" s="1" t="s">
        <v>9776</v>
      </c>
    </row>
    <row r="619" spans="1:14" s="93" customFormat="1" ht="18" customHeight="1" x14ac:dyDescent="0.3">
      <c r="A619" s="98" t="s">
        <v>9597</v>
      </c>
      <c r="B619" s="98"/>
      <c r="G619" s="116" t="s">
        <v>1996</v>
      </c>
      <c r="H619" s="116" t="s">
        <v>9847</v>
      </c>
      <c r="I619" s="116" t="s">
        <v>1232</v>
      </c>
      <c r="J619" s="116" t="s">
        <v>1928</v>
      </c>
      <c r="K619" s="133">
        <v>902</v>
      </c>
      <c r="L619" s="133" t="s">
        <v>1997</v>
      </c>
      <c r="M619" s="1" t="s">
        <v>9647</v>
      </c>
      <c r="N619" s="1" t="s">
        <v>9786</v>
      </c>
    </row>
    <row r="620" spans="1:14" s="93" customFormat="1" ht="18" customHeight="1" x14ac:dyDescent="0.3">
      <c r="A620" s="98" t="s">
        <v>9598</v>
      </c>
      <c r="B620" s="98"/>
      <c r="G620" s="116" t="s">
        <v>1994</v>
      </c>
      <c r="H620" s="116" t="s">
        <v>822</v>
      </c>
      <c r="I620" s="116" t="s">
        <v>823</v>
      </c>
      <c r="J620" s="116" t="s">
        <v>1928</v>
      </c>
      <c r="K620" s="133">
        <v>818</v>
      </c>
      <c r="L620" s="133" t="s">
        <v>1995</v>
      </c>
      <c r="M620" s="1" t="s">
        <v>9652</v>
      </c>
      <c r="N620" s="1" t="s">
        <v>9762</v>
      </c>
    </row>
    <row r="621" spans="1:14" s="93" customFormat="1" ht="18" customHeight="1" x14ac:dyDescent="0.3">
      <c r="A621" s="98" t="s">
        <v>9597</v>
      </c>
      <c r="B621" s="98"/>
      <c r="G621" s="116" t="s">
        <v>1982</v>
      </c>
      <c r="H621" s="116" t="s">
        <v>9847</v>
      </c>
      <c r="I621" s="116" t="s">
        <v>1232</v>
      </c>
      <c r="J621" s="116" t="s">
        <v>1928</v>
      </c>
      <c r="K621" s="133">
        <v>806</v>
      </c>
      <c r="L621" s="133" t="s">
        <v>1983</v>
      </c>
      <c r="M621" s="1" t="s">
        <v>9652</v>
      </c>
      <c r="N621" s="1" t="s">
        <v>9786</v>
      </c>
    </row>
    <row r="622" spans="1:14" s="93" customFormat="1" ht="18" customHeight="1" x14ac:dyDescent="0.3">
      <c r="A622" s="98"/>
      <c r="B622" s="98"/>
      <c r="G622" s="116" t="s">
        <v>1988</v>
      </c>
      <c r="H622" s="116" t="s">
        <v>738</v>
      </c>
      <c r="I622" s="116" t="s">
        <v>739</v>
      </c>
      <c r="J622" s="116" t="s">
        <v>1928</v>
      </c>
      <c r="K622" s="133">
        <v>810</v>
      </c>
      <c r="L622" s="133" t="s">
        <v>1989</v>
      </c>
      <c r="M622" s="1" t="s">
        <v>9652</v>
      </c>
      <c r="N622" s="1" t="s">
        <v>9762</v>
      </c>
    </row>
    <row r="623" spans="1:14" s="93" customFormat="1" ht="18" customHeight="1" x14ac:dyDescent="0.3">
      <c r="A623" s="98" t="s">
        <v>9598</v>
      </c>
      <c r="B623" s="98"/>
      <c r="G623" s="116" t="s">
        <v>1986</v>
      </c>
      <c r="H623" s="116" t="s">
        <v>9847</v>
      </c>
      <c r="I623" s="116" t="s">
        <v>1232</v>
      </c>
      <c r="J623" s="116" t="s">
        <v>1928</v>
      </c>
      <c r="K623" s="133">
        <v>809</v>
      </c>
      <c r="L623" s="133" t="s">
        <v>1987</v>
      </c>
      <c r="M623" s="1" t="s">
        <v>9647</v>
      </c>
      <c r="N623" s="1" t="s">
        <v>9786</v>
      </c>
    </row>
    <row r="624" spans="1:14" s="93" customFormat="1" ht="18" customHeight="1" x14ac:dyDescent="0.3">
      <c r="A624" s="98"/>
      <c r="B624" s="98"/>
      <c r="G624" s="116" t="s">
        <v>1984</v>
      </c>
      <c r="H624" s="116" t="s">
        <v>716</v>
      </c>
      <c r="I624" s="116" t="s">
        <v>717</v>
      </c>
      <c r="J624" s="116" t="s">
        <v>1928</v>
      </c>
      <c r="K624" s="133">
        <v>807</v>
      </c>
      <c r="L624" s="133" t="s">
        <v>1985</v>
      </c>
      <c r="M624" s="1" t="s">
        <v>9647</v>
      </c>
      <c r="N624" s="1" t="s">
        <v>9786</v>
      </c>
    </row>
    <row r="625" spans="1:14" s="93" customFormat="1" ht="18" customHeight="1" x14ac:dyDescent="0.3">
      <c r="A625" s="98"/>
      <c r="B625" s="98"/>
      <c r="G625" s="117" t="s">
        <v>1976</v>
      </c>
      <c r="H625" s="116" t="s">
        <v>701</v>
      </c>
      <c r="I625" s="116" t="s">
        <v>1974</v>
      </c>
      <c r="J625" s="116" t="s">
        <v>1928</v>
      </c>
      <c r="K625" s="133">
        <v>612</v>
      </c>
      <c r="L625" s="133" t="s">
        <v>840</v>
      </c>
      <c r="M625" s="1" t="s">
        <v>9652</v>
      </c>
      <c r="N625" s="1" t="s">
        <v>9776</v>
      </c>
    </row>
    <row r="626" spans="1:14" s="93" customFormat="1" ht="18" customHeight="1" x14ac:dyDescent="0.3">
      <c r="A626" s="98"/>
      <c r="B626" s="98"/>
      <c r="G626" s="117" t="s">
        <v>1973</v>
      </c>
      <c r="H626" s="116" t="s">
        <v>701</v>
      </c>
      <c r="I626" s="116" t="s">
        <v>1974</v>
      </c>
      <c r="J626" s="116" t="s">
        <v>1928</v>
      </c>
      <c r="K626" s="133">
        <v>611</v>
      </c>
      <c r="L626" s="133" t="s">
        <v>1975</v>
      </c>
      <c r="M626" s="1" t="s">
        <v>9652</v>
      </c>
      <c r="N626" s="1" t="s">
        <v>9786</v>
      </c>
    </row>
    <row r="627" spans="1:14" s="93" customFormat="1" ht="18" customHeight="1" x14ac:dyDescent="0.3">
      <c r="A627" s="98"/>
      <c r="B627" s="98"/>
      <c r="G627" s="119" t="s">
        <v>1992</v>
      </c>
      <c r="H627" s="116" t="s">
        <v>738</v>
      </c>
      <c r="I627" s="116" t="s">
        <v>978</v>
      </c>
      <c r="J627" s="116" t="s">
        <v>1928</v>
      </c>
      <c r="K627" s="133">
        <v>812</v>
      </c>
      <c r="L627" s="133" t="s">
        <v>1993</v>
      </c>
      <c r="M627" s="1" t="s">
        <v>9647</v>
      </c>
      <c r="N627" s="1" t="s">
        <v>9776</v>
      </c>
    </row>
    <row r="628" spans="1:14" s="93" customFormat="1" ht="18" customHeight="1" x14ac:dyDescent="0.3">
      <c r="A628" s="98"/>
      <c r="B628" s="98"/>
      <c r="G628" s="119" t="s">
        <v>1965</v>
      </c>
      <c r="H628" s="116" t="s">
        <v>701</v>
      </c>
      <c r="I628" s="116" t="s">
        <v>1966</v>
      </c>
      <c r="J628" s="116" t="s">
        <v>1928</v>
      </c>
      <c r="K628" s="133" t="s">
        <v>916</v>
      </c>
      <c r="L628" s="133" t="s">
        <v>1967</v>
      </c>
      <c r="M628" s="1" t="s">
        <v>9652</v>
      </c>
      <c r="N628" s="1" t="s">
        <v>9786</v>
      </c>
    </row>
    <row r="629" spans="1:14" s="93" customFormat="1" ht="18" customHeight="1" x14ac:dyDescent="0.3">
      <c r="A629" s="98"/>
      <c r="B629" s="98"/>
      <c r="G629" s="116" t="s">
        <v>1962</v>
      </c>
      <c r="H629" s="116" t="s">
        <v>701</v>
      </c>
      <c r="I629" s="116" t="s">
        <v>1963</v>
      </c>
      <c r="J629" s="116" t="s">
        <v>1928</v>
      </c>
      <c r="K629" s="133">
        <v>609</v>
      </c>
      <c r="L629" s="133" t="s">
        <v>1964</v>
      </c>
      <c r="M629" s="1" t="s">
        <v>9652</v>
      </c>
      <c r="N629" s="1" t="s">
        <v>9786</v>
      </c>
    </row>
    <row r="630" spans="1:14" s="93" customFormat="1" ht="18" customHeight="1" x14ac:dyDescent="0.3">
      <c r="A630" s="98"/>
      <c r="B630" s="98"/>
      <c r="G630" s="116" t="s">
        <v>1960</v>
      </c>
      <c r="H630" s="116" t="s">
        <v>822</v>
      </c>
      <c r="I630" s="116" t="s">
        <v>823</v>
      </c>
      <c r="J630" s="116" t="s">
        <v>1928</v>
      </c>
      <c r="K630" s="133">
        <v>604</v>
      </c>
      <c r="L630" s="133" t="s">
        <v>1961</v>
      </c>
      <c r="M630" s="1" t="s">
        <v>9652</v>
      </c>
      <c r="N630" s="1" t="s">
        <v>9762</v>
      </c>
    </row>
    <row r="631" spans="1:14" s="93" customFormat="1" ht="18" customHeight="1" x14ac:dyDescent="0.3">
      <c r="A631" s="98"/>
      <c r="B631" s="98"/>
      <c r="G631" s="119" t="s">
        <v>1958</v>
      </c>
      <c r="H631" s="116" t="s">
        <v>701</v>
      </c>
      <c r="I631" s="116" t="s">
        <v>1959</v>
      </c>
      <c r="J631" s="116" t="s">
        <v>1928</v>
      </c>
      <c r="K631" s="133">
        <v>603</v>
      </c>
      <c r="L631" s="133" t="s">
        <v>1606</v>
      </c>
      <c r="M631" s="1" t="s">
        <v>9652</v>
      </c>
      <c r="N631" s="1" t="s">
        <v>9786</v>
      </c>
    </row>
    <row r="632" spans="1:14" s="93" customFormat="1" ht="18" customHeight="1" x14ac:dyDescent="0.3">
      <c r="A632" s="103" t="s">
        <v>9602</v>
      </c>
      <c r="B632" s="103" t="s">
        <v>9593</v>
      </c>
      <c r="G632" s="116" t="s">
        <v>2032</v>
      </c>
      <c r="H632" s="116" t="s">
        <v>1479</v>
      </c>
      <c r="I632" s="116" t="s">
        <v>1573</v>
      </c>
      <c r="J632" s="116" t="s">
        <v>1928</v>
      </c>
      <c r="K632" s="133">
        <v>1123</v>
      </c>
      <c r="L632" s="133" t="s">
        <v>2033</v>
      </c>
      <c r="M632" s="1" t="s">
        <v>9652</v>
      </c>
      <c r="N632" s="1" t="s">
        <v>9786</v>
      </c>
    </row>
    <row r="633" spans="1:14" s="93" customFormat="1" ht="18" customHeight="1" x14ac:dyDescent="0.3">
      <c r="A633" s="98" t="s">
        <v>9597</v>
      </c>
      <c r="B633" s="98"/>
      <c r="G633" s="116" t="s">
        <v>1949</v>
      </c>
      <c r="H633" s="116" t="s">
        <v>723</v>
      </c>
      <c r="I633" s="116" t="s">
        <v>1947</v>
      </c>
      <c r="J633" s="116" t="s">
        <v>1928</v>
      </c>
      <c r="K633" s="133" t="s">
        <v>1950</v>
      </c>
      <c r="L633" s="133" t="s">
        <v>1951</v>
      </c>
      <c r="M633" s="1" t="s">
        <v>9647</v>
      </c>
      <c r="N633" s="1" t="s">
        <v>9786</v>
      </c>
    </row>
    <row r="634" spans="1:14" s="93" customFormat="1" ht="18" customHeight="1" x14ac:dyDescent="0.3">
      <c r="A634" s="98" t="s">
        <v>9597</v>
      </c>
      <c r="B634" s="98"/>
      <c r="G634" s="116" t="s">
        <v>1954</v>
      </c>
      <c r="H634" s="116" t="s">
        <v>723</v>
      </c>
      <c r="I634" s="116" t="s">
        <v>1947</v>
      </c>
      <c r="J634" s="116" t="s">
        <v>1928</v>
      </c>
      <c r="K634" s="133" t="s">
        <v>1955</v>
      </c>
      <c r="L634" s="133" t="s">
        <v>1956</v>
      </c>
      <c r="M634" s="1" t="s">
        <v>9647</v>
      </c>
      <c r="N634" s="1" t="s">
        <v>9786</v>
      </c>
    </row>
    <row r="635" spans="1:14" s="93" customFormat="1" ht="18" customHeight="1" x14ac:dyDescent="0.3">
      <c r="A635" s="98" t="s">
        <v>9598</v>
      </c>
      <c r="B635" s="98"/>
      <c r="G635" s="117" t="s">
        <v>1952</v>
      </c>
      <c r="H635" s="116" t="s">
        <v>1479</v>
      </c>
      <c r="I635" s="116" t="s">
        <v>1480</v>
      </c>
      <c r="J635" s="116" t="s">
        <v>1928</v>
      </c>
      <c r="K635" s="133" t="s">
        <v>9578</v>
      </c>
      <c r="L635" s="133" t="s">
        <v>1953</v>
      </c>
      <c r="M635" s="1" t="s">
        <v>9647</v>
      </c>
      <c r="N635" s="1" t="s">
        <v>9786</v>
      </c>
    </row>
    <row r="636" spans="1:14" s="93" customFormat="1" ht="18" customHeight="1" x14ac:dyDescent="0.3">
      <c r="A636" s="98"/>
      <c r="B636" s="98"/>
      <c r="G636" s="116" t="s">
        <v>1944</v>
      </c>
      <c r="H636" s="116" t="s">
        <v>738</v>
      </c>
      <c r="I636" s="116" t="s">
        <v>739</v>
      </c>
      <c r="J636" s="116" t="s">
        <v>1928</v>
      </c>
      <c r="K636" s="133">
        <v>409</v>
      </c>
      <c r="L636" s="133" t="s">
        <v>1945</v>
      </c>
      <c r="M636" s="1" t="s">
        <v>9647</v>
      </c>
      <c r="N636" s="1" t="s">
        <v>9786</v>
      </c>
    </row>
    <row r="637" spans="1:14" s="93" customFormat="1" ht="18" customHeight="1" x14ac:dyDescent="0.3">
      <c r="A637" s="98" t="s">
        <v>9597</v>
      </c>
      <c r="B637" s="98"/>
      <c r="G637" s="116" t="s">
        <v>1946</v>
      </c>
      <c r="H637" s="116" t="s">
        <v>723</v>
      </c>
      <c r="I637" s="116" t="s">
        <v>1947</v>
      </c>
      <c r="J637" s="116" t="s">
        <v>1928</v>
      </c>
      <c r="K637" s="133">
        <v>502</v>
      </c>
      <c r="L637" s="133" t="s">
        <v>1948</v>
      </c>
      <c r="M637" s="1" t="s">
        <v>9647</v>
      </c>
      <c r="N637" s="1" t="s">
        <v>9786</v>
      </c>
    </row>
    <row r="638" spans="1:14" s="93" customFormat="1" ht="18" customHeight="1" x14ac:dyDescent="0.3">
      <c r="A638" s="98"/>
      <c r="B638" s="98"/>
      <c r="G638" s="116" t="s">
        <v>1941</v>
      </c>
      <c r="H638" s="116" t="s">
        <v>1316</v>
      </c>
      <c r="I638" s="116" t="s">
        <v>1317</v>
      </c>
      <c r="J638" s="116" t="s">
        <v>1928</v>
      </c>
      <c r="K638" s="133">
        <v>210</v>
      </c>
      <c r="L638" s="133" t="s">
        <v>1942</v>
      </c>
      <c r="M638" s="1" t="s">
        <v>9652</v>
      </c>
      <c r="N638" s="1" t="s">
        <v>9786</v>
      </c>
    </row>
    <row r="639" spans="1:14" s="93" customFormat="1" ht="18" customHeight="1" x14ac:dyDescent="0.3">
      <c r="A639" s="98" t="s">
        <v>9597</v>
      </c>
      <c r="B639" s="98"/>
      <c r="G639" s="117" t="s">
        <v>1939</v>
      </c>
      <c r="H639" s="116" t="s">
        <v>1316</v>
      </c>
      <c r="I639" s="116" t="s">
        <v>1317</v>
      </c>
      <c r="J639" s="116" t="s">
        <v>1928</v>
      </c>
      <c r="K639" s="133">
        <v>209</v>
      </c>
      <c r="L639" s="133" t="s">
        <v>1940</v>
      </c>
      <c r="M639" s="1" t="s">
        <v>9647</v>
      </c>
      <c r="N639" s="1" t="s">
        <v>9786</v>
      </c>
    </row>
    <row r="640" spans="1:14" s="93" customFormat="1" ht="18" customHeight="1" x14ac:dyDescent="0.3">
      <c r="A640" s="98" t="s">
        <v>9598</v>
      </c>
      <c r="B640" s="98"/>
      <c r="G640" s="117" t="s">
        <v>1938</v>
      </c>
      <c r="H640" s="116" t="s">
        <v>1316</v>
      </c>
      <c r="I640" s="116" t="s">
        <v>1317</v>
      </c>
      <c r="J640" s="116" t="s">
        <v>1928</v>
      </c>
      <c r="K640" s="133">
        <v>208</v>
      </c>
      <c r="L640" s="133" t="s">
        <v>9873</v>
      </c>
      <c r="M640" s="1" t="s">
        <v>9652</v>
      </c>
      <c r="N640" s="1" t="s">
        <v>9786</v>
      </c>
    </row>
    <row r="641" spans="1:14" s="93" customFormat="1" ht="18" customHeight="1" x14ac:dyDescent="0.3">
      <c r="A641" s="98" t="s">
        <v>9597</v>
      </c>
      <c r="B641" s="98"/>
      <c r="G641" s="117" t="s">
        <v>1936</v>
      </c>
      <c r="H641" s="116" t="s">
        <v>1316</v>
      </c>
      <c r="I641" s="116" t="s">
        <v>1317</v>
      </c>
      <c r="J641" s="116" t="s">
        <v>1928</v>
      </c>
      <c r="K641" s="133">
        <v>206</v>
      </c>
      <c r="L641" s="133" t="s">
        <v>1937</v>
      </c>
      <c r="M641" s="1" t="s">
        <v>9652</v>
      </c>
      <c r="N641" s="1" t="s">
        <v>9786</v>
      </c>
    </row>
    <row r="642" spans="1:14" s="93" customFormat="1" ht="18" customHeight="1" x14ac:dyDescent="0.3">
      <c r="A642" s="98" t="s">
        <v>9597</v>
      </c>
      <c r="B642" s="98"/>
      <c r="G642" s="116" t="s">
        <v>1934</v>
      </c>
      <c r="H642" s="116" t="s">
        <v>1316</v>
      </c>
      <c r="I642" s="116" t="s">
        <v>1317</v>
      </c>
      <c r="J642" s="116" t="s">
        <v>1928</v>
      </c>
      <c r="K642" s="133">
        <v>205</v>
      </c>
      <c r="L642" s="133" t="s">
        <v>1935</v>
      </c>
      <c r="M642" s="1" t="s">
        <v>9652</v>
      </c>
      <c r="N642" s="1" t="s">
        <v>9786</v>
      </c>
    </row>
    <row r="643" spans="1:14" s="93" customFormat="1" ht="18" customHeight="1" x14ac:dyDescent="0.3">
      <c r="A643" s="98" t="s">
        <v>9598</v>
      </c>
      <c r="B643" s="98"/>
      <c r="G643" s="118" t="s">
        <v>1933</v>
      </c>
      <c r="H643" s="116" t="s">
        <v>1316</v>
      </c>
      <c r="I643" s="116" t="s">
        <v>1317</v>
      </c>
      <c r="J643" s="116" t="s">
        <v>1928</v>
      </c>
      <c r="K643" s="133">
        <v>204</v>
      </c>
      <c r="L643" s="133" t="s">
        <v>9874</v>
      </c>
      <c r="M643" s="1" t="s">
        <v>9652</v>
      </c>
      <c r="N643" s="1" t="s">
        <v>9786</v>
      </c>
    </row>
    <row r="644" spans="1:14" s="93" customFormat="1" ht="18" customHeight="1" x14ac:dyDescent="0.3">
      <c r="A644" s="98" t="s">
        <v>9597</v>
      </c>
      <c r="B644" s="98"/>
      <c r="G644" s="118" t="s">
        <v>1931</v>
      </c>
      <c r="H644" s="116" t="s">
        <v>716</v>
      </c>
      <c r="I644" s="116" t="s">
        <v>717</v>
      </c>
      <c r="J644" s="116" t="s">
        <v>1928</v>
      </c>
      <c r="K644" s="133">
        <v>203</v>
      </c>
      <c r="L644" s="133" t="s">
        <v>1932</v>
      </c>
      <c r="M644" s="1" t="s">
        <v>9647</v>
      </c>
      <c r="N644" s="1" t="s">
        <v>9786</v>
      </c>
    </row>
    <row r="645" spans="1:14" s="93" customFormat="1" ht="18" customHeight="1" x14ac:dyDescent="0.3">
      <c r="A645" s="98" t="s">
        <v>9598</v>
      </c>
      <c r="B645" s="98"/>
      <c r="G645" s="116" t="s">
        <v>1929</v>
      </c>
      <c r="H645" s="116" t="s">
        <v>716</v>
      </c>
      <c r="I645" s="116" t="s">
        <v>717</v>
      </c>
      <c r="J645" s="116" t="s">
        <v>1928</v>
      </c>
      <c r="K645" s="133">
        <v>202</v>
      </c>
      <c r="L645" s="133" t="s">
        <v>1930</v>
      </c>
      <c r="M645" s="1" t="s">
        <v>9647</v>
      </c>
      <c r="N645" s="1" t="s">
        <v>9786</v>
      </c>
    </row>
    <row r="646" spans="1:14" s="93" customFormat="1" ht="18" customHeight="1" x14ac:dyDescent="0.3">
      <c r="A646" s="98" t="s">
        <v>9597</v>
      </c>
      <c r="B646" s="98"/>
      <c r="G646" s="120" t="s">
        <v>1926</v>
      </c>
      <c r="H646" s="116" t="s">
        <v>723</v>
      </c>
      <c r="I646" s="116" t="s">
        <v>1927</v>
      </c>
      <c r="J646" s="116" t="s">
        <v>1928</v>
      </c>
      <c r="K646" s="133" t="s">
        <v>1052</v>
      </c>
      <c r="L646" s="133" t="s">
        <v>1927</v>
      </c>
      <c r="M646" s="1" t="s">
        <v>9652</v>
      </c>
      <c r="N646" s="1" t="s">
        <v>9786</v>
      </c>
    </row>
    <row r="647" spans="1:14" s="93" customFormat="1" ht="18" customHeight="1" x14ac:dyDescent="0.3">
      <c r="A647" s="98" t="s">
        <v>9597</v>
      </c>
      <c r="B647" s="98"/>
      <c r="G647" s="116" t="s">
        <v>2045</v>
      </c>
      <c r="H647" s="116" t="s">
        <v>701</v>
      </c>
      <c r="I647" s="116" t="s">
        <v>2046</v>
      </c>
      <c r="J647" s="116" t="s">
        <v>1928</v>
      </c>
      <c r="K647" s="133" t="s">
        <v>1052</v>
      </c>
      <c r="L647" s="133" t="s">
        <v>2047</v>
      </c>
      <c r="M647" s="1" t="s">
        <v>9647</v>
      </c>
      <c r="N647" s="1" t="s">
        <v>9786</v>
      </c>
    </row>
    <row r="648" spans="1:14" s="93" customFormat="1" ht="18" customHeight="1" x14ac:dyDescent="0.3">
      <c r="A648" s="98" t="s">
        <v>9598</v>
      </c>
      <c r="B648" s="98"/>
      <c r="G648" s="117" t="s">
        <v>1957</v>
      </c>
      <c r="H648" s="116" t="s">
        <v>1479</v>
      </c>
      <c r="I648" s="116" t="s">
        <v>1480</v>
      </c>
      <c r="J648" s="116" t="s">
        <v>1928</v>
      </c>
      <c r="K648" s="133">
        <v>507</v>
      </c>
      <c r="L648" s="133" t="s">
        <v>1953</v>
      </c>
      <c r="M648" s="1" t="s">
        <v>9647</v>
      </c>
      <c r="N648" s="1" t="s">
        <v>9786</v>
      </c>
    </row>
    <row r="649" spans="1:14" s="93" customFormat="1" ht="18" customHeight="1" x14ac:dyDescent="0.3">
      <c r="A649" s="98" t="s">
        <v>9598</v>
      </c>
      <c r="B649" s="98"/>
      <c r="G649" s="117" t="s">
        <v>2036</v>
      </c>
      <c r="H649" s="116" t="s">
        <v>701</v>
      </c>
      <c r="I649" s="116" t="s">
        <v>2025</v>
      </c>
      <c r="J649" s="116" t="s">
        <v>1928</v>
      </c>
      <c r="K649" s="133">
        <v>1203</v>
      </c>
      <c r="L649" s="133" t="s">
        <v>2037</v>
      </c>
      <c r="M649" s="1" t="s">
        <v>9652</v>
      </c>
      <c r="N649" s="1" t="s">
        <v>9762</v>
      </c>
    </row>
    <row r="650" spans="1:14" s="93" customFormat="1" ht="18" customHeight="1" x14ac:dyDescent="0.3">
      <c r="A650" s="98" t="s">
        <v>9597</v>
      </c>
      <c r="B650" s="98"/>
      <c r="G650" s="116" t="s">
        <v>1968</v>
      </c>
      <c r="H650" s="116" t="s">
        <v>701</v>
      </c>
      <c r="I650" s="116" t="s">
        <v>1966</v>
      </c>
      <c r="J650" s="116" t="s">
        <v>1928</v>
      </c>
      <c r="K650" s="133" t="s">
        <v>1969</v>
      </c>
      <c r="L650" s="133" t="s">
        <v>1970</v>
      </c>
      <c r="M650" s="1" t="s">
        <v>9652</v>
      </c>
      <c r="N650" s="1" t="s">
        <v>9762</v>
      </c>
    </row>
    <row r="651" spans="1:14" s="93" customFormat="1" ht="18" customHeight="1" x14ac:dyDescent="0.3">
      <c r="A651" s="98" t="s">
        <v>9597</v>
      </c>
      <c r="B651" s="98"/>
      <c r="G651" s="116" t="s">
        <v>1971</v>
      </c>
      <c r="H651" s="116" t="s">
        <v>738</v>
      </c>
      <c r="I651" s="116" t="s">
        <v>739</v>
      </c>
      <c r="J651" s="116" t="s">
        <v>1928</v>
      </c>
      <c r="K651" s="133">
        <v>610</v>
      </c>
      <c r="L651" s="133" t="s">
        <v>1972</v>
      </c>
      <c r="M651" s="1" t="s">
        <v>9647</v>
      </c>
      <c r="N651" s="1" t="s">
        <v>9762</v>
      </c>
    </row>
    <row r="652" spans="1:14" s="93" customFormat="1" ht="18" customHeight="1" x14ac:dyDescent="0.3">
      <c r="A652" s="98" t="s">
        <v>9598</v>
      </c>
      <c r="B652" s="98"/>
      <c r="G652" s="119" t="s">
        <v>2022</v>
      </c>
      <c r="H652" s="116" t="s">
        <v>9847</v>
      </c>
      <c r="I652" s="116" t="s">
        <v>1232</v>
      </c>
      <c r="J652" s="116" t="s">
        <v>1928</v>
      </c>
      <c r="K652" s="133" t="s">
        <v>2021</v>
      </c>
      <c r="L652" s="133" t="s">
        <v>2023</v>
      </c>
      <c r="M652" s="1" t="s">
        <v>9652</v>
      </c>
      <c r="N652" s="1" t="s">
        <v>9762</v>
      </c>
    </row>
    <row r="653" spans="1:14" s="93" customFormat="1" ht="18" customHeight="1" x14ac:dyDescent="0.3">
      <c r="A653" s="98" t="s">
        <v>9597</v>
      </c>
      <c r="B653" s="98"/>
      <c r="G653" s="117" t="s">
        <v>1943</v>
      </c>
      <c r="H653" s="116" t="s">
        <v>716</v>
      </c>
      <c r="I653" s="116" t="s">
        <v>717</v>
      </c>
      <c r="J653" s="116" t="s">
        <v>1928</v>
      </c>
      <c r="K653" s="133">
        <v>408</v>
      </c>
      <c r="L653" s="133" t="s">
        <v>9765</v>
      </c>
      <c r="M653" s="1" t="s">
        <v>9652</v>
      </c>
      <c r="N653" s="1" t="s">
        <v>9762</v>
      </c>
    </row>
    <row r="654" spans="1:14" s="93" customFormat="1" ht="18" customHeight="1" x14ac:dyDescent="0.3">
      <c r="A654" s="98" t="s">
        <v>9597</v>
      </c>
      <c r="B654" s="98"/>
      <c r="G654" s="117" t="s">
        <v>2048</v>
      </c>
      <c r="H654" s="116" t="s">
        <v>2049</v>
      </c>
      <c r="I654" s="116" t="s">
        <v>2050</v>
      </c>
      <c r="J654" s="116" t="s">
        <v>1928</v>
      </c>
      <c r="K654" s="133" t="s">
        <v>1903</v>
      </c>
      <c r="L654" s="133" t="s">
        <v>2051</v>
      </c>
      <c r="M654" s="1" t="s">
        <v>9652</v>
      </c>
      <c r="N654" s="1" t="s">
        <v>9762</v>
      </c>
    </row>
    <row r="655" spans="1:14" s="93" customFormat="1" ht="18" customHeight="1" x14ac:dyDescent="0.3">
      <c r="A655" s="98"/>
      <c r="B655" s="98"/>
      <c r="G655" s="116" t="s">
        <v>9766</v>
      </c>
      <c r="H655" s="116" t="s">
        <v>716</v>
      </c>
      <c r="I655" s="116" t="s">
        <v>717</v>
      </c>
      <c r="J655" s="116" t="s">
        <v>1928</v>
      </c>
      <c r="K655" s="133">
        <v>516</v>
      </c>
      <c r="L655" s="133" t="s">
        <v>9767</v>
      </c>
      <c r="M655" s="1" t="s">
        <v>9652</v>
      </c>
      <c r="N655" s="1" t="s">
        <v>9776</v>
      </c>
    </row>
    <row r="656" spans="1:14" s="93" customFormat="1" ht="18" customHeight="1" x14ac:dyDescent="0.3">
      <c r="A656" s="98" t="s">
        <v>9598</v>
      </c>
      <c r="B656" s="98" t="s">
        <v>9571</v>
      </c>
      <c r="G656" s="116" t="s">
        <v>9791</v>
      </c>
      <c r="H656" s="116" t="s">
        <v>822</v>
      </c>
      <c r="I656" s="116" t="s">
        <v>823</v>
      </c>
      <c r="J656" s="116" t="s">
        <v>1928</v>
      </c>
      <c r="K656" s="133">
        <v>515</v>
      </c>
      <c r="L656" s="133" t="s">
        <v>9792</v>
      </c>
      <c r="M656" s="1" t="s">
        <v>9652</v>
      </c>
      <c r="N656" s="1" t="s">
        <v>9776</v>
      </c>
    </row>
    <row r="657" spans="1:14" s="93" customFormat="1" ht="18" customHeight="1" x14ac:dyDescent="0.3">
      <c r="A657" s="98" t="s">
        <v>9598</v>
      </c>
      <c r="B657" s="98" t="s">
        <v>9571</v>
      </c>
      <c r="G657" s="116" t="s">
        <v>9914</v>
      </c>
      <c r="H657" s="116" t="s">
        <v>1039</v>
      </c>
      <c r="I657" s="116" t="s">
        <v>1879</v>
      </c>
      <c r="J657" s="116" t="s">
        <v>1928</v>
      </c>
      <c r="K657" s="133">
        <v>804</v>
      </c>
      <c r="L657" s="133" t="s">
        <v>9915</v>
      </c>
      <c r="M657" s="1" t="s">
        <v>9647</v>
      </c>
      <c r="N657" s="1" t="s">
        <v>9776</v>
      </c>
    </row>
    <row r="658" spans="1:14" s="93" customFormat="1" ht="18" customHeight="1" x14ac:dyDescent="0.3">
      <c r="A658" s="98" t="s">
        <v>9597</v>
      </c>
      <c r="B658" s="98"/>
      <c r="G658" s="116" t="s">
        <v>9768</v>
      </c>
      <c r="H658" s="116" t="s">
        <v>716</v>
      </c>
      <c r="I658" s="116" t="s">
        <v>717</v>
      </c>
      <c r="J658" s="116" t="s">
        <v>1928</v>
      </c>
      <c r="K658" s="133" t="s">
        <v>9769</v>
      </c>
      <c r="L658" s="133" t="s">
        <v>9770</v>
      </c>
      <c r="M658" s="1" t="s">
        <v>9647</v>
      </c>
      <c r="N658" s="1" t="s">
        <v>9776</v>
      </c>
    </row>
    <row r="659" spans="1:14" s="93" customFormat="1" ht="18" customHeight="1" x14ac:dyDescent="0.3">
      <c r="A659" s="98"/>
      <c r="B659" s="98"/>
      <c r="G659" s="116" t="s">
        <v>9848</v>
      </c>
      <c r="H659" s="116" t="s">
        <v>9847</v>
      </c>
      <c r="I659" s="116" t="s">
        <v>1232</v>
      </c>
      <c r="J659" s="116" t="s">
        <v>1928</v>
      </c>
      <c r="K659" s="133">
        <v>802</v>
      </c>
      <c r="L659" s="133" t="s">
        <v>9849</v>
      </c>
      <c r="M659" s="1" t="s">
        <v>9652</v>
      </c>
      <c r="N659" s="1" t="s">
        <v>9776</v>
      </c>
    </row>
    <row r="660" spans="1:14" s="93" customFormat="1" ht="18" customHeight="1" x14ac:dyDescent="0.3">
      <c r="A660" s="98"/>
      <c r="B660" s="98"/>
      <c r="G660" s="116" t="s">
        <v>9850</v>
      </c>
      <c r="H660" s="116" t="s">
        <v>9847</v>
      </c>
      <c r="I660" s="116" t="s">
        <v>1232</v>
      </c>
      <c r="J660" s="116" t="s">
        <v>1928</v>
      </c>
      <c r="K660" s="133">
        <v>916</v>
      </c>
      <c r="L660" s="133" t="s">
        <v>9851</v>
      </c>
      <c r="M660" s="1" t="s">
        <v>9652</v>
      </c>
      <c r="N660" s="1" t="s">
        <v>9776</v>
      </c>
    </row>
    <row r="661" spans="1:14" s="93" customFormat="1" ht="18" customHeight="1" x14ac:dyDescent="0.3">
      <c r="A661" s="109" t="s">
        <v>9597</v>
      </c>
      <c r="B661" s="98"/>
      <c r="G661" s="120" t="s">
        <v>9875</v>
      </c>
      <c r="H661" s="116" t="s">
        <v>1316</v>
      </c>
      <c r="I661" s="116" t="s">
        <v>1317</v>
      </c>
      <c r="J661" s="116" t="s">
        <v>1928</v>
      </c>
      <c r="K661" s="133" t="s">
        <v>869</v>
      </c>
      <c r="L661" s="133" t="s">
        <v>9876</v>
      </c>
      <c r="M661" s="1" t="s">
        <v>9647</v>
      </c>
      <c r="N661" s="1" t="s">
        <v>9786</v>
      </c>
    </row>
    <row r="662" spans="1:14" s="93" customFormat="1" ht="18" customHeight="1" x14ac:dyDescent="0.3">
      <c r="A662" s="110"/>
      <c r="B662" s="110"/>
      <c r="G662" s="116" t="s">
        <v>9943</v>
      </c>
      <c r="H662" s="116" t="s">
        <v>696</v>
      </c>
      <c r="I662" s="116" t="s">
        <v>696</v>
      </c>
      <c r="J662" s="116" t="s">
        <v>694</v>
      </c>
      <c r="K662" s="133">
        <v>311</v>
      </c>
      <c r="L662" s="133" t="s">
        <v>9944</v>
      </c>
      <c r="M662" s="1" t="s">
        <v>9647</v>
      </c>
      <c r="N662" s="1" t="s">
        <v>9776</v>
      </c>
    </row>
    <row r="663" spans="1:14" s="93" customFormat="1" ht="18" customHeight="1" x14ac:dyDescent="0.3">
      <c r="A663" s="98"/>
      <c r="B663" s="98"/>
      <c r="G663" s="120" t="s">
        <v>9860</v>
      </c>
      <c r="H663" s="116" t="s">
        <v>701</v>
      </c>
      <c r="I663" s="116" t="s">
        <v>702</v>
      </c>
      <c r="J663" s="116" t="s">
        <v>694</v>
      </c>
      <c r="K663" s="133" t="s">
        <v>9861</v>
      </c>
      <c r="L663" s="133" t="s">
        <v>702</v>
      </c>
      <c r="M663" s="1" t="s">
        <v>9652</v>
      </c>
      <c r="N663" s="1" t="s">
        <v>9776</v>
      </c>
    </row>
    <row r="664" spans="1:14" s="93" customFormat="1" ht="18" customHeight="1" x14ac:dyDescent="0.3">
      <c r="A664" s="98"/>
      <c r="B664" s="98"/>
      <c r="G664" s="116" t="s">
        <v>9932</v>
      </c>
      <c r="H664" s="116" t="s">
        <v>696</v>
      </c>
      <c r="I664" s="116" t="s">
        <v>696</v>
      </c>
      <c r="J664" s="116" t="s">
        <v>1420</v>
      </c>
      <c r="K664" s="133">
        <v>805</v>
      </c>
      <c r="L664" s="133" t="s">
        <v>9933</v>
      </c>
      <c r="M664" s="1" t="s">
        <v>9647</v>
      </c>
      <c r="N664" s="1" t="s">
        <v>9776</v>
      </c>
    </row>
    <row r="665" spans="1:14" s="93" customFormat="1" ht="18" customHeight="1" x14ac:dyDescent="0.3">
      <c r="A665" s="105"/>
      <c r="B665" s="105" t="s">
        <v>9645</v>
      </c>
      <c r="G665" s="116" t="s">
        <v>9839</v>
      </c>
      <c r="H665" s="116" t="s">
        <v>719</v>
      </c>
      <c r="I665" s="116" t="s">
        <v>9739</v>
      </c>
      <c r="J665" s="116" t="s">
        <v>1126</v>
      </c>
      <c r="K665" s="133">
        <v>709</v>
      </c>
      <c r="L665" s="133" t="s">
        <v>9840</v>
      </c>
      <c r="M665" s="1" t="s">
        <v>9652</v>
      </c>
      <c r="N665" s="1" t="s">
        <v>9776</v>
      </c>
    </row>
    <row r="666" spans="1:14" s="93" customFormat="1" ht="18" customHeight="1" x14ac:dyDescent="0.3">
      <c r="A666" s="105"/>
      <c r="B666" s="105" t="s">
        <v>9646</v>
      </c>
      <c r="G666" s="116" t="s">
        <v>9736</v>
      </c>
      <c r="H666" s="116" t="s">
        <v>716</v>
      </c>
      <c r="I666" s="116" t="s">
        <v>717</v>
      </c>
      <c r="J666" s="116" t="s">
        <v>1126</v>
      </c>
      <c r="K666" s="133">
        <v>712</v>
      </c>
      <c r="L666" s="133" t="s">
        <v>9737</v>
      </c>
      <c r="M666" s="1" t="s">
        <v>9652</v>
      </c>
      <c r="N666" s="1" t="s">
        <v>9776</v>
      </c>
    </row>
    <row r="667" spans="1:14" s="93" customFormat="1" ht="18" customHeight="1" x14ac:dyDescent="0.3">
      <c r="A667" s="105"/>
      <c r="B667" s="105" t="s">
        <v>9609</v>
      </c>
      <c r="G667" s="116" t="s">
        <v>9841</v>
      </c>
      <c r="H667" s="116" t="s">
        <v>719</v>
      </c>
      <c r="I667" s="116" t="s">
        <v>9739</v>
      </c>
      <c r="J667" s="116" t="s">
        <v>1126</v>
      </c>
      <c r="K667" s="133">
        <v>715</v>
      </c>
      <c r="L667" s="133" t="s">
        <v>1127</v>
      </c>
      <c r="M667" s="1" t="s">
        <v>9647</v>
      </c>
      <c r="N667" s="1" t="s">
        <v>9776</v>
      </c>
    </row>
    <row r="668" spans="1:14" s="93" customFormat="1" ht="18" customHeight="1" x14ac:dyDescent="0.3">
      <c r="A668" s="105"/>
      <c r="B668" s="105" t="s">
        <v>9622</v>
      </c>
      <c r="G668" s="116" t="s">
        <v>9842</v>
      </c>
      <c r="H668" s="116" t="s">
        <v>719</v>
      </c>
      <c r="I668" s="116" t="s">
        <v>9739</v>
      </c>
      <c r="J668" s="116" t="s">
        <v>1126</v>
      </c>
      <c r="K668" s="133" t="s">
        <v>9843</v>
      </c>
      <c r="L668" s="133" t="s">
        <v>9844</v>
      </c>
      <c r="M668" s="1" t="s">
        <v>9652</v>
      </c>
      <c r="N668" s="1" t="s">
        <v>9776</v>
      </c>
    </row>
    <row r="669" spans="1:14" s="93" customFormat="1" ht="18" customHeight="1" x14ac:dyDescent="0.3">
      <c r="A669" s="105"/>
      <c r="B669" s="105" t="s">
        <v>9613</v>
      </c>
      <c r="G669" s="116" t="s">
        <v>9679</v>
      </c>
      <c r="H669" s="116" t="s">
        <v>942</v>
      </c>
      <c r="I669" s="116" t="s">
        <v>9680</v>
      </c>
      <c r="J669" s="116" t="s">
        <v>944</v>
      </c>
      <c r="K669" s="133" t="s">
        <v>9681</v>
      </c>
      <c r="L669" s="133" t="s">
        <v>9682</v>
      </c>
      <c r="M669" s="1" t="s">
        <v>9652</v>
      </c>
      <c r="N669" s="1" t="s">
        <v>9776</v>
      </c>
    </row>
    <row r="670" spans="1:14" s="93" customFormat="1" ht="18" customHeight="1" x14ac:dyDescent="0.3">
      <c r="A670" s="105"/>
      <c r="B670" s="105" t="s">
        <v>9623</v>
      </c>
      <c r="G670" s="119" t="s">
        <v>9683</v>
      </c>
      <c r="H670" s="116" t="s">
        <v>942</v>
      </c>
      <c r="I670" s="116" t="s">
        <v>9680</v>
      </c>
      <c r="J670" s="116" t="s">
        <v>944</v>
      </c>
      <c r="K670" s="133">
        <v>601</v>
      </c>
      <c r="L670" s="133" t="s">
        <v>9684</v>
      </c>
      <c r="M670" s="1" t="s">
        <v>9652</v>
      </c>
      <c r="N670" s="1" t="s">
        <v>9762</v>
      </c>
    </row>
    <row r="671" spans="1:14" s="93" customFormat="1" ht="18" customHeight="1" x14ac:dyDescent="0.3">
      <c r="A671" s="97"/>
      <c r="G671" s="117" t="s">
        <v>9685</v>
      </c>
      <c r="H671" s="116" t="s">
        <v>942</v>
      </c>
      <c r="I671" s="116" t="s">
        <v>9680</v>
      </c>
      <c r="J671" s="116" t="s">
        <v>944</v>
      </c>
      <c r="K671" s="133" t="s">
        <v>9686</v>
      </c>
      <c r="L671" s="133" t="s">
        <v>9687</v>
      </c>
      <c r="M671" s="1" t="s">
        <v>9652</v>
      </c>
      <c r="N671" s="1" t="s">
        <v>9762</v>
      </c>
    </row>
    <row r="672" spans="1:14" s="93" customFormat="1" ht="18" customHeight="1" x14ac:dyDescent="0.3">
      <c r="A672" s="97"/>
      <c r="G672" s="117" t="s">
        <v>9688</v>
      </c>
      <c r="H672" s="116" t="s">
        <v>942</v>
      </c>
      <c r="I672" s="116" t="s">
        <v>9680</v>
      </c>
      <c r="J672" s="116" t="s">
        <v>944</v>
      </c>
      <c r="K672" s="133" t="s">
        <v>1969</v>
      </c>
      <c r="L672" s="133" t="s">
        <v>9689</v>
      </c>
      <c r="M672" s="1" t="s">
        <v>9652</v>
      </c>
      <c r="N672" s="1" t="s">
        <v>9762</v>
      </c>
    </row>
    <row r="673" spans="1:14" s="93" customFormat="1" ht="18" customHeight="1" x14ac:dyDescent="0.3">
      <c r="A673" s="97"/>
      <c r="G673" s="117" t="s">
        <v>9690</v>
      </c>
      <c r="H673" s="116" t="s">
        <v>942</v>
      </c>
      <c r="I673" s="116" t="s">
        <v>9691</v>
      </c>
      <c r="J673" s="116" t="s">
        <v>944</v>
      </c>
      <c r="K673" s="133" t="s">
        <v>9692</v>
      </c>
      <c r="L673" s="133" t="s">
        <v>9693</v>
      </c>
      <c r="M673" s="1" t="s">
        <v>9652</v>
      </c>
      <c r="N673" s="1" t="s">
        <v>9762</v>
      </c>
    </row>
    <row r="674" spans="1:14" s="93" customFormat="1" ht="18" customHeight="1" x14ac:dyDescent="0.3">
      <c r="A674" s="97"/>
      <c r="G674" s="117" t="s">
        <v>9714</v>
      </c>
      <c r="H674" s="116" t="s">
        <v>716</v>
      </c>
      <c r="I674" s="116" t="s">
        <v>9715</v>
      </c>
      <c r="J674" s="116" t="s">
        <v>824</v>
      </c>
      <c r="K674" s="133" t="s">
        <v>9716</v>
      </c>
      <c r="L674" s="133" t="s">
        <v>9717</v>
      </c>
      <c r="M674" s="1" t="s">
        <v>9652</v>
      </c>
      <c r="N674" s="1" t="s">
        <v>9762</v>
      </c>
    </row>
    <row r="675" spans="1:14" s="93" customFormat="1" ht="18" customHeight="1" x14ac:dyDescent="0.3">
      <c r="A675" s="97"/>
      <c r="G675" s="117" t="s">
        <v>9720</v>
      </c>
      <c r="H675" s="116" t="s">
        <v>716</v>
      </c>
      <c r="I675" s="116" t="s">
        <v>9715</v>
      </c>
      <c r="J675" s="116" t="s">
        <v>848</v>
      </c>
      <c r="K675" s="133">
        <v>303</v>
      </c>
      <c r="L675" s="133" t="s">
        <v>9721</v>
      </c>
      <c r="M675" s="1" t="s">
        <v>9652</v>
      </c>
      <c r="N675" s="1" t="s">
        <v>9762</v>
      </c>
    </row>
    <row r="676" spans="1:14" s="93" customFormat="1" ht="18" customHeight="1" x14ac:dyDescent="0.3">
      <c r="A676" s="97"/>
      <c r="G676" s="117" t="s">
        <v>9722</v>
      </c>
      <c r="H676" s="116" t="s">
        <v>716</v>
      </c>
      <c r="I676" s="116" t="s">
        <v>9723</v>
      </c>
      <c r="J676" s="116" t="s">
        <v>848</v>
      </c>
      <c r="K676" s="133" t="s">
        <v>9724</v>
      </c>
      <c r="L676" s="133" t="s">
        <v>9725</v>
      </c>
      <c r="M676" s="1" t="s">
        <v>9652</v>
      </c>
      <c r="N676" s="1" t="s">
        <v>9762</v>
      </c>
    </row>
    <row r="677" spans="1:14" s="93" customFormat="1" ht="18" customHeight="1" x14ac:dyDescent="0.3">
      <c r="A677" s="97"/>
      <c r="G677" s="117" t="s">
        <v>9800</v>
      </c>
      <c r="H677" s="116" t="s">
        <v>738</v>
      </c>
      <c r="I677" s="116" t="s">
        <v>9801</v>
      </c>
      <c r="J677" s="116" t="s">
        <v>824</v>
      </c>
      <c r="K677" s="133" t="s">
        <v>9802</v>
      </c>
      <c r="L677" s="133" t="s">
        <v>9803</v>
      </c>
      <c r="M677" s="1" t="s">
        <v>9652</v>
      </c>
      <c r="N677" s="1" t="s">
        <v>9762</v>
      </c>
    </row>
    <row r="678" spans="1:14" s="93" customFormat="1" ht="18" customHeight="1" x14ac:dyDescent="0.3">
      <c r="A678" s="97"/>
      <c r="G678" s="117" t="s">
        <v>9807</v>
      </c>
      <c r="H678" s="116" t="s">
        <v>738</v>
      </c>
      <c r="I678" s="116" t="s">
        <v>9801</v>
      </c>
      <c r="J678" s="116" t="s">
        <v>848</v>
      </c>
      <c r="K678" s="133">
        <v>307</v>
      </c>
      <c r="L678" s="133" t="s">
        <v>9808</v>
      </c>
      <c r="M678" s="1" t="s">
        <v>9652</v>
      </c>
      <c r="N678" s="1" t="s">
        <v>9762</v>
      </c>
    </row>
    <row r="679" spans="1:14" s="93" customFormat="1" ht="18" customHeight="1" x14ac:dyDescent="0.3">
      <c r="A679" s="97"/>
      <c r="G679" s="117" t="s">
        <v>9835</v>
      </c>
      <c r="H679" s="116" t="s">
        <v>719</v>
      </c>
      <c r="I679" s="116" t="s">
        <v>9836</v>
      </c>
      <c r="J679" s="116" t="s">
        <v>848</v>
      </c>
      <c r="K679" s="133">
        <v>304</v>
      </c>
      <c r="L679" s="133" t="s">
        <v>721</v>
      </c>
      <c r="M679" s="1" t="s">
        <v>9652</v>
      </c>
      <c r="N679" s="1" t="s">
        <v>9762</v>
      </c>
    </row>
    <row r="680" spans="1:14" s="93" customFormat="1" ht="18" customHeight="1" x14ac:dyDescent="0.3">
      <c r="A680" s="97"/>
      <c r="G680" s="121" t="s">
        <v>9793</v>
      </c>
      <c r="H680" s="116" t="s">
        <v>738</v>
      </c>
      <c r="I680" s="116" t="s">
        <v>9521</v>
      </c>
      <c r="J680" s="116" t="s">
        <v>740</v>
      </c>
      <c r="K680" s="133">
        <v>103</v>
      </c>
      <c r="L680" s="133" t="s">
        <v>9794</v>
      </c>
      <c r="M680" s="1" t="s">
        <v>9652</v>
      </c>
      <c r="N680" s="1" t="s">
        <v>9762</v>
      </c>
    </row>
    <row r="681" spans="1:14" s="93" customFormat="1" ht="18" customHeight="1" x14ac:dyDescent="0.3">
      <c r="A681" s="97"/>
      <c r="G681" s="121" t="s">
        <v>9709</v>
      </c>
      <c r="H681" s="116" t="s">
        <v>716</v>
      </c>
      <c r="I681" s="116" t="s">
        <v>717</v>
      </c>
      <c r="J681" s="116" t="s">
        <v>740</v>
      </c>
      <c r="K681" s="133" t="s">
        <v>9710</v>
      </c>
      <c r="L681" s="133" t="s">
        <v>9711</v>
      </c>
      <c r="M681" s="1" t="s">
        <v>9652</v>
      </c>
      <c r="N681" s="1" t="s">
        <v>9776</v>
      </c>
    </row>
    <row r="682" spans="1:14" s="93" customFormat="1" ht="18" customHeight="1" x14ac:dyDescent="0.3">
      <c r="A682" s="97"/>
      <c r="G682" s="117" t="s">
        <v>9718</v>
      </c>
      <c r="H682" s="116" t="s">
        <v>716</v>
      </c>
      <c r="I682" s="116" t="s">
        <v>717</v>
      </c>
      <c r="J682" s="116" t="s">
        <v>824</v>
      </c>
      <c r="K682" s="133">
        <v>415</v>
      </c>
      <c r="L682" s="133" t="s">
        <v>9719</v>
      </c>
      <c r="M682" s="1" t="s">
        <v>9652</v>
      </c>
      <c r="N682" s="1" t="s">
        <v>9776</v>
      </c>
    </row>
    <row r="683" spans="1:14" s="93" customFormat="1" ht="18" customHeight="1" x14ac:dyDescent="0.3">
      <c r="A683" s="97"/>
      <c r="G683" s="117" t="s">
        <v>9816</v>
      </c>
      <c r="H683" s="116" t="s">
        <v>738</v>
      </c>
      <c r="I683" s="116" t="s">
        <v>9521</v>
      </c>
      <c r="J683" s="116" t="s">
        <v>848</v>
      </c>
      <c r="K683" s="133">
        <v>306</v>
      </c>
      <c r="L683" s="133" t="s">
        <v>9817</v>
      </c>
      <c r="M683" s="1" t="s">
        <v>9652</v>
      </c>
      <c r="N683" s="1" t="s">
        <v>9657</v>
      </c>
    </row>
    <row r="684" spans="1:14" s="93" customFormat="1" ht="18" customHeight="1" x14ac:dyDescent="0.3">
      <c r="A684" s="97"/>
      <c r="G684" s="117" t="s">
        <v>9809</v>
      </c>
      <c r="H684" s="116" t="s">
        <v>738</v>
      </c>
      <c r="I684" s="116" t="s">
        <v>9521</v>
      </c>
      <c r="J684" s="116" t="s">
        <v>848</v>
      </c>
      <c r="K684" s="133" t="s">
        <v>9810</v>
      </c>
      <c r="L684" s="133" t="s">
        <v>9811</v>
      </c>
      <c r="M684" s="1" t="s">
        <v>9652</v>
      </c>
      <c r="N684" s="1" t="s">
        <v>9776</v>
      </c>
    </row>
    <row r="685" spans="1:14" s="93" customFormat="1" ht="18" customHeight="1" x14ac:dyDescent="0.3">
      <c r="A685" s="97"/>
      <c r="G685" s="117" t="s">
        <v>9812</v>
      </c>
      <c r="H685" s="116" t="s">
        <v>738</v>
      </c>
      <c r="I685" s="116" t="s">
        <v>9521</v>
      </c>
      <c r="J685" s="116" t="s">
        <v>848</v>
      </c>
      <c r="K685" s="133" t="s">
        <v>9813</v>
      </c>
      <c r="L685" s="133" t="s">
        <v>9811</v>
      </c>
      <c r="M685" s="1" t="s">
        <v>9652</v>
      </c>
      <c r="N685" s="1" t="s">
        <v>9776</v>
      </c>
    </row>
    <row r="686" spans="1:14" s="93" customFormat="1" ht="18" customHeight="1" x14ac:dyDescent="0.3">
      <c r="A686" s="97"/>
      <c r="G686" s="117" t="s">
        <v>9821</v>
      </c>
      <c r="H686" s="116" t="s">
        <v>738</v>
      </c>
      <c r="I686" s="116" t="s">
        <v>935</v>
      </c>
      <c r="J686" s="116" t="s">
        <v>848</v>
      </c>
      <c r="K686" s="133" t="s">
        <v>9822</v>
      </c>
      <c r="L686" s="133" t="s">
        <v>9823</v>
      </c>
      <c r="M686" s="1" t="s">
        <v>9652</v>
      </c>
      <c r="N686" s="1" t="s">
        <v>9776</v>
      </c>
    </row>
    <row r="687" spans="1:14" s="93" customFormat="1" ht="18" customHeight="1" x14ac:dyDescent="0.3">
      <c r="A687" s="97"/>
      <c r="G687" s="117" t="s">
        <v>9726</v>
      </c>
      <c r="H687" s="116" t="s">
        <v>716</v>
      </c>
      <c r="I687" s="116" t="s">
        <v>726</v>
      </c>
      <c r="J687" s="116" t="s">
        <v>848</v>
      </c>
      <c r="K687" s="133" t="s">
        <v>9727</v>
      </c>
      <c r="L687" s="133" t="s">
        <v>9728</v>
      </c>
      <c r="M687" s="1" t="s">
        <v>9652</v>
      </c>
      <c r="N687" s="1" t="s">
        <v>9776</v>
      </c>
    </row>
    <row r="688" spans="1:14" s="93" customFormat="1" ht="18" customHeight="1" x14ac:dyDescent="0.3">
      <c r="A688" s="97"/>
      <c r="G688" s="117" t="s">
        <v>9814</v>
      </c>
      <c r="H688" s="116" t="s">
        <v>738</v>
      </c>
      <c r="I688" s="116" t="s">
        <v>9521</v>
      </c>
      <c r="J688" s="116" t="s">
        <v>848</v>
      </c>
      <c r="K688" s="133">
        <v>217</v>
      </c>
      <c r="L688" s="133" t="s">
        <v>9815</v>
      </c>
      <c r="M688" s="1" t="s">
        <v>9652</v>
      </c>
      <c r="N688" s="1" t="s">
        <v>9776</v>
      </c>
    </row>
    <row r="689" spans="1:14" s="93" customFormat="1" ht="18" customHeight="1" x14ac:dyDescent="0.3">
      <c r="A689" s="97"/>
      <c r="G689" s="125" t="s">
        <v>9818</v>
      </c>
      <c r="H689" s="126" t="s">
        <v>738</v>
      </c>
      <c r="I689" s="126" t="s">
        <v>9521</v>
      </c>
      <c r="J689" s="126" t="s">
        <v>848</v>
      </c>
      <c r="K689" s="133" t="s">
        <v>9819</v>
      </c>
      <c r="L689" s="133" t="s">
        <v>9820</v>
      </c>
      <c r="M689" s="1" t="s">
        <v>9652</v>
      </c>
      <c r="N689" s="1" t="s">
        <v>9762</v>
      </c>
    </row>
    <row r="690" spans="1:14" s="93" customFormat="1" ht="18" customHeight="1" x14ac:dyDescent="0.3">
      <c r="A690" s="97"/>
      <c r="G690" s="126" t="s">
        <v>9828</v>
      </c>
      <c r="H690" s="126" t="s">
        <v>738</v>
      </c>
      <c r="I690" s="126" t="s">
        <v>762</v>
      </c>
      <c r="J690" s="126" t="s">
        <v>1055</v>
      </c>
      <c r="K690" s="133">
        <v>506</v>
      </c>
      <c r="L690" s="133" t="s">
        <v>9829</v>
      </c>
      <c r="M690" s="1" t="s">
        <v>9647</v>
      </c>
      <c r="N690" s="1" t="s">
        <v>9776</v>
      </c>
    </row>
    <row r="691" spans="1:14" ht="18" customHeight="1" x14ac:dyDescent="0.3">
      <c r="G691" s="126" t="s">
        <v>9760</v>
      </c>
      <c r="H691" s="126" t="s">
        <v>716</v>
      </c>
      <c r="I691" s="126" t="s">
        <v>9745</v>
      </c>
      <c r="J691" s="126" t="s">
        <v>1706</v>
      </c>
      <c r="K691" s="133">
        <v>820</v>
      </c>
      <c r="L691" s="133" t="s">
        <v>9761</v>
      </c>
      <c r="M691" s="1" t="s">
        <v>9652</v>
      </c>
      <c r="N691" s="1" t="s">
        <v>9776</v>
      </c>
    </row>
    <row r="692" spans="1:14" ht="18" customHeight="1" x14ac:dyDescent="0.3">
      <c r="G692" s="127" t="s">
        <v>9763</v>
      </c>
      <c r="H692" s="127" t="s">
        <v>716</v>
      </c>
      <c r="I692" s="126" t="s">
        <v>9745</v>
      </c>
      <c r="J692" s="127" t="s">
        <v>1706</v>
      </c>
      <c r="K692" s="133">
        <v>821</v>
      </c>
      <c r="L692" s="133" t="s">
        <v>9764</v>
      </c>
      <c r="M692" s="1" t="s">
        <v>9652</v>
      </c>
      <c r="N692" s="1" t="s">
        <v>9762</v>
      </c>
    </row>
    <row r="693" spans="1:14" ht="18" customHeight="1" x14ac:dyDescent="0.3">
      <c r="G693" s="128" t="s">
        <v>9758</v>
      </c>
      <c r="H693" s="128" t="s">
        <v>716</v>
      </c>
      <c r="I693" s="128" t="s">
        <v>9745</v>
      </c>
      <c r="J693" s="128" t="s">
        <v>1706</v>
      </c>
      <c r="K693" s="133">
        <v>808</v>
      </c>
      <c r="L693" s="133" t="s">
        <v>9759</v>
      </c>
      <c r="M693" s="1" t="s">
        <v>9652</v>
      </c>
      <c r="N693" s="1" t="s">
        <v>9762</v>
      </c>
    </row>
    <row r="694" spans="1:14" ht="18" customHeight="1" x14ac:dyDescent="0.3">
      <c r="G694" s="128" t="s">
        <v>9756</v>
      </c>
      <c r="H694" s="128" t="s">
        <v>716</v>
      </c>
      <c r="I694" s="128" t="s">
        <v>9745</v>
      </c>
      <c r="J694" s="130" t="s">
        <v>1706</v>
      </c>
      <c r="K694" s="133">
        <v>805</v>
      </c>
      <c r="L694" s="133" t="s">
        <v>9757</v>
      </c>
      <c r="M694" s="1" t="s">
        <v>9652</v>
      </c>
      <c r="N694" s="1" t="s">
        <v>9786</v>
      </c>
    </row>
    <row r="695" spans="1:14" ht="18" customHeight="1" x14ac:dyDescent="0.3">
      <c r="G695" s="128" t="s">
        <v>9748</v>
      </c>
      <c r="H695" s="128" t="s">
        <v>716</v>
      </c>
      <c r="I695" s="128" t="s">
        <v>9739</v>
      </c>
      <c r="J695" s="130" t="s">
        <v>1706</v>
      </c>
      <c r="K695" s="133">
        <v>701</v>
      </c>
      <c r="L695" s="133" t="s">
        <v>9749</v>
      </c>
      <c r="M695" s="1" t="s">
        <v>9652</v>
      </c>
      <c r="N695" s="1" t="s">
        <v>9776</v>
      </c>
    </row>
    <row r="696" spans="1:14" ht="18" customHeight="1" x14ac:dyDescent="0.3">
      <c r="G696" s="128" t="s">
        <v>9750</v>
      </c>
      <c r="H696" s="128" t="s">
        <v>716</v>
      </c>
      <c r="I696" s="128" t="s">
        <v>717</v>
      </c>
      <c r="J696" s="130" t="s">
        <v>1706</v>
      </c>
      <c r="K696" s="133">
        <v>715</v>
      </c>
      <c r="L696" s="133" t="s">
        <v>9751</v>
      </c>
      <c r="M696" s="1" t="s">
        <v>9652</v>
      </c>
      <c r="N696" s="1" t="s">
        <v>9776</v>
      </c>
    </row>
    <row r="697" spans="1:14" ht="18" customHeight="1" x14ac:dyDescent="0.3">
      <c r="G697" s="129" t="s">
        <v>9752</v>
      </c>
      <c r="H697" s="129" t="s">
        <v>716</v>
      </c>
      <c r="I697" s="129" t="s">
        <v>717</v>
      </c>
      <c r="J697" s="129" t="s">
        <v>1706</v>
      </c>
      <c r="K697" s="133">
        <v>716</v>
      </c>
      <c r="L697" s="133" t="s">
        <v>9753</v>
      </c>
      <c r="M697" s="1" t="s">
        <v>9652</v>
      </c>
      <c r="N697" s="1" t="s">
        <v>9776</v>
      </c>
    </row>
    <row r="698" spans="1:14" ht="18" customHeight="1" x14ac:dyDescent="0.3">
      <c r="G698" s="129" t="s">
        <v>9754</v>
      </c>
      <c r="H698" s="129" t="s">
        <v>716</v>
      </c>
      <c r="I698" s="129" t="s">
        <v>717</v>
      </c>
      <c r="J698" s="129" t="s">
        <v>1706</v>
      </c>
      <c r="K698" s="133">
        <v>719</v>
      </c>
      <c r="L698" s="133" t="s">
        <v>9755</v>
      </c>
      <c r="M698" s="1" t="s">
        <v>9652</v>
      </c>
      <c r="N698" s="1" t="s">
        <v>9776</v>
      </c>
    </row>
    <row r="699" spans="1:14" ht="18" customHeight="1" x14ac:dyDescent="0.3">
      <c r="G699" s="129" t="s">
        <v>9744</v>
      </c>
      <c r="H699" s="129" t="s">
        <v>716</v>
      </c>
      <c r="I699" s="129" t="s">
        <v>9745</v>
      </c>
      <c r="J699" s="129" t="s">
        <v>1706</v>
      </c>
      <c r="K699" s="133" t="s">
        <v>9746</v>
      </c>
      <c r="L699" s="133" t="s">
        <v>9747</v>
      </c>
      <c r="M699" s="1" t="s">
        <v>9647</v>
      </c>
      <c r="N699" s="1" t="s">
        <v>9786</v>
      </c>
    </row>
    <row r="700" spans="1:14" ht="18" customHeight="1" x14ac:dyDescent="0.3">
      <c r="G700" s="129" t="s">
        <v>9830</v>
      </c>
      <c r="H700" s="129" t="s">
        <v>738</v>
      </c>
      <c r="I700" s="129" t="s">
        <v>9521</v>
      </c>
      <c r="J700" s="129" t="s">
        <v>1706</v>
      </c>
      <c r="K700" s="133">
        <v>1107</v>
      </c>
      <c r="L700" s="133" t="s">
        <v>9831</v>
      </c>
      <c r="M700" s="1" t="s">
        <v>9652</v>
      </c>
      <c r="N700" s="1" t="s">
        <v>9762</v>
      </c>
    </row>
    <row r="701" spans="1:14" ht="18" customHeight="1" x14ac:dyDescent="0.3">
      <c r="G701" s="129" t="s">
        <v>9738</v>
      </c>
      <c r="H701" s="129" t="s">
        <v>716</v>
      </c>
      <c r="I701" s="129" t="s">
        <v>9739</v>
      </c>
      <c r="J701" s="129" t="s">
        <v>1408</v>
      </c>
      <c r="K701" s="133">
        <v>212</v>
      </c>
      <c r="L701" s="133" t="s">
        <v>9740</v>
      </c>
      <c r="M701" s="1" t="s">
        <v>9652</v>
      </c>
      <c r="N701" s="1" t="s">
        <v>9762</v>
      </c>
    </row>
    <row r="702" spans="1:14" ht="18" customHeight="1" x14ac:dyDescent="0.3">
      <c r="G702" s="129" t="s">
        <v>9904</v>
      </c>
      <c r="H702" s="129" t="s">
        <v>1406</v>
      </c>
      <c r="I702" s="129" t="s">
        <v>1407</v>
      </c>
      <c r="J702" s="129" t="s">
        <v>1408</v>
      </c>
      <c r="K702" s="133" t="s">
        <v>9905</v>
      </c>
      <c r="L702" s="133" t="s">
        <v>9906</v>
      </c>
      <c r="M702" s="1" t="s">
        <v>9647</v>
      </c>
      <c r="N702" s="1" t="s">
        <v>9700</v>
      </c>
    </row>
    <row r="703" spans="1:14" ht="18" customHeight="1" x14ac:dyDescent="0.3">
      <c r="G703" s="129" t="s">
        <v>9948</v>
      </c>
      <c r="H703" s="129" t="s">
        <v>1479</v>
      </c>
      <c r="I703" s="129" t="s">
        <v>1496</v>
      </c>
      <c r="J703" s="129" t="s">
        <v>1928</v>
      </c>
      <c r="K703" s="133">
        <v>504</v>
      </c>
      <c r="L703" s="133" t="s">
        <v>9950</v>
      </c>
      <c r="M703" s="1" t="s">
        <v>9647</v>
      </c>
      <c r="N703" s="1" t="s">
        <v>9762</v>
      </c>
    </row>
    <row r="704" spans="1:14" ht="18" customHeight="1" x14ac:dyDescent="0.3">
      <c r="G704" s="133" t="s">
        <v>697</v>
      </c>
      <c r="H704" s="133" t="s">
        <v>696</v>
      </c>
      <c r="I704" s="133" t="s">
        <v>696</v>
      </c>
      <c r="J704" s="133" t="s">
        <v>694</v>
      </c>
      <c r="K704" s="133" t="s">
        <v>698</v>
      </c>
      <c r="L704" s="133" t="s">
        <v>699</v>
      </c>
      <c r="M704" s="1" t="s">
        <v>9647</v>
      </c>
      <c r="N704" s="1" t="s">
        <v>9776</v>
      </c>
    </row>
    <row r="705" spans="7:14" ht="18" customHeight="1" x14ac:dyDescent="0.3">
      <c r="G705" s="133" t="s">
        <v>9934</v>
      </c>
      <c r="H705" s="133" t="s">
        <v>696</v>
      </c>
      <c r="I705" s="133" t="s">
        <v>696</v>
      </c>
      <c r="J705" s="133" t="s">
        <v>694</v>
      </c>
      <c r="K705" s="133" t="s">
        <v>1798</v>
      </c>
      <c r="L705" s="133" t="s">
        <v>9935</v>
      </c>
      <c r="M705" s="1" t="s">
        <v>9647</v>
      </c>
      <c r="N705" s="1" t="s">
        <v>9663</v>
      </c>
    </row>
    <row r="706" spans="7:14" ht="18" customHeight="1" x14ac:dyDescent="0.3">
      <c r="G706" s="133" t="s">
        <v>9936</v>
      </c>
      <c r="H706" s="133" t="s">
        <v>696</v>
      </c>
      <c r="I706" s="133" t="s">
        <v>696</v>
      </c>
      <c r="J706" s="133" t="s">
        <v>694</v>
      </c>
      <c r="K706" s="133" t="s">
        <v>9937</v>
      </c>
      <c r="L706" s="133" t="s">
        <v>9938</v>
      </c>
      <c r="M706" s="1" t="s">
        <v>9647</v>
      </c>
      <c r="N706" s="1" t="s">
        <v>9700</v>
      </c>
    </row>
    <row r="707" spans="7:14" ht="18" customHeight="1" x14ac:dyDescent="0.3">
      <c r="G707" s="133" t="s">
        <v>9610</v>
      </c>
      <c r="H707" s="133" t="s">
        <v>696</v>
      </c>
      <c r="I707" s="133" t="s">
        <v>696</v>
      </c>
      <c r="J707" s="133" t="s">
        <v>694</v>
      </c>
      <c r="K707" s="133" t="s">
        <v>9939</v>
      </c>
      <c r="L707" s="133" t="s">
        <v>9940</v>
      </c>
      <c r="M707" s="1" t="s">
        <v>9647</v>
      </c>
      <c r="N707" s="1" t="s">
        <v>9663</v>
      </c>
    </row>
    <row r="708" spans="7:14" ht="18" customHeight="1" x14ac:dyDescent="0.3">
      <c r="G708" s="133" t="s">
        <v>9611</v>
      </c>
      <c r="H708" s="133" t="s">
        <v>696</v>
      </c>
      <c r="I708" s="133" t="s">
        <v>696</v>
      </c>
      <c r="J708" s="133" t="s">
        <v>694</v>
      </c>
      <c r="K708" s="133" t="s">
        <v>9941</v>
      </c>
      <c r="L708" s="133" t="s">
        <v>9942</v>
      </c>
      <c r="M708" s="1" t="s">
        <v>9647</v>
      </c>
      <c r="N708" s="1" t="s">
        <v>9700</v>
      </c>
    </row>
    <row r="709" spans="7:14" ht="18" customHeight="1" x14ac:dyDescent="0.3">
      <c r="G709" s="133" t="s">
        <v>9943</v>
      </c>
      <c r="H709" s="133" t="s">
        <v>696</v>
      </c>
      <c r="I709" s="133" t="s">
        <v>696</v>
      </c>
      <c r="J709" s="133" t="s">
        <v>694</v>
      </c>
      <c r="K709" s="133">
        <v>311</v>
      </c>
      <c r="L709" s="133" t="s">
        <v>9944</v>
      </c>
      <c r="M709" s="1" t="s">
        <v>9647</v>
      </c>
      <c r="N709" s="1" t="s">
        <v>9945</v>
      </c>
    </row>
    <row r="710" spans="7:14" ht="18" customHeight="1" x14ac:dyDescent="0.3">
      <c r="G710" s="193" t="s">
        <v>9961</v>
      </c>
      <c r="H710" s="193" t="s">
        <v>9962</v>
      </c>
      <c r="I710" s="193" t="s">
        <v>9963</v>
      </c>
      <c r="J710" s="193" t="s">
        <v>1928</v>
      </c>
      <c r="K710" s="193">
        <v>1125</v>
      </c>
      <c r="L710" s="193" t="s">
        <v>9964</v>
      </c>
    </row>
  </sheetData>
  <mergeCells count="2">
    <mergeCell ref="A3:A4"/>
    <mergeCell ref="G1:N1"/>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370"/>
  <sheetViews>
    <sheetView zoomScaleNormal="100" workbookViewId="0">
      <selection activeCell="D10" sqref="D10"/>
    </sheetView>
  </sheetViews>
  <sheetFormatPr defaultRowHeight="16.5" x14ac:dyDescent="0.3"/>
  <cols>
    <col min="1" max="1" width="18.625" style="5" customWidth="1"/>
    <col min="2" max="2" width="15.25" style="5" hidden="1" customWidth="1"/>
    <col min="3" max="3" width="23.625" style="61" bestFit="1" customWidth="1"/>
    <col min="4" max="4" width="37.125" style="61" bestFit="1" customWidth="1"/>
    <col min="5" max="16384" width="9" style="5"/>
  </cols>
  <sheetData>
    <row r="1" spans="1:4" ht="21" thickBot="1" x14ac:dyDescent="0.35">
      <c r="A1" s="5" t="s">
        <v>2196</v>
      </c>
      <c r="B1" s="5" t="s">
        <v>2197</v>
      </c>
      <c r="C1" s="60" t="s">
        <v>15</v>
      </c>
      <c r="D1" s="60" t="s">
        <v>16</v>
      </c>
    </row>
    <row r="2" spans="1:4" ht="17.25" thickTop="1" x14ac:dyDescent="0.3">
      <c r="A2" s="5" t="s">
        <v>2198</v>
      </c>
      <c r="B2" s="5">
        <v>194</v>
      </c>
      <c r="C2" s="61" t="s">
        <v>2199</v>
      </c>
      <c r="D2" s="61" t="s">
        <v>2200</v>
      </c>
    </row>
    <row r="3" spans="1:4" x14ac:dyDescent="0.3">
      <c r="A3" s="5" t="s">
        <v>515</v>
      </c>
      <c r="B3" s="5">
        <v>153</v>
      </c>
      <c r="C3" s="61" t="s">
        <v>2201</v>
      </c>
      <c r="D3" s="61" t="s">
        <v>2202</v>
      </c>
    </row>
    <row r="4" spans="1:4" x14ac:dyDescent="0.3">
      <c r="A4" s="5" t="s">
        <v>2203</v>
      </c>
      <c r="B4" s="5">
        <v>147</v>
      </c>
      <c r="C4" s="61" t="s">
        <v>9512</v>
      </c>
      <c r="D4" s="61" t="s">
        <v>2204</v>
      </c>
    </row>
    <row r="5" spans="1:4" x14ac:dyDescent="0.3">
      <c r="A5" s="5" t="s">
        <v>117</v>
      </c>
      <c r="B5" s="5">
        <v>145</v>
      </c>
      <c r="C5" s="61" t="s">
        <v>2199</v>
      </c>
      <c r="D5" s="61" t="s">
        <v>2200</v>
      </c>
    </row>
    <row r="6" spans="1:4" x14ac:dyDescent="0.3">
      <c r="A6" s="5" t="s">
        <v>198</v>
      </c>
      <c r="B6" s="5">
        <v>140</v>
      </c>
      <c r="C6" s="61" t="s">
        <v>2199</v>
      </c>
      <c r="D6" s="61" t="s">
        <v>2200</v>
      </c>
    </row>
    <row r="7" spans="1:4" x14ac:dyDescent="0.3">
      <c r="A7" s="5" t="s">
        <v>542</v>
      </c>
      <c r="B7" s="5">
        <v>135</v>
      </c>
      <c r="C7" s="61" t="s">
        <v>2205</v>
      </c>
      <c r="D7" s="61" t="s">
        <v>2204</v>
      </c>
    </row>
    <row r="8" spans="1:4" x14ac:dyDescent="0.3">
      <c r="A8" s="5" t="s">
        <v>270</v>
      </c>
      <c r="B8" s="5">
        <v>134</v>
      </c>
      <c r="C8" s="61" t="s">
        <v>2199</v>
      </c>
      <c r="D8" s="61" t="s">
        <v>2200</v>
      </c>
    </row>
    <row r="9" spans="1:4" x14ac:dyDescent="0.3">
      <c r="A9" s="5" t="s">
        <v>533</v>
      </c>
      <c r="B9" s="5">
        <v>129</v>
      </c>
      <c r="C9" s="61" t="s">
        <v>2206</v>
      </c>
      <c r="D9" s="61" t="s">
        <v>2207</v>
      </c>
    </row>
    <row r="10" spans="1:4" x14ac:dyDescent="0.3">
      <c r="A10" s="5" t="s">
        <v>2208</v>
      </c>
      <c r="B10" s="5">
        <v>109</v>
      </c>
      <c r="C10" s="61" t="s">
        <v>9512</v>
      </c>
      <c r="D10" s="61" t="s">
        <v>2209</v>
      </c>
    </row>
    <row r="11" spans="1:4" x14ac:dyDescent="0.3">
      <c r="A11" s="5" t="s">
        <v>2210</v>
      </c>
      <c r="B11" s="5">
        <v>108</v>
      </c>
      <c r="C11" s="61" t="s">
        <v>9512</v>
      </c>
      <c r="D11" s="61" t="s">
        <v>2211</v>
      </c>
    </row>
    <row r="12" spans="1:4" x14ac:dyDescent="0.3">
      <c r="A12" s="5" t="s">
        <v>332</v>
      </c>
      <c r="B12" s="5">
        <v>98</v>
      </c>
      <c r="C12" s="61" t="s">
        <v>9512</v>
      </c>
      <c r="D12" s="61" t="s">
        <v>2200</v>
      </c>
    </row>
    <row r="13" spans="1:4" x14ac:dyDescent="0.3">
      <c r="A13" s="5" t="s">
        <v>548</v>
      </c>
      <c r="B13" s="5">
        <v>94</v>
      </c>
      <c r="C13" s="61" t="s">
        <v>2201</v>
      </c>
      <c r="D13" s="61" t="s">
        <v>2212</v>
      </c>
    </row>
    <row r="14" spans="1:4" x14ac:dyDescent="0.3">
      <c r="A14" s="5" t="s">
        <v>14</v>
      </c>
      <c r="B14" s="5">
        <v>92</v>
      </c>
      <c r="C14" s="61" t="s">
        <v>2199</v>
      </c>
      <c r="D14" s="61" t="s">
        <v>2200</v>
      </c>
    </row>
    <row r="15" spans="1:4" x14ac:dyDescent="0.3">
      <c r="A15" s="5" t="s">
        <v>2213</v>
      </c>
      <c r="B15" s="5">
        <v>91</v>
      </c>
      <c r="C15" s="61" t="s">
        <v>9512</v>
      </c>
      <c r="D15" s="61" t="s">
        <v>2204</v>
      </c>
    </row>
    <row r="16" spans="1:4" x14ac:dyDescent="0.3">
      <c r="A16" s="5" t="s">
        <v>539</v>
      </c>
      <c r="B16" s="5">
        <v>86</v>
      </c>
      <c r="C16" s="61" t="s">
        <v>2214</v>
      </c>
      <c r="D16" s="61" t="s">
        <v>2202</v>
      </c>
    </row>
    <row r="17" spans="1:4" x14ac:dyDescent="0.3">
      <c r="A17" s="5" t="s">
        <v>518</v>
      </c>
      <c r="B17" s="5">
        <v>85</v>
      </c>
      <c r="C17" s="61" t="s">
        <v>2201</v>
      </c>
      <c r="D17" s="61" t="s">
        <v>2204</v>
      </c>
    </row>
    <row r="18" spans="1:4" x14ac:dyDescent="0.3">
      <c r="A18" s="5" t="s">
        <v>503</v>
      </c>
      <c r="B18" s="5">
        <v>83</v>
      </c>
      <c r="C18" s="61" t="s">
        <v>2214</v>
      </c>
      <c r="D18" s="61" t="s">
        <v>2212</v>
      </c>
    </row>
    <row r="19" spans="1:4" x14ac:dyDescent="0.3">
      <c r="A19" s="5" t="s">
        <v>2215</v>
      </c>
      <c r="B19" s="5">
        <v>80</v>
      </c>
      <c r="C19" s="61" t="s">
        <v>9512</v>
      </c>
      <c r="D19" s="61" t="s">
        <v>2200</v>
      </c>
    </row>
    <row r="20" spans="1:4" x14ac:dyDescent="0.3">
      <c r="A20" s="5" t="s">
        <v>2216</v>
      </c>
      <c r="B20" s="5">
        <v>78</v>
      </c>
      <c r="C20" s="61" t="s">
        <v>9512</v>
      </c>
      <c r="D20" s="61" t="s">
        <v>2217</v>
      </c>
    </row>
    <row r="21" spans="1:4" x14ac:dyDescent="0.3">
      <c r="A21" s="5" t="s">
        <v>2218</v>
      </c>
      <c r="B21" s="5">
        <v>75</v>
      </c>
      <c r="C21" s="61" t="s">
        <v>2201</v>
      </c>
      <c r="D21" s="61" t="s">
        <v>2219</v>
      </c>
    </row>
    <row r="22" spans="1:4" x14ac:dyDescent="0.3">
      <c r="A22" s="5" t="s">
        <v>2220</v>
      </c>
      <c r="B22" s="5">
        <v>75</v>
      </c>
      <c r="C22" s="61" t="s">
        <v>9512</v>
      </c>
      <c r="D22" s="61" t="s">
        <v>2209</v>
      </c>
    </row>
    <row r="23" spans="1:4" x14ac:dyDescent="0.3">
      <c r="A23" s="5" t="s">
        <v>2221</v>
      </c>
      <c r="B23" s="5">
        <v>73</v>
      </c>
      <c r="C23" s="61" t="s">
        <v>9512</v>
      </c>
      <c r="D23" s="61" t="s">
        <v>2202</v>
      </c>
    </row>
    <row r="24" spans="1:4" x14ac:dyDescent="0.3">
      <c r="A24" s="5" t="s">
        <v>2222</v>
      </c>
      <c r="B24" s="5">
        <v>71</v>
      </c>
      <c r="C24" s="61" t="s">
        <v>9512</v>
      </c>
      <c r="D24" s="61" t="s">
        <v>2202</v>
      </c>
    </row>
    <row r="25" spans="1:4" x14ac:dyDescent="0.3">
      <c r="A25" s="5" t="s">
        <v>2223</v>
      </c>
      <c r="B25" s="5">
        <v>70</v>
      </c>
      <c r="C25" s="61" t="s">
        <v>9512</v>
      </c>
      <c r="D25" s="61" t="s">
        <v>2211</v>
      </c>
    </row>
    <row r="26" spans="1:4" x14ac:dyDescent="0.3">
      <c r="A26" s="5" t="s">
        <v>243</v>
      </c>
      <c r="B26" s="5">
        <v>69</v>
      </c>
      <c r="C26" s="61" t="s">
        <v>9512</v>
      </c>
      <c r="D26" s="61" t="s">
        <v>2202</v>
      </c>
    </row>
    <row r="27" spans="1:4" x14ac:dyDescent="0.3">
      <c r="A27" s="5" t="s">
        <v>2224</v>
      </c>
      <c r="B27" s="5">
        <v>68</v>
      </c>
      <c r="C27" s="61" t="s">
        <v>2201</v>
      </c>
      <c r="D27" s="61" t="s">
        <v>2204</v>
      </c>
    </row>
    <row r="28" spans="1:4" x14ac:dyDescent="0.3">
      <c r="A28" s="5" t="s">
        <v>2225</v>
      </c>
      <c r="B28" s="5">
        <v>68</v>
      </c>
      <c r="C28" s="61" t="s">
        <v>2214</v>
      </c>
      <c r="D28" s="61" t="s">
        <v>2226</v>
      </c>
    </row>
    <row r="29" spans="1:4" x14ac:dyDescent="0.3">
      <c r="A29" s="5" t="s">
        <v>2227</v>
      </c>
      <c r="B29" s="5">
        <v>65</v>
      </c>
      <c r="C29" s="61" t="s">
        <v>9512</v>
      </c>
      <c r="D29" s="61" t="s">
        <v>2200</v>
      </c>
    </row>
    <row r="30" spans="1:4" x14ac:dyDescent="0.3">
      <c r="A30" s="5" t="s">
        <v>364</v>
      </c>
      <c r="B30" s="5">
        <v>65</v>
      </c>
      <c r="C30" s="61" t="s">
        <v>2199</v>
      </c>
      <c r="D30" s="61" t="s">
        <v>2228</v>
      </c>
    </row>
    <row r="31" spans="1:4" x14ac:dyDescent="0.3">
      <c r="A31" s="5" t="s">
        <v>2229</v>
      </c>
      <c r="B31" s="5">
        <v>64</v>
      </c>
      <c r="C31" s="61" t="s">
        <v>9512</v>
      </c>
      <c r="D31" s="61" t="s">
        <v>9512</v>
      </c>
    </row>
    <row r="32" spans="1:4" x14ac:dyDescent="0.3">
      <c r="A32" s="5" t="s">
        <v>536</v>
      </c>
      <c r="B32" s="5">
        <v>63</v>
      </c>
      <c r="C32" s="61" t="s">
        <v>2230</v>
      </c>
      <c r="D32" s="61" t="s">
        <v>9512</v>
      </c>
    </row>
    <row r="33" spans="1:4" x14ac:dyDescent="0.3">
      <c r="A33" s="5" t="s">
        <v>2231</v>
      </c>
      <c r="B33" s="5">
        <v>61</v>
      </c>
      <c r="C33" s="61" t="s">
        <v>2205</v>
      </c>
      <c r="D33" s="61" t="s">
        <v>2202</v>
      </c>
    </row>
    <row r="34" spans="1:4" x14ac:dyDescent="0.3">
      <c r="A34" s="5" t="s">
        <v>318</v>
      </c>
      <c r="B34" s="5">
        <v>60</v>
      </c>
      <c r="C34" s="61" t="s">
        <v>2205</v>
      </c>
      <c r="D34" s="61" t="s">
        <v>2200</v>
      </c>
    </row>
    <row r="35" spans="1:4" x14ac:dyDescent="0.3">
      <c r="A35" s="5" t="s">
        <v>66</v>
      </c>
      <c r="B35" s="5">
        <v>60</v>
      </c>
      <c r="C35" s="61" t="s">
        <v>2199</v>
      </c>
      <c r="D35" s="61" t="s">
        <v>2212</v>
      </c>
    </row>
    <row r="36" spans="1:4" x14ac:dyDescent="0.3">
      <c r="A36" s="5" t="s">
        <v>2232</v>
      </c>
      <c r="B36" s="5">
        <v>59</v>
      </c>
      <c r="C36" s="61" t="s">
        <v>9512</v>
      </c>
      <c r="D36" s="61" t="s">
        <v>9512</v>
      </c>
    </row>
    <row r="37" spans="1:4" x14ac:dyDescent="0.3">
      <c r="A37" s="5" t="s">
        <v>159</v>
      </c>
      <c r="B37" s="5">
        <v>58</v>
      </c>
      <c r="C37" s="61" t="s">
        <v>2199</v>
      </c>
      <c r="D37" s="61" t="s">
        <v>2200</v>
      </c>
    </row>
    <row r="38" spans="1:4" x14ac:dyDescent="0.3">
      <c r="A38" s="5" t="s">
        <v>346</v>
      </c>
      <c r="B38" s="5">
        <v>56</v>
      </c>
      <c r="C38" s="61" t="s">
        <v>2205</v>
      </c>
      <c r="D38" s="61" t="s">
        <v>2212</v>
      </c>
    </row>
    <row r="39" spans="1:4" x14ac:dyDescent="0.3">
      <c r="A39" s="5" t="s">
        <v>2233</v>
      </c>
      <c r="B39" s="5">
        <v>56</v>
      </c>
      <c r="C39" s="61" t="s">
        <v>9512</v>
      </c>
      <c r="D39" s="61" t="s">
        <v>2209</v>
      </c>
    </row>
    <row r="40" spans="1:4" x14ac:dyDescent="0.3">
      <c r="A40" s="5" t="s">
        <v>2234</v>
      </c>
      <c r="B40" s="5">
        <v>55</v>
      </c>
      <c r="C40" s="61" t="s">
        <v>9512</v>
      </c>
      <c r="D40" s="61" t="s">
        <v>2200</v>
      </c>
    </row>
    <row r="41" spans="1:4" x14ac:dyDescent="0.3">
      <c r="A41" s="5" t="s">
        <v>2235</v>
      </c>
      <c r="B41" s="5">
        <v>54</v>
      </c>
      <c r="C41" s="61" t="s">
        <v>2201</v>
      </c>
      <c r="D41" s="61" t="s">
        <v>2204</v>
      </c>
    </row>
    <row r="42" spans="1:4" x14ac:dyDescent="0.3">
      <c r="A42" s="5" t="s">
        <v>2236</v>
      </c>
      <c r="B42" s="5">
        <v>54</v>
      </c>
      <c r="C42" s="61" t="s">
        <v>9512</v>
      </c>
      <c r="D42" s="61" t="s">
        <v>2200</v>
      </c>
    </row>
    <row r="43" spans="1:4" x14ac:dyDescent="0.3">
      <c r="A43" s="5" t="s">
        <v>2237</v>
      </c>
      <c r="B43" s="5">
        <v>53</v>
      </c>
      <c r="C43" s="61" t="s">
        <v>9512</v>
      </c>
      <c r="D43" s="61" t="s">
        <v>2204</v>
      </c>
    </row>
    <row r="44" spans="1:4" x14ac:dyDescent="0.3">
      <c r="A44" s="5" t="s">
        <v>195</v>
      </c>
      <c r="B44" s="5">
        <v>53</v>
      </c>
      <c r="C44" s="61" t="s">
        <v>2199</v>
      </c>
      <c r="D44" s="61" t="s">
        <v>2204</v>
      </c>
    </row>
    <row r="45" spans="1:4" x14ac:dyDescent="0.3">
      <c r="A45" s="5" t="s">
        <v>2238</v>
      </c>
      <c r="B45" s="5">
        <v>52</v>
      </c>
      <c r="C45" s="61" t="s">
        <v>9512</v>
      </c>
      <c r="D45" s="61" t="s">
        <v>2209</v>
      </c>
    </row>
    <row r="46" spans="1:4" x14ac:dyDescent="0.3">
      <c r="A46" s="5" t="s">
        <v>2239</v>
      </c>
      <c r="B46" s="5">
        <v>52</v>
      </c>
      <c r="C46" s="61" t="s">
        <v>2240</v>
      </c>
      <c r="D46" s="61" t="s">
        <v>2200</v>
      </c>
    </row>
    <row r="47" spans="1:4" x14ac:dyDescent="0.3">
      <c r="A47" s="5" t="s">
        <v>329</v>
      </c>
      <c r="B47" s="5">
        <v>51</v>
      </c>
      <c r="C47" s="61" t="s">
        <v>2205</v>
      </c>
      <c r="D47" s="61" t="s">
        <v>2202</v>
      </c>
    </row>
    <row r="48" spans="1:4" x14ac:dyDescent="0.3">
      <c r="A48" s="5" t="s">
        <v>2241</v>
      </c>
      <c r="B48" s="5">
        <v>51</v>
      </c>
      <c r="C48" s="61" t="s">
        <v>2214</v>
      </c>
      <c r="D48" s="61" t="s">
        <v>2228</v>
      </c>
    </row>
    <row r="49" spans="1:4" x14ac:dyDescent="0.3">
      <c r="A49" s="5" t="s">
        <v>2242</v>
      </c>
      <c r="B49" s="5">
        <v>50</v>
      </c>
      <c r="C49" s="61" t="s">
        <v>9512</v>
      </c>
      <c r="D49" s="61" t="s">
        <v>9512</v>
      </c>
    </row>
    <row r="50" spans="1:4" x14ac:dyDescent="0.3">
      <c r="A50" s="5" t="s">
        <v>78</v>
      </c>
      <c r="B50" s="5">
        <v>50</v>
      </c>
      <c r="C50" s="61" t="s">
        <v>2199</v>
      </c>
      <c r="D50" s="61" t="s">
        <v>2204</v>
      </c>
    </row>
    <row r="51" spans="1:4" x14ac:dyDescent="0.3">
      <c r="A51" s="5" t="s">
        <v>2243</v>
      </c>
      <c r="B51" s="5">
        <v>48</v>
      </c>
      <c r="C51" s="61" t="s">
        <v>9512</v>
      </c>
      <c r="D51" s="61" t="s">
        <v>2204</v>
      </c>
    </row>
    <row r="52" spans="1:4" x14ac:dyDescent="0.3">
      <c r="A52" s="5" t="s">
        <v>2244</v>
      </c>
      <c r="B52" s="5">
        <v>47</v>
      </c>
      <c r="C52" s="61" t="s">
        <v>9512</v>
      </c>
      <c r="D52" s="61" t="s">
        <v>2204</v>
      </c>
    </row>
    <row r="53" spans="1:4" x14ac:dyDescent="0.3">
      <c r="A53" s="5" t="s">
        <v>2245</v>
      </c>
      <c r="B53" s="5">
        <v>47</v>
      </c>
      <c r="C53" s="61" t="s">
        <v>9512</v>
      </c>
      <c r="D53" s="61" t="s">
        <v>9512</v>
      </c>
    </row>
    <row r="54" spans="1:4" x14ac:dyDescent="0.3">
      <c r="A54" s="5" t="s">
        <v>2246</v>
      </c>
      <c r="B54" s="5">
        <v>47</v>
      </c>
      <c r="C54" s="61" t="s">
        <v>2201</v>
      </c>
      <c r="D54" s="61" t="s">
        <v>2204</v>
      </c>
    </row>
    <row r="55" spans="1:4" x14ac:dyDescent="0.3">
      <c r="A55" s="5" t="s">
        <v>2247</v>
      </c>
      <c r="B55" s="5">
        <v>45</v>
      </c>
      <c r="C55" s="61" t="s">
        <v>9512</v>
      </c>
      <c r="D55" s="61" t="s">
        <v>2204</v>
      </c>
    </row>
    <row r="56" spans="1:4" x14ac:dyDescent="0.3">
      <c r="A56" s="5" t="s">
        <v>285</v>
      </c>
      <c r="B56" s="5">
        <v>45</v>
      </c>
      <c r="C56" s="61" t="s">
        <v>2199</v>
      </c>
      <c r="D56" s="61" t="s">
        <v>2204</v>
      </c>
    </row>
    <row r="57" spans="1:4" x14ac:dyDescent="0.3">
      <c r="A57" s="5" t="s">
        <v>2248</v>
      </c>
      <c r="B57" s="5">
        <v>45</v>
      </c>
      <c r="C57" s="61" t="s">
        <v>9512</v>
      </c>
      <c r="D57" s="61" t="s">
        <v>2204</v>
      </c>
    </row>
    <row r="58" spans="1:4" x14ac:dyDescent="0.3">
      <c r="A58" s="5" t="s">
        <v>150</v>
      </c>
      <c r="B58" s="5">
        <v>45</v>
      </c>
      <c r="C58" s="61" t="s">
        <v>2199</v>
      </c>
      <c r="D58" s="61" t="s">
        <v>2228</v>
      </c>
    </row>
    <row r="59" spans="1:4" x14ac:dyDescent="0.3">
      <c r="A59" s="5" t="s">
        <v>2249</v>
      </c>
      <c r="B59" s="5">
        <v>44</v>
      </c>
      <c r="C59" s="61" t="s">
        <v>9512</v>
      </c>
      <c r="D59" s="61" t="s">
        <v>2204</v>
      </c>
    </row>
    <row r="60" spans="1:4" x14ac:dyDescent="0.3">
      <c r="A60" s="5" t="s">
        <v>2250</v>
      </c>
      <c r="B60" s="5">
        <v>44</v>
      </c>
      <c r="C60" s="61" t="s">
        <v>9512</v>
      </c>
      <c r="D60" s="61" t="s">
        <v>2204</v>
      </c>
    </row>
    <row r="61" spans="1:4" x14ac:dyDescent="0.3">
      <c r="A61" s="5" t="s">
        <v>355</v>
      </c>
      <c r="B61" s="5">
        <v>43</v>
      </c>
      <c r="C61" s="61" t="s">
        <v>2205</v>
      </c>
      <c r="D61" s="61" t="s">
        <v>2200</v>
      </c>
    </row>
    <row r="62" spans="1:4" x14ac:dyDescent="0.3">
      <c r="A62" s="5" t="s">
        <v>2251</v>
      </c>
      <c r="B62" s="5">
        <v>43</v>
      </c>
      <c r="C62" s="61" t="s">
        <v>2199</v>
      </c>
      <c r="D62" s="61" t="s">
        <v>2200</v>
      </c>
    </row>
    <row r="63" spans="1:4" x14ac:dyDescent="0.3">
      <c r="A63" s="5" t="s">
        <v>2252</v>
      </c>
      <c r="B63" s="5">
        <v>43</v>
      </c>
      <c r="C63" s="61" t="s">
        <v>2201</v>
      </c>
      <c r="D63" s="61" t="s">
        <v>2202</v>
      </c>
    </row>
    <row r="64" spans="1:4" x14ac:dyDescent="0.3">
      <c r="A64" s="5" t="s">
        <v>2253</v>
      </c>
      <c r="B64" s="5">
        <v>43</v>
      </c>
      <c r="C64" s="61" t="s">
        <v>2240</v>
      </c>
      <c r="D64" s="61" t="s">
        <v>2200</v>
      </c>
    </row>
    <row r="65" spans="1:4" x14ac:dyDescent="0.3">
      <c r="A65" s="5" t="s">
        <v>2254</v>
      </c>
      <c r="B65" s="5">
        <v>43</v>
      </c>
      <c r="C65" s="61" t="s">
        <v>9512</v>
      </c>
      <c r="D65" s="61" t="s">
        <v>2200</v>
      </c>
    </row>
    <row r="66" spans="1:4" x14ac:dyDescent="0.3">
      <c r="A66" s="5" t="s">
        <v>2255</v>
      </c>
      <c r="B66" s="5">
        <v>42</v>
      </c>
      <c r="C66" s="61" t="s">
        <v>9512</v>
      </c>
      <c r="D66" s="61" t="s">
        <v>2219</v>
      </c>
    </row>
    <row r="67" spans="1:4" x14ac:dyDescent="0.3">
      <c r="A67" s="5" t="s">
        <v>2256</v>
      </c>
      <c r="B67" s="5">
        <v>42</v>
      </c>
      <c r="C67" s="61" t="s">
        <v>9512</v>
      </c>
      <c r="D67" s="61" t="s">
        <v>2204</v>
      </c>
    </row>
    <row r="68" spans="1:4" x14ac:dyDescent="0.3">
      <c r="A68" s="5" t="s">
        <v>2257</v>
      </c>
      <c r="B68" s="5">
        <v>41</v>
      </c>
      <c r="C68" s="61" t="s">
        <v>2205</v>
      </c>
      <c r="D68" s="61" t="s">
        <v>2212</v>
      </c>
    </row>
    <row r="69" spans="1:4" x14ac:dyDescent="0.3">
      <c r="A69" s="5" t="s">
        <v>2258</v>
      </c>
      <c r="B69" s="5">
        <v>41</v>
      </c>
      <c r="C69" s="61" t="s">
        <v>9512</v>
      </c>
      <c r="D69" s="61" t="s">
        <v>2204</v>
      </c>
    </row>
    <row r="70" spans="1:4" x14ac:dyDescent="0.3">
      <c r="A70" s="5" t="s">
        <v>2259</v>
      </c>
      <c r="B70" s="5">
        <v>41</v>
      </c>
      <c r="C70" s="61" t="s">
        <v>9512</v>
      </c>
      <c r="D70" s="61" t="s">
        <v>2204</v>
      </c>
    </row>
    <row r="71" spans="1:4" x14ac:dyDescent="0.3">
      <c r="A71" s="5" t="s">
        <v>2260</v>
      </c>
      <c r="B71" s="5">
        <v>40</v>
      </c>
      <c r="C71" s="61" t="s">
        <v>9512</v>
      </c>
      <c r="D71" s="61" t="s">
        <v>2219</v>
      </c>
    </row>
    <row r="72" spans="1:4" x14ac:dyDescent="0.3">
      <c r="A72" s="5" t="s">
        <v>500</v>
      </c>
      <c r="B72" s="5">
        <v>39</v>
      </c>
      <c r="C72" s="61" t="s">
        <v>2201</v>
      </c>
      <c r="D72" s="61" t="s">
        <v>2202</v>
      </c>
    </row>
    <row r="73" spans="1:4" x14ac:dyDescent="0.3">
      <c r="A73" s="5" t="s">
        <v>2261</v>
      </c>
      <c r="B73" s="5">
        <v>39</v>
      </c>
      <c r="C73" s="61" t="s">
        <v>2201</v>
      </c>
      <c r="D73" s="61" t="s">
        <v>2228</v>
      </c>
    </row>
    <row r="74" spans="1:4" x14ac:dyDescent="0.3">
      <c r="A74" s="5" t="s">
        <v>2262</v>
      </c>
      <c r="B74" s="5">
        <v>39</v>
      </c>
      <c r="C74" s="61" t="s">
        <v>9512</v>
      </c>
      <c r="D74" s="61" t="s">
        <v>2202</v>
      </c>
    </row>
    <row r="75" spans="1:4" x14ac:dyDescent="0.3">
      <c r="A75" s="5" t="s">
        <v>2263</v>
      </c>
      <c r="B75" s="5">
        <v>38</v>
      </c>
      <c r="C75" s="61" t="s">
        <v>2201</v>
      </c>
      <c r="D75" s="61" t="s">
        <v>2264</v>
      </c>
    </row>
    <row r="76" spans="1:4" x14ac:dyDescent="0.3">
      <c r="A76" s="5" t="s">
        <v>367</v>
      </c>
      <c r="B76" s="5">
        <v>38</v>
      </c>
      <c r="C76" s="61" t="s">
        <v>2199</v>
      </c>
      <c r="D76" s="61" t="s">
        <v>2200</v>
      </c>
    </row>
    <row r="77" spans="1:4" x14ac:dyDescent="0.3">
      <c r="A77" s="5" t="s">
        <v>446</v>
      </c>
      <c r="B77" s="5">
        <v>38</v>
      </c>
      <c r="C77" s="61" t="s">
        <v>9512</v>
      </c>
      <c r="D77" s="61" t="s">
        <v>2228</v>
      </c>
    </row>
    <row r="78" spans="1:4" x14ac:dyDescent="0.3">
      <c r="A78" s="5" t="s">
        <v>509</v>
      </c>
      <c r="B78" s="5">
        <v>38</v>
      </c>
      <c r="C78" s="61" t="s">
        <v>2265</v>
      </c>
      <c r="D78" s="61" t="s">
        <v>2202</v>
      </c>
    </row>
    <row r="79" spans="1:4" x14ac:dyDescent="0.3">
      <c r="A79" s="5" t="s">
        <v>2266</v>
      </c>
      <c r="B79" s="5">
        <v>37</v>
      </c>
      <c r="C79" s="61" t="s">
        <v>2199</v>
      </c>
      <c r="D79" s="61" t="s">
        <v>2267</v>
      </c>
    </row>
    <row r="80" spans="1:4" x14ac:dyDescent="0.3">
      <c r="A80" s="5" t="s">
        <v>2268</v>
      </c>
      <c r="B80" s="5">
        <v>35</v>
      </c>
      <c r="C80" s="61" t="s">
        <v>2201</v>
      </c>
      <c r="D80" s="61" t="s">
        <v>2204</v>
      </c>
    </row>
    <row r="81" spans="1:4" x14ac:dyDescent="0.3">
      <c r="A81" s="5" t="s">
        <v>2269</v>
      </c>
      <c r="B81" s="5">
        <v>35</v>
      </c>
      <c r="C81" s="61" t="s">
        <v>9512</v>
      </c>
      <c r="D81" s="61" t="s">
        <v>2204</v>
      </c>
    </row>
    <row r="82" spans="1:4" x14ac:dyDescent="0.3">
      <c r="A82" s="5" t="s">
        <v>2270</v>
      </c>
      <c r="B82" s="5">
        <v>35</v>
      </c>
      <c r="C82" s="61" t="s">
        <v>9512</v>
      </c>
      <c r="D82" s="61" t="s">
        <v>2204</v>
      </c>
    </row>
    <row r="83" spans="1:4" x14ac:dyDescent="0.3">
      <c r="A83" s="5" t="s">
        <v>90</v>
      </c>
      <c r="B83" s="5">
        <v>35</v>
      </c>
      <c r="C83" s="61" t="s">
        <v>9512</v>
      </c>
      <c r="D83" s="61" t="s">
        <v>2200</v>
      </c>
    </row>
    <row r="84" spans="1:4" x14ac:dyDescent="0.3">
      <c r="A84" s="5" t="s">
        <v>63</v>
      </c>
      <c r="B84" s="5">
        <v>34</v>
      </c>
      <c r="C84" s="61" t="s">
        <v>9512</v>
      </c>
      <c r="D84" s="61" t="s">
        <v>2202</v>
      </c>
    </row>
    <row r="85" spans="1:4" x14ac:dyDescent="0.3">
      <c r="A85" s="5" t="s">
        <v>192</v>
      </c>
      <c r="B85" s="5">
        <v>34</v>
      </c>
      <c r="C85" s="61" t="s">
        <v>9512</v>
      </c>
      <c r="D85" s="61" t="s">
        <v>2264</v>
      </c>
    </row>
    <row r="86" spans="1:4" x14ac:dyDescent="0.3">
      <c r="A86" s="5" t="s">
        <v>2271</v>
      </c>
      <c r="B86" s="5">
        <v>33</v>
      </c>
      <c r="C86" s="61" t="s">
        <v>9512</v>
      </c>
      <c r="D86" s="61" t="s">
        <v>2204</v>
      </c>
    </row>
    <row r="87" spans="1:4" x14ac:dyDescent="0.3">
      <c r="A87" s="5" t="s">
        <v>2272</v>
      </c>
      <c r="B87" s="5">
        <v>33</v>
      </c>
      <c r="C87" s="61" t="s">
        <v>9512</v>
      </c>
      <c r="D87" s="61" t="s">
        <v>2204</v>
      </c>
    </row>
    <row r="88" spans="1:4" x14ac:dyDescent="0.3">
      <c r="A88" s="5" t="s">
        <v>506</v>
      </c>
      <c r="B88" s="5">
        <v>32</v>
      </c>
      <c r="C88" s="61" t="s">
        <v>2199</v>
      </c>
      <c r="D88" s="61" t="s">
        <v>2202</v>
      </c>
    </row>
    <row r="89" spans="1:4" x14ac:dyDescent="0.3">
      <c r="A89" s="5" t="s">
        <v>2273</v>
      </c>
      <c r="B89" s="5">
        <v>32</v>
      </c>
      <c r="C89" s="61" t="s">
        <v>9512</v>
      </c>
      <c r="D89" s="61" t="s">
        <v>2228</v>
      </c>
    </row>
    <row r="90" spans="1:4" x14ac:dyDescent="0.3">
      <c r="A90" s="5" t="s">
        <v>2274</v>
      </c>
      <c r="B90" s="5">
        <v>32</v>
      </c>
      <c r="C90" s="61" t="s">
        <v>2201</v>
      </c>
      <c r="D90" s="61" t="s">
        <v>2264</v>
      </c>
    </row>
    <row r="91" spans="1:4" x14ac:dyDescent="0.3">
      <c r="A91" s="5" t="s">
        <v>2275</v>
      </c>
      <c r="B91" s="5">
        <v>32</v>
      </c>
      <c r="C91" s="61" t="s">
        <v>9512</v>
      </c>
      <c r="D91" s="61" t="s">
        <v>2200</v>
      </c>
    </row>
    <row r="92" spans="1:4" x14ac:dyDescent="0.3">
      <c r="A92" s="5" t="s">
        <v>2276</v>
      </c>
      <c r="B92" s="5">
        <v>32</v>
      </c>
      <c r="C92" s="61" t="s">
        <v>2240</v>
      </c>
      <c r="D92" s="61" t="s">
        <v>2200</v>
      </c>
    </row>
    <row r="93" spans="1:4" x14ac:dyDescent="0.3">
      <c r="A93" s="5" t="s">
        <v>2277</v>
      </c>
      <c r="B93" s="5">
        <v>32</v>
      </c>
      <c r="C93" s="61" t="s">
        <v>9512</v>
      </c>
      <c r="D93" s="61" t="s">
        <v>9512</v>
      </c>
    </row>
    <row r="94" spans="1:4" x14ac:dyDescent="0.3">
      <c r="A94" s="5" t="s">
        <v>2278</v>
      </c>
      <c r="B94" s="5">
        <v>31</v>
      </c>
      <c r="C94" s="61" t="s">
        <v>2205</v>
      </c>
      <c r="D94" s="61" t="s">
        <v>2202</v>
      </c>
    </row>
    <row r="95" spans="1:4" x14ac:dyDescent="0.3">
      <c r="A95" s="5" t="s">
        <v>2279</v>
      </c>
      <c r="B95" s="5">
        <v>31</v>
      </c>
      <c r="C95" s="61" t="s">
        <v>9512</v>
      </c>
      <c r="D95" s="61" t="s">
        <v>2267</v>
      </c>
    </row>
    <row r="96" spans="1:4" x14ac:dyDescent="0.3">
      <c r="A96" s="5" t="s">
        <v>213</v>
      </c>
      <c r="B96" s="5">
        <v>31</v>
      </c>
      <c r="C96" s="61" t="s">
        <v>2201</v>
      </c>
      <c r="D96" s="61" t="s">
        <v>2204</v>
      </c>
    </row>
    <row r="97" spans="1:4" x14ac:dyDescent="0.3">
      <c r="A97" s="31" t="s">
        <v>2280</v>
      </c>
      <c r="B97" s="31">
        <v>31</v>
      </c>
      <c r="C97" s="61" t="s">
        <v>2281</v>
      </c>
      <c r="D97" s="61" t="s">
        <v>2228</v>
      </c>
    </row>
    <row r="98" spans="1:4" x14ac:dyDescent="0.3">
      <c r="A98" s="5" t="s">
        <v>2282</v>
      </c>
      <c r="B98" s="5">
        <v>31</v>
      </c>
      <c r="C98" s="61" t="s">
        <v>2199</v>
      </c>
      <c r="D98" s="61" t="s">
        <v>2204</v>
      </c>
    </row>
    <row r="99" spans="1:4" x14ac:dyDescent="0.3">
      <c r="A99" s="5" t="s">
        <v>306</v>
      </c>
      <c r="B99" s="5">
        <v>30</v>
      </c>
      <c r="C99" s="61" t="s">
        <v>2199</v>
      </c>
      <c r="D99" s="61" t="s">
        <v>2228</v>
      </c>
    </row>
    <row r="100" spans="1:4" x14ac:dyDescent="0.3">
      <c r="A100" s="5" t="s">
        <v>2283</v>
      </c>
      <c r="B100" s="5">
        <v>30</v>
      </c>
      <c r="C100" s="61" t="s">
        <v>9512</v>
      </c>
      <c r="D100" s="61" t="s">
        <v>2209</v>
      </c>
    </row>
    <row r="101" spans="1:4" x14ac:dyDescent="0.3">
      <c r="A101" s="5" t="s">
        <v>2284</v>
      </c>
      <c r="B101" s="5">
        <v>30</v>
      </c>
      <c r="C101" s="61" t="s">
        <v>9512</v>
      </c>
      <c r="D101" s="61" t="s">
        <v>2204</v>
      </c>
    </row>
    <row r="102" spans="1:4" x14ac:dyDescent="0.3">
      <c r="A102" s="5" t="s">
        <v>2285</v>
      </c>
      <c r="B102" s="5">
        <v>30</v>
      </c>
      <c r="C102" s="61" t="s">
        <v>2201</v>
      </c>
      <c r="D102" s="61" t="s">
        <v>9512</v>
      </c>
    </row>
    <row r="103" spans="1:4" x14ac:dyDescent="0.3">
      <c r="A103" s="5" t="s">
        <v>2286</v>
      </c>
      <c r="B103" s="5">
        <v>30</v>
      </c>
      <c r="C103" s="61" t="s">
        <v>2199</v>
      </c>
      <c r="D103" s="61" t="s">
        <v>2204</v>
      </c>
    </row>
    <row r="104" spans="1:4" x14ac:dyDescent="0.3">
      <c r="A104" s="5" t="s">
        <v>2287</v>
      </c>
      <c r="B104" s="5">
        <v>30</v>
      </c>
      <c r="C104" s="61" t="s">
        <v>9512</v>
      </c>
      <c r="D104" s="61" t="s">
        <v>2200</v>
      </c>
    </row>
    <row r="105" spans="1:4" x14ac:dyDescent="0.3">
      <c r="A105" s="5" t="s">
        <v>2288</v>
      </c>
      <c r="B105" s="5">
        <v>30</v>
      </c>
      <c r="C105" s="61" t="s">
        <v>9512</v>
      </c>
      <c r="D105" s="61" t="s">
        <v>2200</v>
      </c>
    </row>
    <row r="106" spans="1:4" x14ac:dyDescent="0.3">
      <c r="A106" s="5" t="s">
        <v>177</v>
      </c>
      <c r="B106" s="5">
        <v>29</v>
      </c>
      <c r="C106" s="61" t="s">
        <v>2199</v>
      </c>
      <c r="D106" s="61" t="s">
        <v>2212</v>
      </c>
    </row>
    <row r="107" spans="1:4" x14ac:dyDescent="0.3">
      <c r="A107" s="5" t="s">
        <v>2289</v>
      </c>
      <c r="B107" s="5">
        <v>29</v>
      </c>
      <c r="C107" s="61" t="s">
        <v>2201</v>
      </c>
      <c r="D107" s="61" t="s">
        <v>2202</v>
      </c>
    </row>
    <row r="108" spans="1:4" x14ac:dyDescent="0.3">
      <c r="A108" s="5" t="s">
        <v>2290</v>
      </c>
      <c r="B108" s="5">
        <v>29</v>
      </c>
      <c r="C108" s="61" t="s">
        <v>9512</v>
      </c>
      <c r="D108" s="61" t="s">
        <v>2228</v>
      </c>
    </row>
    <row r="109" spans="1:4" x14ac:dyDescent="0.3">
      <c r="A109" s="5" t="s">
        <v>2291</v>
      </c>
      <c r="B109" s="5">
        <v>29</v>
      </c>
      <c r="C109" s="61" t="s">
        <v>2214</v>
      </c>
      <c r="D109" s="61" t="s">
        <v>2204</v>
      </c>
    </row>
    <row r="110" spans="1:4" x14ac:dyDescent="0.3">
      <c r="A110" s="5" t="s">
        <v>2292</v>
      </c>
      <c r="B110" s="5">
        <v>29</v>
      </c>
      <c r="C110" s="61" t="s">
        <v>9512</v>
      </c>
      <c r="D110" s="61" t="s">
        <v>2202</v>
      </c>
    </row>
    <row r="111" spans="1:4" x14ac:dyDescent="0.3">
      <c r="A111" s="5" t="s">
        <v>2293</v>
      </c>
      <c r="B111" s="5">
        <v>29</v>
      </c>
      <c r="C111" s="61" t="s">
        <v>9512</v>
      </c>
      <c r="D111" s="61" t="s">
        <v>9512</v>
      </c>
    </row>
    <row r="112" spans="1:4" x14ac:dyDescent="0.3">
      <c r="A112" s="5" t="s">
        <v>2294</v>
      </c>
      <c r="B112" s="5">
        <v>29</v>
      </c>
      <c r="C112" s="61" t="s">
        <v>2240</v>
      </c>
      <c r="D112" s="61" t="s">
        <v>2264</v>
      </c>
    </row>
    <row r="113" spans="1:4" x14ac:dyDescent="0.3">
      <c r="A113" s="5" t="s">
        <v>2295</v>
      </c>
      <c r="B113" s="5">
        <v>29</v>
      </c>
      <c r="C113" s="61" t="s">
        <v>2201</v>
      </c>
      <c r="D113" s="61" t="s">
        <v>2212</v>
      </c>
    </row>
    <row r="114" spans="1:4" x14ac:dyDescent="0.3">
      <c r="A114" s="57" t="s">
        <v>2296</v>
      </c>
      <c r="B114" s="5">
        <v>29</v>
      </c>
      <c r="C114" s="61" t="s">
        <v>2230</v>
      </c>
      <c r="D114" s="61" t="s">
        <v>2297</v>
      </c>
    </row>
    <row r="115" spans="1:4" x14ac:dyDescent="0.3">
      <c r="A115" s="5" t="s">
        <v>108</v>
      </c>
      <c r="B115" s="5">
        <v>28</v>
      </c>
      <c r="C115" s="61" t="s">
        <v>2199</v>
      </c>
      <c r="D115" s="61" t="s">
        <v>2200</v>
      </c>
    </row>
    <row r="116" spans="1:4" x14ac:dyDescent="0.3">
      <c r="A116" s="5" t="s">
        <v>186</v>
      </c>
      <c r="B116" s="5">
        <v>28</v>
      </c>
      <c r="C116" s="61" t="s">
        <v>2199</v>
      </c>
      <c r="D116" s="61" t="s">
        <v>2228</v>
      </c>
    </row>
    <row r="117" spans="1:4" x14ac:dyDescent="0.3">
      <c r="A117" s="5" t="s">
        <v>2298</v>
      </c>
      <c r="B117" s="5">
        <v>28</v>
      </c>
      <c r="C117" s="61" t="s">
        <v>9512</v>
      </c>
      <c r="D117" s="61" t="s">
        <v>2204</v>
      </c>
    </row>
    <row r="118" spans="1:4" x14ac:dyDescent="0.3">
      <c r="A118" s="5" t="s">
        <v>2299</v>
      </c>
      <c r="B118" s="5">
        <v>28</v>
      </c>
      <c r="C118" s="61" t="s">
        <v>2199</v>
      </c>
      <c r="D118" s="61" t="s">
        <v>2200</v>
      </c>
    </row>
    <row r="119" spans="1:4" x14ac:dyDescent="0.3">
      <c r="A119" s="5" t="s">
        <v>2300</v>
      </c>
      <c r="B119" s="5">
        <v>28</v>
      </c>
      <c r="C119" s="61" t="s">
        <v>2199</v>
      </c>
      <c r="D119" s="61" t="s">
        <v>2204</v>
      </c>
    </row>
    <row r="120" spans="1:4" x14ac:dyDescent="0.3">
      <c r="A120" s="5" t="s">
        <v>93</v>
      </c>
      <c r="B120" s="5">
        <v>28</v>
      </c>
      <c r="C120" s="61" t="s">
        <v>9512</v>
      </c>
      <c r="D120" s="61" t="s">
        <v>2219</v>
      </c>
    </row>
    <row r="121" spans="1:4" x14ac:dyDescent="0.3">
      <c r="A121" s="5" t="s">
        <v>2301</v>
      </c>
      <c r="B121" s="5">
        <v>27</v>
      </c>
      <c r="C121" s="61" t="s">
        <v>2201</v>
      </c>
      <c r="D121" s="61" t="s">
        <v>2228</v>
      </c>
    </row>
    <row r="122" spans="1:4" x14ac:dyDescent="0.3">
      <c r="A122" s="5" t="s">
        <v>2302</v>
      </c>
      <c r="B122" s="5">
        <v>27</v>
      </c>
      <c r="C122" s="61" t="s">
        <v>9512</v>
      </c>
      <c r="D122" s="61" t="s">
        <v>2204</v>
      </c>
    </row>
    <row r="123" spans="1:4" x14ac:dyDescent="0.3">
      <c r="A123" s="5" t="s">
        <v>2303</v>
      </c>
      <c r="B123" s="5">
        <v>27</v>
      </c>
      <c r="C123" s="61" t="s">
        <v>9512</v>
      </c>
      <c r="D123" s="61" t="s">
        <v>2217</v>
      </c>
    </row>
    <row r="124" spans="1:4" x14ac:dyDescent="0.3">
      <c r="A124" s="5" t="s">
        <v>2304</v>
      </c>
      <c r="B124" s="5">
        <v>27</v>
      </c>
      <c r="C124" s="61" t="s">
        <v>9512</v>
      </c>
      <c r="D124" s="61" t="s">
        <v>2211</v>
      </c>
    </row>
    <row r="125" spans="1:4" x14ac:dyDescent="0.3">
      <c r="A125" s="5" t="s">
        <v>2305</v>
      </c>
      <c r="B125" s="5">
        <v>26</v>
      </c>
      <c r="C125" s="61" t="s">
        <v>9512</v>
      </c>
      <c r="D125" s="61" t="s">
        <v>2209</v>
      </c>
    </row>
    <row r="126" spans="1:4" x14ac:dyDescent="0.3">
      <c r="A126" s="5" t="s">
        <v>2306</v>
      </c>
      <c r="B126" s="5">
        <v>26</v>
      </c>
      <c r="C126" s="61" t="s">
        <v>9512</v>
      </c>
      <c r="D126" s="61" t="s">
        <v>2200</v>
      </c>
    </row>
    <row r="127" spans="1:4" x14ac:dyDescent="0.3">
      <c r="A127" s="5" t="s">
        <v>375</v>
      </c>
      <c r="B127" s="5">
        <v>26</v>
      </c>
      <c r="C127" s="61" t="s">
        <v>9512</v>
      </c>
      <c r="D127" s="61" t="s">
        <v>2219</v>
      </c>
    </row>
    <row r="128" spans="1:4" x14ac:dyDescent="0.3">
      <c r="A128" s="5" t="s">
        <v>120</v>
      </c>
      <c r="B128" s="5">
        <v>26</v>
      </c>
      <c r="C128" s="61" t="s">
        <v>2199</v>
      </c>
      <c r="D128" s="61" t="s">
        <v>2200</v>
      </c>
    </row>
    <row r="129" spans="1:4" x14ac:dyDescent="0.3">
      <c r="A129" s="5" t="s">
        <v>2307</v>
      </c>
      <c r="B129" s="5">
        <v>26</v>
      </c>
      <c r="C129" s="61" t="s">
        <v>9512</v>
      </c>
      <c r="D129" s="61" t="s">
        <v>2204</v>
      </c>
    </row>
    <row r="130" spans="1:4" x14ac:dyDescent="0.3">
      <c r="A130" s="5" t="s">
        <v>2308</v>
      </c>
      <c r="B130" s="5">
        <v>26</v>
      </c>
      <c r="C130" s="61" t="s">
        <v>9512</v>
      </c>
      <c r="D130" s="61" t="s">
        <v>2212</v>
      </c>
    </row>
    <row r="131" spans="1:4" x14ac:dyDescent="0.3">
      <c r="A131" s="5" t="s">
        <v>36</v>
      </c>
      <c r="B131" s="5">
        <v>25</v>
      </c>
      <c r="C131" s="61" t="s">
        <v>2201</v>
      </c>
      <c r="D131" s="61" t="s">
        <v>2212</v>
      </c>
    </row>
    <row r="132" spans="1:4" x14ac:dyDescent="0.3">
      <c r="A132" s="5" t="s">
        <v>2309</v>
      </c>
      <c r="B132" s="5">
        <v>25</v>
      </c>
      <c r="C132" s="61" t="s">
        <v>9512</v>
      </c>
      <c r="D132" s="61" t="s">
        <v>2202</v>
      </c>
    </row>
    <row r="133" spans="1:4" x14ac:dyDescent="0.3">
      <c r="A133" s="5" t="s">
        <v>2310</v>
      </c>
      <c r="B133" s="5">
        <v>25</v>
      </c>
      <c r="C133" s="61" t="s">
        <v>2199</v>
      </c>
      <c r="D133" s="61" t="s">
        <v>2202</v>
      </c>
    </row>
    <row r="134" spans="1:4" x14ac:dyDescent="0.3">
      <c r="A134" s="5" t="s">
        <v>2311</v>
      </c>
      <c r="B134" s="5">
        <v>25</v>
      </c>
      <c r="C134" s="61" t="s">
        <v>9512</v>
      </c>
      <c r="D134" s="61" t="s">
        <v>2228</v>
      </c>
    </row>
    <row r="135" spans="1:4" x14ac:dyDescent="0.3">
      <c r="A135" s="5" t="s">
        <v>2312</v>
      </c>
      <c r="B135" s="5">
        <v>25</v>
      </c>
      <c r="C135" s="61" t="s">
        <v>9512</v>
      </c>
      <c r="D135" s="61" t="s">
        <v>2212</v>
      </c>
    </row>
    <row r="136" spans="1:4" x14ac:dyDescent="0.3">
      <c r="A136" s="5" t="s">
        <v>2313</v>
      </c>
      <c r="B136" s="5">
        <v>25</v>
      </c>
      <c r="C136" s="61" t="s">
        <v>2314</v>
      </c>
      <c r="D136" s="61" t="s">
        <v>2217</v>
      </c>
    </row>
    <row r="137" spans="1:4" x14ac:dyDescent="0.3">
      <c r="A137" s="5" t="s">
        <v>2315</v>
      </c>
      <c r="B137" s="5">
        <v>25</v>
      </c>
      <c r="C137" s="61" t="s">
        <v>9512</v>
      </c>
      <c r="D137" s="61" t="s">
        <v>2200</v>
      </c>
    </row>
    <row r="138" spans="1:4" x14ac:dyDescent="0.3">
      <c r="A138" s="5" t="s">
        <v>2316</v>
      </c>
      <c r="B138" s="5">
        <v>25</v>
      </c>
      <c r="C138" s="61" t="s">
        <v>2201</v>
      </c>
      <c r="D138" s="61" t="s">
        <v>2204</v>
      </c>
    </row>
    <row r="139" spans="1:4" x14ac:dyDescent="0.3">
      <c r="A139" s="5" t="s">
        <v>2317</v>
      </c>
      <c r="B139" s="5">
        <v>24</v>
      </c>
      <c r="C139" s="61" t="s">
        <v>9512</v>
      </c>
      <c r="D139" s="61" t="s">
        <v>2204</v>
      </c>
    </row>
    <row r="140" spans="1:4" x14ac:dyDescent="0.3">
      <c r="A140" s="5" t="s">
        <v>2318</v>
      </c>
      <c r="B140" s="5">
        <v>24</v>
      </c>
      <c r="C140" s="61" t="s">
        <v>9512</v>
      </c>
      <c r="D140" s="61" t="s">
        <v>2209</v>
      </c>
    </row>
    <row r="141" spans="1:4" x14ac:dyDescent="0.3">
      <c r="A141" s="5" t="s">
        <v>455</v>
      </c>
      <c r="B141" s="5">
        <v>24</v>
      </c>
      <c r="C141" s="61" t="s">
        <v>9512</v>
      </c>
      <c r="D141" s="61" t="s">
        <v>2209</v>
      </c>
    </row>
    <row r="142" spans="1:4" x14ac:dyDescent="0.3">
      <c r="A142" s="5" t="s">
        <v>2319</v>
      </c>
      <c r="B142" s="5">
        <v>24</v>
      </c>
      <c r="C142" s="61" t="s">
        <v>9512</v>
      </c>
      <c r="D142" s="61" t="s">
        <v>9512</v>
      </c>
    </row>
    <row r="143" spans="1:4" x14ac:dyDescent="0.3">
      <c r="A143" s="5" t="s">
        <v>2320</v>
      </c>
      <c r="B143" s="5">
        <v>24</v>
      </c>
      <c r="C143" s="61" t="s">
        <v>2201</v>
      </c>
      <c r="D143" s="61" t="s">
        <v>2204</v>
      </c>
    </row>
    <row r="144" spans="1:4" x14ac:dyDescent="0.3">
      <c r="A144" s="5" t="s">
        <v>2321</v>
      </c>
      <c r="B144" s="5">
        <v>24</v>
      </c>
      <c r="C144" s="61" t="s">
        <v>9512</v>
      </c>
      <c r="D144" s="61" t="s">
        <v>9512</v>
      </c>
    </row>
    <row r="145" spans="1:4" x14ac:dyDescent="0.3">
      <c r="A145" s="5" t="s">
        <v>2322</v>
      </c>
      <c r="B145" s="5">
        <v>24</v>
      </c>
      <c r="C145" s="61" t="s">
        <v>2201</v>
      </c>
      <c r="D145" s="61" t="s">
        <v>2212</v>
      </c>
    </row>
    <row r="146" spans="1:4" x14ac:dyDescent="0.3">
      <c r="A146" s="5" t="s">
        <v>2323</v>
      </c>
      <c r="B146" s="5">
        <v>24</v>
      </c>
      <c r="C146" s="61" t="s">
        <v>2240</v>
      </c>
      <c r="D146" s="61" t="s">
        <v>2202</v>
      </c>
    </row>
    <row r="147" spans="1:4" x14ac:dyDescent="0.3">
      <c r="A147" s="5" t="s">
        <v>207</v>
      </c>
      <c r="B147" s="5">
        <v>24</v>
      </c>
      <c r="C147" s="61" t="s">
        <v>9512</v>
      </c>
      <c r="D147" s="61" t="s">
        <v>2200</v>
      </c>
    </row>
    <row r="148" spans="1:4" x14ac:dyDescent="0.3">
      <c r="A148" s="5" t="s">
        <v>2324</v>
      </c>
      <c r="B148" s="5">
        <v>23</v>
      </c>
      <c r="C148" s="61" t="s">
        <v>2240</v>
      </c>
      <c r="D148" s="61" t="s">
        <v>2204</v>
      </c>
    </row>
    <row r="149" spans="1:4" x14ac:dyDescent="0.3">
      <c r="A149" s="5" t="s">
        <v>2325</v>
      </c>
      <c r="B149" s="5">
        <v>23</v>
      </c>
      <c r="C149" s="61" t="s">
        <v>2205</v>
      </c>
      <c r="D149" s="61" t="s">
        <v>2204</v>
      </c>
    </row>
    <row r="150" spans="1:4" x14ac:dyDescent="0.3">
      <c r="A150" s="5" t="s">
        <v>2326</v>
      </c>
      <c r="B150" s="5">
        <v>23</v>
      </c>
      <c r="C150" s="61" t="s">
        <v>2240</v>
      </c>
      <c r="D150" s="61" t="s">
        <v>2264</v>
      </c>
    </row>
    <row r="151" spans="1:4" x14ac:dyDescent="0.3">
      <c r="A151" s="5" t="s">
        <v>2327</v>
      </c>
      <c r="B151" s="5">
        <v>23</v>
      </c>
      <c r="C151" s="61" t="s">
        <v>2201</v>
      </c>
      <c r="D151" s="61" t="s">
        <v>2200</v>
      </c>
    </row>
    <row r="152" spans="1:4" x14ac:dyDescent="0.3">
      <c r="A152" s="5" t="s">
        <v>2328</v>
      </c>
      <c r="B152" s="5">
        <v>23</v>
      </c>
      <c r="C152" s="61" t="s">
        <v>2281</v>
      </c>
      <c r="D152" s="61" t="s">
        <v>9512</v>
      </c>
    </row>
    <row r="153" spans="1:4" x14ac:dyDescent="0.3">
      <c r="A153" s="5" t="s">
        <v>2329</v>
      </c>
      <c r="B153" s="5">
        <v>23</v>
      </c>
      <c r="C153" s="61" t="s">
        <v>9512</v>
      </c>
      <c r="D153" s="61" t="s">
        <v>9512</v>
      </c>
    </row>
    <row r="154" spans="1:4" x14ac:dyDescent="0.3">
      <c r="A154" s="5" t="s">
        <v>2330</v>
      </c>
      <c r="B154" s="5">
        <v>23</v>
      </c>
      <c r="C154" s="61" t="s">
        <v>9512</v>
      </c>
      <c r="D154" s="61" t="s">
        <v>2217</v>
      </c>
    </row>
    <row r="155" spans="1:4" x14ac:dyDescent="0.3">
      <c r="A155" s="5" t="s">
        <v>2331</v>
      </c>
      <c r="B155" s="5">
        <v>22</v>
      </c>
      <c r="C155" s="61" t="s">
        <v>9512</v>
      </c>
      <c r="D155" s="61" t="s">
        <v>2204</v>
      </c>
    </row>
    <row r="156" spans="1:4" x14ac:dyDescent="0.3">
      <c r="A156" s="5" t="s">
        <v>2332</v>
      </c>
      <c r="B156" s="5">
        <v>22</v>
      </c>
      <c r="C156" s="61" t="s">
        <v>2201</v>
      </c>
      <c r="D156" s="61" t="s">
        <v>2219</v>
      </c>
    </row>
    <row r="157" spans="1:4" x14ac:dyDescent="0.3">
      <c r="A157" s="5" t="s">
        <v>2333</v>
      </c>
      <c r="B157" s="5">
        <v>22</v>
      </c>
      <c r="C157" s="61" t="s">
        <v>9512</v>
      </c>
      <c r="D157" s="61" t="s">
        <v>2228</v>
      </c>
    </row>
    <row r="158" spans="1:4" x14ac:dyDescent="0.3">
      <c r="A158" s="5" t="s">
        <v>2334</v>
      </c>
      <c r="B158" s="5">
        <v>22</v>
      </c>
      <c r="C158" s="61" t="s">
        <v>2201</v>
      </c>
      <c r="D158" s="61" t="s">
        <v>9512</v>
      </c>
    </row>
    <row r="159" spans="1:4" x14ac:dyDescent="0.3">
      <c r="A159" s="5" t="s">
        <v>2335</v>
      </c>
      <c r="B159" s="5">
        <v>21</v>
      </c>
      <c r="C159" s="61" t="s">
        <v>2201</v>
      </c>
      <c r="D159" s="61" t="s">
        <v>2202</v>
      </c>
    </row>
    <row r="160" spans="1:4" x14ac:dyDescent="0.3">
      <c r="A160" s="5" t="s">
        <v>2336</v>
      </c>
      <c r="B160" s="5">
        <v>21</v>
      </c>
      <c r="C160" s="61" t="s">
        <v>2201</v>
      </c>
      <c r="D160" s="61" t="s">
        <v>2202</v>
      </c>
    </row>
    <row r="161" spans="1:4" x14ac:dyDescent="0.3">
      <c r="A161" s="5" t="s">
        <v>2337</v>
      </c>
      <c r="B161" s="5">
        <v>21</v>
      </c>
      <c r="C161" s="61" t="s">
        <v>9512</v>
      </c>
      <c r="D161" s="61" t="s">
        <v>2209</v>
      </c>
    </row>
    <row r="162" spans="1:4" x14ac:dyDescent="0.3">
      <c r="A162" s="5" t="s">
        <v>84</v>
      </c>
      <c r="B162" s="5">
        <v>21</v>
      </c>
      <c r="C162" s="61" t="s">
        <v>2199</v>
      </c>
      <c r="D162" s="61" t="s">
        <v>2200</v>
      </c>
    </row>
    <row r="163" spans="1:4" x14ac:dyDescent="0.3">
      <c r="A163" s="5" t="s">
        <v>2338</v>
      </c>
      <c r="B163" s="5">
        <v>21</v>
      </c>
      <c r="C163" s="61" t="s">
        <v>9512</v>
      </c>
      <c r="D163" s="61" t="s">
        <v>2204</v>
      </c>
    </row>
    <row r="164" spans="1:4" x14ac:dyDescent="0.3">
      <c r="A164" s="5" t="s">
        <v>2339</v>
      </c>
      <c r="B164" s="5">
        <v>21</v>
      </c>
      <c r="C164" s="61" t="s">
        <v>9512</v>
      </c>
      <c r="D164" s="61" t="s">
        <v>2204</v>
      </c>
    </row>
    <row r="165" spans="1:4" x14ac:dyDescent="0.3">
      <c r="A165" s="5" t="s">
        <v>2340</v>
      </c>
      <c r="B165" s="5">
        <v>21</v>
      </c>
      <c r="C165" s="61" t="s">
        <v>9512</v>
      </c>
      <c r="D165" s="61" t="s">
        <v>9512</v>
      </c>
    </row>
    <row r="166" spans="1:4" x14ac:dyDescent="0.3">
      <c r="A166" s="5" t="s">
        <v>449</v>
      </c>
      <c r="B166" s="5">
        <v>21</v>
      </c>
      <c r="C166" s="61" t="s">
        <v>9512</v>
      </c>
      <c r="D166" s="61" t="s">
        <v>2219</v>
      </c>
    </row>
    <row r="167" spans="1:4" x14ac:dyDescent="0.3">
      <c r="A167" s="5" t="s">
        <v>2341</v>
      </c>
      <c r="B167" s="5">
        <v>21</v>
      </c>
      <c r="C167" s="61" t="s">
        <v>2201</v>
      </c>
      <c r="D167" s="61" t="s">
        <v>2202</v>
      </c>
    </row>
    <row r="168" spans="1:4" x14ac:dyDescent="0.3">
      <c r="A168" s="5" t="s">
        <v>2342</v>
      </c>
      <c r="B168" s="5">
        <v>21</v>
      </c>
      <c r="C168" s="61" t="s">
        <v>2201</v>
      </c>
      <c r="D168" s="61" t="s">
        <v>2228</v>
      </c>
    </row>
    <row r="169" spans="1:4" x14ac:dyDescent="0.3">
      <c r="A169" s="5" t="s">
        <v>2343</v>
      </c>
      <c r="B169" s="5">
        <v>21</v>
      </c>
      <c r="C169" s="61" t="s">
        <v>9512</v>
      </c>
      <c r="D169" s="61" t="s">
        <v>2204</v>
      </c>
    </row>
    <row r="170" spans="1:4" x14ac:dyDescent="0.3">
      <c r="A170" s="5" t="s">
        <v>2344</v>
      </c>
      <c r="B170" s="5">
        <v>21</v>
      </c>
      <c r="C170" s="61" t="s">
        <v>9512</v>
      </c>
      <c r="D170" s="61" t="s">
        <v>9512</v>
      </c>
    </row>
    <row r="171" spans="1:4" x14ac:dyDescent="0.3">
      <c r="A171" s="5" t="s">
        <v>2345</v>
      </c>
      <c r="B171" s="5">
        <v>20</v>
      </c>
      <c r="C171" s="61" t="s">
        <v>9512</v>
      </c>
      <c r="D171" s="61" t="s">
        <v>2204</v>
      </c>
    </row>
    <row r="172" spans="1:4" x14ac:dyDescent="0.3">
      <c r="A172" s="5" t="s">
        <v>2346</v>
      </c>
      <c r="B172" s="5">
        <v>20</v>
      </c>
      <c r="C172" s="61" t="s">
        <v>9512</v>
      </c>
      <c r="D172" s="61" t="s">
        <v>2202</v>
      </c>
    </row>
    <row r="173" spans="1:4" x14ac:dyDescent="0.3">
      <c r="A173" s="5" t="s">
        <v>2347</v>
      </c>
      <c r="B173" s="5">
        <v>20</v>
      </c>
      <c r="C173" s="61" t="s">
        <v>2199</v>
      </c>
      <c r="D173" s="61" t="s">
        <v>2200</v>
      </c>
    </row>
    <row r="174" spans="1:4" x14ac:dyDescent="0.3">
      <c r="A174" s="5" t="s">
        <v>2348</v>
      </c>
      <c r="B174" s="5">
        <v>20</v>
      </c>
      <c r="C174" s="61" t="s">
        <v>2281</v>
      </c>
      <c r="D174" s="61" t="s">
        <v>2349</v>
      </c>
    </row>
    <row r="175" spans="1:4" x14ac:dyDescent="0.3">
      <c r="A175" s="5" t="s">
        <v>524</v>
      </c>
      <c r="B175" s="5">
        <v>20</v>
      </c>
      <c r="C175" s="61" t="s">
        <v>9512</v>
      </c>
      <c r="D175" s="61" t="s">
        <v>2264</v>
      </c>
    </row>
    <row r="176" spans="1:4" x14ac:dyDescent="0.3">
      <c r="A176" s="57" t="s">
        <v>2350</v>
      </c>
      <c r="B176" s="5">
        <v>20</v>
      </c>
      <c r="C176" s="61" t="s">
        <v>2230</v>
      </c>
      <c r="D176" s="61" t="s">
        <v>2217</v>
      </c>
    </row>
    <row r="177" spans="1:4" x14ac:dyDescent="0.3">
      <c r="A177" s="5" t="s">
        <v>2351</v>
      </c>
      <c r="B177" s="5">
        <v>20</v>
      </c>
      <c r="C177" s="61" t="s">
        <v>9512</v>
      </c>
      <c r="D177" s="61" t="s">
        <v>2200</v>
      </c>
    </row>
    <row r="178" spans="1:4" x14ac:dyDescent="0.3">
      <c r="A178" s="5" t="s">
        <v>2352</v>
      </c>
      <c r="B178" s="5">
        <v>20</v>
      </c>
      <c r="C178" s="61" t="s">
        <v>2201</v>
      </c>
      <c r="D178" s="61" t="s">
        <v>2202</v>
      </c>
    </row>
    <row r="179" spans="1:4" x14ac:dyDescent="0.3">
      <c r="A179" s="5" t="s">
        <v>2353</v>
      </c>
      <c r="B179" s="5">
        <v>20</v>
      </c>
      <c r="C179" s="61" t="s">
        <v>9512</v>
      </c>
      <c r="D179" s="61" t="s">
        <v>2200</v>
      </c>
    </row>
    <row r="180" spans="1:4" x14ac:dyDescent="0.3">
      <c r="A180" s="57" t="s">
        <v>2354</v>
      </c>
      <c r="B180" s="5">
        <v>20</v>
      </c>
      <c r="C180" s="61" t="s">
        <v>9512</v>
      </c>
      <c r="D180" s="61" t="s">
        <v>2355</v>
      </c>
    </row>
    <row r="181" spans="1:4" x14ac:dyDescent="0.3">
      <c r="A181" s="5" t="s">
        <v>2356</v>
      </c>
      <c r="B181" s="5">
        <v>20</v>
      </c>
      <c r="C181" s="61" t="s">
        <v>2199</v>
      </c>
      <c r="D181" s="61" t="s">
        <v>2204</v>
      </c>
    </row>
    <row r="182" spans="1:4" x14ac:dyDescent="0.3">
      <c r="A182" s="5" t="s">
        <v>276</v>
      </c>
      <c r="B182" s="5">
        <v>20</v>
      </c>
      <c r="C182" s="61" t="s">
        <v>2199</v>
      </c>
      <c r="D182" s="61" t="s">
        <v>2212</v>
      </c>
    </row>
    <row r="183" spans="1:4" x14ac:dyDescent="0.3">
      <c r="A183" s="5" t="s">
        <v>2357</v>
      </c>
      <c r="B183" s="5">
        <v>20</v>
      </c>
      <c r="C183" s="61" t="s">
        <v>2240</v>
      </c>
      <c r="D183" s="61" t="s">
        <v>9512</v>
      </c>
    </row>
    <row r="184" spans="1:4" x14ac:dyDescent="0.3">
      <c r="A184" s="5" t="s">
        <v>2358</v>
      </c>
      <c r="B184" s="5">
        <v>20</v>
      </c>
      <c r="C184" s="61" t="s">
        <v>9512</v>
      </c>
      <c r="D184" s="61" t="s">
        <v>2204</v>
      </c>
    </row>
    <row r="185" spans="1:4" x14ac:dyDescent="0.3">
      <c r="A185" s="5" t="s">
        <v>2359</v>
      </c>
      <c r="B185" s="5">
        <v>19</v>
      </c>
      <c r="C185" s="61" t="s">
        <v>2230</v>
      </c>
      <c r="D185" s="61" t="s">
        <v>2360</v>
      </c>
    </row>
    <row r="186" spans="1:4" x14ac:dyDescent="0.3">
      <c r="A186" s="5" t="s">
        <v>2361</v>
      </c>
      <c r="B186" s="5">
        <v>19</v>
      </c>
      <c r="C186" s="61" t="s">
        <v>9512</v>
      </c>
      <c r="D186" s="61" t="s">
        <v>2204</v>
      </c>
    </row>
    <row r="187" spans="1:4" x14ac:dyDescent="0.3">
      <c r="A187" s="5" t="s">
        <v>180</v>
      </c>
      <c r="B187" s="5">
        <v>19</v>
      </c>
      <c r="C187" s="61" t="s">
        <v>2205</v>
      </c>
      <c r="D187" s="61" t="s">
        <v>2200</v>
      </c>
    </row>
    <row r="188" spans="1:4" x14ac:dyDescent="0.3">
      <c r="A188" s="5" t="s">
        <v>2362</v>
      </c>
      <c r="B188" s="5">
        <v>19</v>
      </c>
      <c r="C188" s="61" t="s">
        <v>9512</v>
      </c>
      <c r="D188" s="61" t="s">
        <v>2204</v>
      </c>
    </row>
    <row r="189" spans="1:4" x14ac:dyDescent="0.3">
      <c r="A189" s="5" t="s">
        <v>2363</v>
      </c>
      <c r="B189" s="5">
        <v>19</v>
      </c>
      <c r="C189" s="61" t="s">
        <v>9512</v>
      </c>
      <c r="D189" s="61" t="s">
        <v>9512</v>
      </c>
    </row>
    <row r="190" spans="1:4" x14ac:dyDescent="0.3">
      <c r="A190" s="5" t="s">
        <v>2364</v>
      </c>
      <c r="B190" s="5">
        <v>19</v>
      </c>
      <c r="C190" s="61" t="s">
        <v>9512</v>
      </c>
      <c r="D190" s="61" t="s">
        <v>2228</v>
      </c>
    </row>
    <row r="191" spans="1:4" x14ac:dyDescent="0.3">
      <c r="A191" s="5" t="s">
        <v>2365</v>
      </c>
      <c r="B191" s="5">
        <v>19</v>
      </c>
      <c r="C191" s="61" t="s">
        <v>2201</v>
      </c>
      <c r="D191" s="61" t="s">
        <v>2204</v>
      </c>
    </row>
    <row r="192" spans="1:4" x14ac:dyDescent="0.3">
      <c r="A192" s="5" t="s">
        <v>2366</v>
      </c>
      <c r="B192" s="5">
        <v>19</v>
      </c>
      <c r="C192" s="61" t="s">
        <v>2201</v>
      </c>
      <c r="D192" s="61" t="s">
        <v>2204</v>
      </c>
    </row>
    <row r="193" spans="1:4" x14ac:dyDescent="0.3">
      <c r="A193" s="5" t="s">
        <v>2367</v>
      </c>
      <c r="B193" s="5">
        <v>19</v>
      </c>
      <c r="C193" s="61" t="s">
        <v>9512</v>
      </c>
      <c r="D193" s="61" t="s">
        <v>2204</v>
      </c>
    </row>
    <row r="194" spans="1:4" x14ac:dyDescent="0.3">
      <c r="A194" s="5" t="s">
        <v>2368</v>
      </c>
      <c r="B194" s="5">
        <v>19</v>
      </c>
      <c r="C194" s="61" t="s">
        <v>9512</v>
      </c>
      <c r="D194" s="61" t="s">
        <v>2204</v>
      </c>
    </row>
    <row r="195" spans="1:4" x14ac:dyDescent="0.3">
      <c r="A195" s="5" t="s">
        <v>2369</v>
      </c>
      <c r="B195" s="5">
        <v>19</v>
      </c>
      <c r="C195" s="61" t="s">
        <v>9512</v>
      </c>
      <c r="D195" s="61" t="s">
        <v>2204</v>
      </c>
    </row>
    <row r="196" spans="1:4" x14ac:dyDescent="0.3">
      <c r="A196" s="5" t="s">
        <v>2370</v>
      </c>
      <c r="B196" s="5">
        <v>19</v>
      </c>
      <c r="C196" s="61" t="s">
        <v>2201</v>
      </c>
      <c r="D196" s="61" t="s">
        <v>2204</v>
      </c>
    </row>
    <row r="197" spans="1:4" x14ac:dyDescent="0.3">
      <c r="A197" s="5" t="s">
        <v>2371</v>
      </c>
      <c r="B197" s="5">
        <v>19</v>
      </c>
      <c r="C197" s="61" t="s">
        <v>9512</v>
      </c>
      <c r="D197" s="61" t="s">
        <v>2228</v>
      </c>
    </row>
    <row r="198" spans="1:4" x14ac:dyDescent="0.3">
      <c r="A198" s="5" t="s">
        <v>2372</v>
      </c>
      <c r="B198" s="5">
        <v>19</v>
      </c>
      <c r="C198" s="61" t="s">
        <v>2281</v>
      </c>
      <c r="D198" s="61" t="s">
        <v>2217</v>
      </c>
    </row>
    <row r="199" spans="1:4" x14ac:dyDescent="0.3">
      <c r="A199" s="5" t="s">
        <v>2373</v>
      </c>
      <c r="B199" s="5">
        <v>19</v>
      </c>
      <c r="C199" s="61" t="s">
        <v>9512</v>
      </c>
      <c r="D199" s="61" t="s">
        <v>2202</v>
      </c>
    </row>
    <row r="200" spans="1:4" x14ac:dyDescent="0.3">
      <c r="A200" s="5" t="s">
        <v>2374</v>
      </c>
      <c r="B200" s="5">
        <v>19</v>
      </c>
      <c r="C200" s="61" t="s">
        <v>2205</v>
      </c>
      <c r="D200" s="61" t="s">
        <v>9512</v>
      </c>
    </row>
    <row r="201" spans="1:4" x14ac:dyDescent="0.3">
      <c r="A201" s="5" t="s">
        <v>2375</v>
      </c>
      <c r="B201" s="5">
        <v>19</v>
      </c>
      <c r="C201" s="61" t="s">
        <v>2201</v>
      </c>
      <c r="D201" s="61" t="s">
        <v>2219</v>
      </c>
    </row>
    <row r="202" spans="1:4" x14ac:dyDescent="0.3">
      <c r="A202" s="5" t="s">
        <v>2376</v>
      </c>
      <c r="B202" s="5">
        <v>18</v>
      </c>
      <c r="C202" s="61" t="s">
        <v>9512</v>
      </c>
      <c r="D202" s="61" t="s">
        <v>2204</v>
      </c>
    </row>
    <row r="203" spans="1:4" x14ac:dyDescent="0.3">
      <c r="A203" s="5" t="s">
        <v>2377</v>
      </c>
      <c r="B203" s="5">
        <v>18</v>
      </c>
      <c r="C203" s="61" t="s">
        <v>9512</v>
      </c>
      <c r="D203" s="61" t="s">
        <v>9512</v>
      </c>
    </row>
    <row r="204" spans="1:4" x14ac:dyDescent="0.3">
      <c r="A204" s="5" t="s">
        <v>2378</v>
      </c>
      <c r="B204" s="5">
        <v>18</v>
      </c>
      <c r="C204" s="61" t="s">
        <v>9512</v>
      </c>
      <c r="D204" s="61" t="s">
        <v>2200</v>
      </c>
    </row>
    <row r="205" spans="1:4" x14ac:dyDescent="0.3">
      <c r="A205" s="5" t="s">
        <v>2379</v>
      </c>
      <c r="B205" s="5">
        <v>18</v>
      </c>
      <c r="C205" s="61" t="s">
        <v>2205</v>
      </c>
      <c r="D205" s="61" t="s">
        <v>9512</v>
      </c>
    </row>
    <row r="206" spans="1:4" x14ac:dyDescent="0.3">
      <c r="A206" s="5" t="s">
        <v>2380</v>
      </c>
      <c r="B206" s="5">
        <v>18</v>
      </c>
      <c r="C206" s="61" t="s">
        <v>2201</v>
      </c>
      <c r="D206" s="61" t="s">
        <v>2200</v>
      </c>
    </row>
    <row r="207" spans="1:4" x14ac:dyDescent="0.3">
      <c r="A207" s="5" t="s">
        <v>2381</v>
      </c>
      <c r="B207" s="5">
        <v>18</v>
      </c>
      <c r="C207" s="61" t="s">
        <v>2201</v>
      </c>
      <c r="D207" s="61" t="s">
        <v>2202</v>
      </c>
    </row>
    <row r="208" spans="1:4" x14ac:dyDescent="0.3">
      <c r="A208" s="5" t="s">
        <v>2382</v>
      </c>
      <c r="B208" s="5">
        <v>18</v>
      </c>
      <c r="C208" s="61" t="s">
        <v>2201</v>
      </c>
      <c r="D208" s="61" t="s">
        <v>2204</v>
      </c>
    </row>
    <row r="209" spans="1:4" x14ac:dyDescent="0.3">
      <c r="A209" s="5" t="s">
        <v>2383</v>
      </c>
      <c r="B209" s="5">
        <v>18</v>
      </c>
      <c r="C209" s="61" t="s">
        <v>9512</v>
      </c>
      <c r="D209" s="61" t="s">
        <v>9512</v>
      </c>
    </row>
    <row r="210" spans="1:4" x14ac:dyDescent="0.3">
      <c r="A210" s="5" t="s">
        <v>2384</v>
      </c>
      <c r="B210" s="5">
        <v>18</v>
      </c>
      <c r="C210" s="61" t="s">
        <v>9512</v>
      </c>
      <c r="D210" s="61" t="s">
        <v>2204</v>
      </c>
    </row>
    <row r="211" spans="1:4" x14ac:dyDescent="0.3">
      <c r="A211" s="5" t="s">
        <v>2385</v>
      </c>
      <c r="B211" s="5">
        <v>18</v>
      </c>
      <c r="C211" s="61" t="s">
        <v>9512</v>
      </c>
      <c r="D211" s="61" t="s">
        <v>2200</v>
      </c>
    </row>
    <row r="212" spans="1:4" x14ac:dyDescent="0.3">
      <c r="A212" s="5" t="s">
        <v>2386</v>
      </c>
      <c r="B212" s="5">
        <v>18</v>
      </c>
      <c r="C212" s="61" t="s">
        <v>2199</v>
      </c>
      <c r="D212" s="61" t="s">
        <v>9512</v>
      </c>
    </row>
    <row r="213" spans="1:4" x14ac:dyDescent="0.3">
      <c r="A213" s="5" t="s">
        <v>458</v>
      </c>
      <c r="B213" s="5">
        <v>18</v>
      </c>
      <c r="C213" s="61" t="s">
        <v>9512</v>
      </c>
      <c r="D213" s="61" t="s">
        <v>2204</v>
      </c>
    </row>
    <row r="214" spans="1:4" x14ac:dyDescent="0.3">
      <c r="A214" s="5" t="s">
        <v>2387</v>
      </c>
      <c r="B214" s="5">
        <v>18</v>
      </c>
      <c r="C214" s="61" t="s">
        <v>9512</v>
      </c>
      <c r="D214" s="61" t="s">
        <v>2226</v>
      </c>
    </row>
    <row r="215" spans="1:4" x14ac:dyDescent="0.3">
      <c r="A215" s="5" t="s">
        <v>413</v>
      </c>
      <c r="B215" s="5">
        <v>18</v>
      </c>
      <c r="C215" s="61" t="s">
        <v>9512</v>
      </c>
      <c r="D215" s="61" t="s">
        <v>2228</v>
      </c>
    </row>
    <row r="216" spans="1:4" x14ac:dyDescent="0.3">
      <c r="A216" s="5" t="s">
        <v>2388</v>
      </c>
      <c r="B216" s="5">
        <v>18</v>
      </c>
      <c r="C216" s="61" t="s">
        <v>9512</v>
      </c>
      <c r="D216" s="61" t="s">
        <v>2212</v>
      </c>
    </row>
    <row r="217" spans="1:4" x14ac:dyDescent="0.3">
      <c r="A217" s="5" t="s">
        <v>2389</v>
      </c>
      <c r="B217" s="5">
        <v>17</v>
      </c>
      <c r="C217" s="61" t="s">
        <v>2240</v>
      </c>
      <c r="D217" s="61" t="s">
        <v>2200</v>
      </c>
    </row>
    <row r="218" spans="1:4" x14ac:dyDescent="0.3">
      <c r="A218" s="5" t="s">
        <v>273</v>
      </c>
      <c r="B218" s="5">
        <v>17</v>
      </c>
      <c r="C218" s="61" t="s">
        <v>2199</v>
      </c>
      <c r="D218" s="61" t="s">
        <v>2212</v>
      </c>
    </row>
    <row r="219" spans="1:4" x14ac:dyDescent="0.3">
      <c r="A219" s="5" t="s">
        <v>2390</v>
      </c>
      <c r="B219" s="5">
        <v>17</v>
      </c>
      <c r="C219" s="61" t="s">
        <v>2199</v>
      </c>
      <c r="D219" s="61" t="s">
        <v>2264</v>
      </c>
    </row>
    <row r="220" spans="1:4" x14ac:dyDescent="0.3">
      <c r="A220" s="5" t="s">
        <v>2391</v>
      </c>
      <c r="B220" s="5">
        <v>17</v>
      </c>
      <c r="C220" s="61" t="s">
        <v>2201</v>
      </c>
      <c r="D220" s="61" t="s">
        <v>9512</v>
      </c>
    </row>
    <row r="221" spans="1:4" x14ac:dyDescent="0.3">
      <c r="A221" s="5" t="s">
        <v>410</v>
      </c>
      <c r="B221" s="5">
        <v>17</v>
      </c>
      <c r="C221" s="61" t="s">
        <v>9512</v>
      </c>
      <c r="D221" s="61" t="s">
        <v>9512</v>
      </c>
    </row>
    <row r="222" spans="1:4" x14ac:dyDescent="0.3">
      <c r="A222" s="5" t="s">
        <v>2392</v>
      </c>
      <c r="B222" s="5">
        <v>17</v>
      </c>
      <c r="C222" s="61" t="s">
        <v>9512</v>
      </c>
      <c r="D222" s="61" t="s">
        <v>2209</v>
      </c>
    </row>
    <row r="223" spans="1:4" x14ac:dyDescent="0.3">
      <c r="A223" s="5" t="s">
        <v>2393</v>
      </c>
      <c r="B223" s="5">
        <v>17</v>
      </c>
      <c r="C223" s="61" t="s">
        <v>9512</v>
      </c>
      <c r="D223" s="61" t="s">
        <v>2267</v>
      </c>
    </row>
    <row r="224" spans="1:4" x14ac:dyDescent="0.3">
      <c r="A224" s="5" t="s">
        <v>2394</v>
      </c>
      <c r="B224" s="5">
        <v>17</v>
      </c>
      <c r="C224" s="61" t="s">
        <v>2205</v>
      </c>
      <c r="D224" s="61" t="s">
        <v>2202</v>
      </c>
    </row>
    <row r="225" spans="1:4" x14ac:dyDescent="0.3">
      <c r="A225" s="57" t="s">
        <v>2395</v>
      </c>
      <c r="B225" s="5">
        <v>17</v>
      </c>
      <c r="C225" s="61" t="s">
        <v>9512</v>
      </c>
      <c r="D225" s="61" t="s">
        <v>9512</v>
      </c>
    </row>
    <row r="226" spans="1:4" x14ac:dyDescent="0.3">
      <c r="A226" s="5" t="s">
        <v>2396</v>
      </c>
      <c r="B226" s="5">
        <v>17</v>
      </c>
      <c r="C226" s="61" t="s">
        <v>9512</v>
      </c>
      <c r="D226" s="61" t="s">
        <v>9512</v>
      </c>
    </row>
    <row r="227" spans="1:4" x14ac:dyDescent="0.3">
      <c r="A227" s="5" t="s">
        <v>2397</v>
      </c>
      <c r="B227" s="5">
        <v>17</v>
      </c>
      <c r="C227" s="61" t="s">
        <v>9512</v>
      </c>
      <c r="D227" s="61" t="s">
        <v>2202</v>
      </c>
    </row>
    <row r="228" spans="1:4" x14ac:dyDescent="0.3">
      <c r="A228" s="5" t="s">
        <v>2398</v>
      </c>
      <c r="B228" s="5">
        <v>17</v>
      </c>
      <c r="C228" s="61" t="s">
        <v>9512</v>
      </c>
      <c r="D228" s="61" t="s">
        <v>2200</v>
      </c>
    </row>
    <row r="229" spans="1:4" x14ac:dyDescent="0.3">
      <c r="A229" s="5" t="s">
        <v>2399</v>
      </c>
      <c r="B229" s="5">
        <v>17</v>
      </c>
      <c r="C229" s="61" t="s">
        <v>9512</v>
      </c>
      <c r="D229" s="61" t="s">
        <v>9512</v>
      </c>
    </row>
    <row r="230" spans="1:4" x14ac:dyDescent="0.3">
      <c r="A230" s="5" t="s">
        <v>2400</v>
      </c>
      <c r="B230" s="5">
        <v>17</v>
      </c>
      <c r="C230" s="61" t="s">
        <v>9512</v>
      </c>
      <c r="D230" s="61" t="s">
        <v>9512</v>
      </c>
    </row>
    <row r="231" spans="1:4" x14ac:dyDescent="0.3">
      <c r="A231" s="57" t="s">
        <v>2401</v>
      </c>
      <c r="B231" s="5">
        <v>17</v>
      </c>
      <c r="C231" s="61" t="s">
        <v>9512</v>
      </c>
      <c r="D231" s="61" t="s">
        <v>9512</v>
      </c>
    </row>
    <row r="232" spans="1:4" x14ac:dyDescent="0.3">
      <c r="A232" s="5" t="s">
        <v>2402</v>
      </c>
      <c r="B232" s="5">
        <v>17</v>
      </c>
      <c r="C232" s="61" t="s">
        <v>9512</v>
      </c>
      <c r="D232" s="61" t="s">
        <v>9512</v>
      </c>
    </row>
    <row r="233" spans="1:4" x14ac:dyDescent="0.3">
      <c r="A233" s="5" t="s">
        <v>261</v>
      </c>
      <c r="B233" s="5">
        <v>17</v>
      </c>
      <c r="C233" s="61" t="s">
        <v>2205</v>
      </c>
      <c r="D233" s="61" t="s">
        <v>2264</v>
      </c>
    </row>
    <row r="234" spans="1:4" x14ac:dyDescent="0.3">
      <c r="A234" s="5" t="s">
        <v>2403</v>
      </c>
      <c r="B234" s="5">
        <v>17</v>
      </c>
      <c r="C234" s="61" t="s">
        <v>2201</v>
      </c>
      <c r="D234" s="61" t="s">
        <v>2264</v>
      </c>
    </row>
    <row r="235" spans="1:4" x14ac:dyDescent="0.3">
      <c r="A235" s="5" t="s">
        <v>2404</v>
      </c>
      <c r="B235" s="5">
        <v>17</v>
      </c>
      <c r="C235" s="61" t="s">
        <v>2199</v>
      </c>
      <c r="D235" s="61" t="s">
        <v>2204</v>
      </c>
    </row>
    <row r="236" spans="1:4" x14ac:dyDescent="0.3">
      <c r="A236" s="5" t="s">
        <v>2405</v>
      </c>
      <c r="B236" s="5">
        <v>17</v>
      </c>
      <c r="C236" s="61" t="s">
        <v>9512</v>
      </c>
      <c r="D236" s="61" t="s">
        <v>2204</v>
      </c>
    </row>
    <row r="237" spans="1:4" x14ac:dyDescent="0.3">
      <c r="A237" s="5" t="s">
        <v>2406</v>
      </c>
      <c r="B237" s="5">
        <v>17</v>
      </c>
      <c r="C237" s="61" t="s">
        <v>2407</v>
      </c>
      <c r="D237" s="61" t="s">
        <v>2219</v>
      </c>
    </row>
    <row r="238" spans="1:4" x14ac:dyDescent="0.3">
      <c r="A238" s="5" t="s">
        <v>2408</v>
      </c>
      <c r="B238" s="5">
        <v>16</v>
      </c>
      <c r="C238" s="61" t="s">
        <v>9512</v>
      </c>
      <c r="D238" s="61" t="s">
        <v>2202</v>
      </c>
    </row>
    <row r="239" spans="1:4" x14ac:dyDescent="0.3">
      <c r="A239" s="5" t="s">
        <v>2409</v>
      </c>
      <c r="B239" s="5">
        <v>16</v>
      </c>
      <c r="C239" s="61" t="s">
        <v>9512</v>
      </c>
      <c r="D239" s="61" t="s">
        <v>2207</v>
      </c>
    </row>
    <row r="240" spans="1:4" x14ac:dyDescent="0.3">
      <c r="A240" s="5" t="s">
        <v>2410</v>
      </c>
      <c r="B240" s="5">
        <v>16</v>
      </c>
      <c r="C240" s="61" t="s">
        <v>2199</v>
      </c>
      <c r="D240" s="61" t="s">
        <v>2200</v>
      </c>
    </row>
    <row r="241" spans="1:4" x14ac:dyDescent="0.3">
      <c r="A241" s="5" t="s">
        <v>2411</v>
      </c>
      <c r="B241" s="5">
        <v>16</v>
      </c>
      <c r="C241" s="61" t="s">
        <v>2201</v>
      </c>
      <c r="D241" s="61" t="s">
        <v>2204</v>
      </c>
    </row>
    <row r="242" spans="1:4" x14ac:dyDescent="0.3">
      <c r="A242" s="5" t="s">
        <v>2412</v>
      </c>
      <c r="B242" s="5">
        <v>16</v>
      </c>
      <c r="C242" s="61" t="s">
        <v>2199</v>
      </c>
      <c r="D242" s="61" t="s">
        <v>2219</v>
      </c>
    </row>
    <row r="243" spans="1:4" x14ac:dyDescent="0.3">
      <c r="A243" s="5" t="s">
        <v>2413</v>
      </c>
      <c r="B243" s="5">
        <v>16</v>
      </c>
      <c r="C243" s="61" t="s">
        <v>9512</v>
      </c>
      <c r="D243" s="61" t="s">
        <v>2228</v>
      </c>
    </row>
    <row r="244" spans="1:4" x14ac:dyDescent="0.3">
      <c r="A244" s="5" t="s">
        <v>2414</v>
      </c>
      <c r="B244" s="5">
        <v>16</v>
      </c>
      <c r="C244" s="61" t="s">
        <v>2240</v>
      </c>
      <c r="D244" s="61" t="s">
        <v>9512</v>
      </c>
    </row>
    <row r="245" spans="1:4" x14ac:dyDescent="0.3">
      <c r="A245" s="57" t="s">
        <v>2415</v>
      </c>
      <c r="B245" s="5">
        <v>16</v>
      </c>
      <c r="C245" s="61" t="s">
        <v>9512</v>
      </c>
      <c r="D245" s="61" t="s">
        <v>9512</v>
      </c>
    </row>
    <row r="246" spans="1:4" x14ac:dyDescent="0.3">
      <c r="A246" s="5" t="s">
        <v>2416</v>
      </c>
      <c r="B246" s="5">
        <v>16</v>
      </c>
      <c r="C246" s="61" t="s">
        <v>2199</v>
      </c>
      <c r="D246" s="61" t="s">
        <v>9512</v>
      </c>
    </row>
    <row r="247" spans="1:4" x14ac:dyDescent="0.3">
      <c r="A247" s="5" t="s">
        <v>2417</v>
      </c>
      <c r="B247" s="5">
        <v>16</v>
      </c>
      <c r="C247" s="61" t="s">
        <v>9512</v>
      </c>
      <c r="D247" s="61" t="s">
        <v>2202</v>
      </c>
    </row>
    <row r="248" spans="1:4" x14ac:dyDescent="0.3">
      <c r="A248" s="5" t="s">
        <v>2418</v>
      </c>
      <c r="B248" s="5">
        <v>16</v>
      </c>
      <c r="C248" s="61" t="s">
        <v>9512</v>
      </c>
      <c r="D248" s="61" t="s">
        <v>2228</v>
      </c>
    </row>
    <row r="249" spans="1:4" x14ac:dyDescent="0.3">
      <c r="A249" s="5" t="s">
        <v>174</v>
      </c>
      <c r="B249" s="5">
        <v>16</v>
      </c>
      <c r="C249" s="61" t="s">
        <v>9512</v>
      </c>
      <c r="D249" s="61" t="s">
        <v>2200</v>
      </c>
    </row>
    <row r="250" spans="1:4" x14ac:dyDescent="0.3">
      <c r="A250" s="5" t="s">
        <v>2419</v>
      </c>
      <c r="B250" s="5">
        <v>16</v>
      </c>
      <c r="C250" s="61" t="s">
        <v>2240</v>
      </c>
      <c r="D250" s="61" t="s">
        <v>2204</v>
      </c>
    </row>
    <row r="251" spans="1:4" x14ac:dyDescent="0.3">
      <c r="A251" s="5" t="s">
        <v>2420</v>
      </c>
      <c r="B251" s="5">
        <v>16</v>
      </c>
      <c r="C251" s="61" t="s">
        <v>2205</v>
      </c>
      <c r="D251" s="61" t="s">
        <v>9512</v>
      </c>
    </row>
    <row r="252" spans="1:4" x14ac:dyDescent="0.3">
      <c r="A252" s="5" t="s">
        <v>2421</v>
      </c>
      <c r="B252" s="5">
        <v>16</v>
      </c>
      <c r="C252" s="61" t="s">
        <v>2201</v>
      </c>
      <c r="D252" s="61" t="s">
        <v>2212</v>
      </c>
    </row>
    <row r="253" spans="1:4" x14ac:dyDescent="0.3">
      <c r="A253" s="5" t="s">
        <v>2422</v>
      </c>
      <c r="B253" s="5">
        <v>16</v>
      </c>
      <c r="C253" s="61" t="s">
        <v>2201</v>
      </c>
      <c r="D253" s="61" t="s">
        <v>2202</v>
      </c>
    </row>
    <row r="254" spans="1:4" x14ac:dyDescent="0.3">
      <c r="A254" s="5" t="s">
        <v>2423</v>
      </c>
      <c r="B254" s="5">
        <v>16</v>
      </c>
      <c r="C254" s="61" t="s">
        <v>2199</v>
      </c>
      <c r="D254" s="61" t="s">
        <v>2200</v>
      </c>
    </row>
    <row r="255" spans="1:4" x14ac:dyDescent="0.3">
      <c r="A255" s="5" t="s">
        <v>2424</v>
      </c>
      <c r="B255" s="5">
        <v>15</v>
      </c>
      <c r="C255" s="61" t="s">
        <v>9512</v>
      </c>
      <c r="D255" s="61" t="s">
        <v>9512</v>
      </c>
    </row>
    <row r="256" spans="1:4" x14ac:dyDescent="0.3">
      <c r="A256" s="5" t="s">
        <v>2425</v>
      </c>
      <c r="B256" s="5">
        <v>15</v>
      </c>
      <c r="C256" s="61" t="s">
        <v>9512</v>
      </c>
      <c r="D256" s="61" t="s">
        <v>2209</v>
      </c>
    </row>
    <row r="257" spans="1:4" x14ac:dyDescent="0.3">
      <c r="A257" s="5" t="s">
        <v>2426</v>
      </c>
      <c r="B257" s="5">
        <v>15</v>
      </c>
      <c r="C257" s="61" t="s">
        <v>9512</v>
      </c>
      <c r="D257" s="61" t="s">
        <v>2204</v>
      </c>
    </row>
    <row r="258" spans="1:4" x14ac:dyDescent="0.3">
      <c r="A258" s="5" t="s">
        <v>2427</v>
      </c>
      <c r="B258" s="5">
        <v>15</v>
      </c>
      <c r="C258" s="61" t="s">
        <v>2201</v>
      </c>
      <c r="D258" s="61" t="s">
        <v>2264</v>
      </c>
    </row>
    <row r="259" spans="1:4" x14ac:dyDescent="0.3">
      <c r="A259" s="5" t="s">
        <v>2428</v>
      </c>
      <c r="B259" s="5">
        <v>15</v>
      </c>
      <c r="C259" s="61" t="s">
        <v>9512</v>
      </c>
      <c r="D259" s="61" t="s">
        <v>2204</v>
      </c>
    </row>
    <row r="260" spans="1:4" x14ac:dyDescent="0.3">
      <c r="A260" s="5" t="s">
        <v>2429</v>
      </c>
      <c r="B260" s="5">
        <v>15</v>
      </c>
      <c r="C260" s="61" t="s">
        <v>2199</v>
      </c>
      <c r="D260" s="61" t="s">
        <v>2228</v>
      </c>
    </row>
    <row r="261" spans="1:4" x14ac:dyDescent="0.3">
      <c r="A261" s="5" t="s">
        <v>2430</v>
      </c>
      <c r="B261" s="5">
        <v>15</v>
      </c>
      <c r="C261" s="61" t="s">
        <v>9512</v>
      </c>
      <c r="D261" s="61" t="s">
        <v>2209</v>
      </c>
    </row>
    <row r="262" spans="1:4" x14ac:dyDescent="0.3">
      <c r="A262" s="5" t="s">
        <v>2431</v>
      </c>
      <c r="B262" s="5">
        <v>15</v>
      </c>
      <c r="C262" s="61" t="s">
        <v>9512</v>
      </c>
      <c r="D262" s="61" t="s">
        <v>2209</v>
      </c>
    </row>
    <row r="263" spans="1:4" x14ac:dyDescent="0.3">
      <c r="A263" s="5" t="s">
        <v>2432</v>
      </c>
      <c r="B263" s="5">
        <v>15</v>
      </c>
      <c r="C263" s="61" t="s">
        <v>9512</v>
      </c>
      <c r="D263" s="61" t="s">
        <v>9512</v>
      </c>
    </row>
    <row r="264" spans="1:4" x14ac:dyDescent="0.3">
      <c r="A264" s="5" t="s">
        <v>2433</v>
      </c>
      <c r="B264" s="5">
        <v>15</v>
      </c>
      <c r="C264" s="61" t="s">
        <v>9512</v>
      </c>
      <c r="D264" s="61" t="s">
        <v>9512</v>
      </c>
    </row>
    <row r="265" spans="1:4" x14ac:dyDescent="0.3">
      <c r="A265" s="5" t="s">
        <v>2434</v>
      </c>
      <c r="B265" s="5">
        <v>15</v>
      </c>
      <c r="C265" s="61" t="s">
        <v>9512</v>
      </c>
      <c r="D265" s="61" t="s">
        <v>2228</v>
      </c>
    </row>
    <row r="266" spans="1:4" x14ac:dyDescent="0.3">
      <c r="A266" s="5" t="s">
        <v>2435</v>
      </c>
      <c r="B266" s="5">
        <v>15</v>
      </c>
      <c r="C266" s="61" t="s">
        <v>9512</v>
      </c>
      <c r="D266" s="61" t="s">
        <v>9512</v>
      </c>
    </row>
    <row r="267" spans="1:4" x14ac:dyDescent="0.3">
      <c r="A267" s="5" t="s">
        <v>2436</v>
      </c>
      <c r="B267" s="5">
        <v>15</v>
      </c>
      <c r="C267" s="61" t="s">
        <v>9512</v>
      </c>
      <c r="D267" s="61" t="s">
        <v>9512</v>
      </c>
    </row>
    <row r="268" spans="1:4" x14ac:dyDescent="0.3">
      <c r="A268" s="5" t="s">
        <v>2437</v>
      </c>
      <c r="B268" s="5">
        <v>15</v>
      </c>
      <c r="C268" s="61" t="s">
        <v>2199</v>
      </c>
      <c r="D268" s="61" t="s">
        <v>9512</v>
      </c>
    </row>
    <row r="269" spans="1:4" x14ac:dyDescent="0.3">
      <c r="A269" s="5" t="s">
        <v>2438</v>
      </c>
      <c r="B269" s="5">
        <v>15</v>
      </c>
      <c r="C269" s="61" t="s">
        <v>9512</v>
      </c>
      <c r="D269" s="61" t="s">
        <v>2209</v>
      </c>
    </row>
    <row r="270" spans="1:4" x14ac:dyDescent="0.3">
      <c r="A270" s="5" t="s">
        <v>2439</v>
      </c>
      <c r="B270" s="5">
        <v>15</v>
      </c>
      <c r="C270" s="61" t="s">
        <v>2199</v>
      </c>
      <c r="D270" s="61" t="s">
        <v>9512</v>
      </c>
    </row>
    <row r="271" spans="1:4" x14ac:dyDescent="0.3">
      <c r="A271" s="5" t="s">
        <v>2440</v>
      </c>
      <c r="B271" s="5">
        <v>15</v>
      </c>
      <c r="C271" s="61" t="s">
        <v>2199</v>
      </c>
      <c r="D271" s="61" t="s">
        <v>2212</v>
      </c>
    </row>
    <row r="272" spans="1:4" x14ac:dyDescent="0.3">
      <c r="A272" s="5" t="s">
        <v>2441</v>
      </c>
      <c r="B272" s="5">
        <v>15</v>
      </c>
      <c r="C272" s="61" t="s">
        <v>9512</v>
      </c>
      <c r="D272" s="61" t="s">
        <v>2204</v>
      </c>
    </row>
    <row r="273" spans="1:4" x14ac:dyDescent="0.3">
      <c r="A273" s="5" t="s">
        <v>2442</v>
      </c>
      <c r="B273" s="5">
        <v>15</v>
      </c>
      <c r="C273" s="61" t="s">
        <v>2199</v>
      </c>
      <c r="D273" s="61" t="s">
        <v>2200</v>
      </c>
    </row>
    <row r="274" spans="1:4" x14ac:dyDescent="0.3">
      <c r="A274" s="5" t="s">
        <v>2443</v>
      </c>
      <c r="B274" s="5">
        <v>15</v>
      </c>
      <c r="C274" s="61" t="s">
        <v>9512</v>
      </c>
      <c r="D274" s="61" t="s">
        <v>2200</v>
      </c>
    </row>
    <row r="275" spans="1:4" x14ac:dyDescent="0.3">
      <c r="A275" s="5" t="s">
        <v>2444</v>
      </c>
      <c r="B275" s="5">
        <v>15</v>
      </c>
      <c r="C275" s="61" t="s">
        <v>2205</v>
      </c>
      <c r="D275" s="61" t="s">
        <v>2202</v>
      </c>
    </row>
    <row r="276" spans="1:4" x14ac:dyDescent="0.3">
      <c r="A276" s="5" t="s">
        <v>2445</v>
      </c>
      <c r="B276" s="5">
        <v>14</v>
      </c>
      <c r="C276" s="61" t="s">
        <v>9512</v>
      </c>
      <c r="D276" s="61" t="s">
        <v>9512</v>
      </c>
    </row>
    <row r="277" spans="1:4" x14ac:dyDescent="0.3">
      <c r="A277" s="5" t="s">
        <v>2446</v>
      </c>
      <c r="B277" s="5">
        <v>14</v>
      </c>
      <c r="C277" s="61" t="s">
        <v>9512</v>
      </c>
      <c r="D277" s="61" t="s">
        <v>9512</v>
      </c>
    </row>
    <row r="278" spans="1:4" x14ac:dyDescent="0.3">
      <c r="A278" s="5" t="s">
        <v>144</v>
      </c>
      <c r="B278" s="5">
        <v>14</v>
      </c>
      <c r="C278" s="61" t="s">
        <v>2205</v>
      </c>
      <c r="D278" s="61" t="s">
        <v>2200</v>
      </c>
    </row>
    <row r="279" spans="1:4" x14ac:dyDescent="0.3">
      <c r="A279" s="5" t="s">
        <v>2447</v>
      </c>
      <c r="B279" s="5">
        <v>14</v>
      </c>
      <c r="C279" s="61" t="s">
        <v>2201</v>
      </c>
      <c r="D279" s="61" t="s">
        <v>2264</v>
      </c>
    </row>
    <row r="280" spans="1:4" x14ac:dyDescent="0.3">
      <c r="A280" s="5" t="s">
        <v>72</v>
      </c>
      <c r="B280" s="5">
        <v>14</v>
      </c>
      <c r="C280" s="61" t="s">
        <v>2201</v>
      </c>
      <c r="D280" s="61" t="s">
        <v>2202</v>
      </c>
    </row>
    <row r="281" spans="1:4" x14ac:dyDescent="0.3">
      <c r="A281" s="5" t="s">
        <v>2448</v>
      </c>
      <c r="B281" s="5">
        <v>14</v>
      </c>
      <c r="C281" s="61" t="s">
        <v>9512</v>
      </c>
      <c r="D281" s="61" t="s">
        <v>9512</v>
      </c>
    </row>
    <row r="282" spans="1:4" x14ac:dyDescent="0.3">
      <c r="A282" s="5" t="s">
        <v>2449</v>
      </c>
      <c r="B282" s="5">
        <v>14</v>
      </c>
      <c r="C282" s="61" t="s">
        <v>9512</v>
      </c>
      <c r="D282" s="61" t="s">
        <v>2204</v>
      </c>
    </row>
    <row r="283" spans="1:4" x14ac:dyDescent="0.3">
      <c r="A283" s="5" t="s">
        <v>2450</v>
      </c>
      <c r="B283" s="5">
        <v>14</v>
      </c>
      <c r="C283" s="61" t="s">
        <v>9512</v>
      </c>
      <c r="D283" s="61" t="s">
        <v>2219</v>
      </c>
    </row>
    <row r="284" spans="1:4" x14ac:dyDescent="0.3">
      <c r="A284" s="5" t="s">
        <v>2451</v>
      </c>
      <c r="B284" s="5">
        <v>14</v>
      </c>
      <c r="C284" s="61" t="s">
        <v>2201</v>
      </c>
      <c r="D284" s="61" t="s">
        <v>2264</v>
      </c>
    </row>
    <row r="285" spans="1:4" x14ac:dyDescent="0.3">
      <c r="A285" s="5" t="s">
        <v>2452</v>
      </c>
      <c r="B285" s="5">
        <v>14</v>
      </c>
      <c r="C285" s="61" t="s">
        <v>2201</v>
      </c>
      <c r="D285" s="61" t="s">
        <v>2200</v>
      </c>
    </row>
    <row r="286" spans="1:4" x14ac:dyDescent="0.3">
      <c r="A286" s="5" t="s">
        <v>2453</v>
      </c>
      <c r="B286" s="5">
        <v>14</v>
      </c>
      <c r="C286" s="61" t="s">
        <v>9512</v>
      </c>
      <c r="D286" s="61" t="s">
        <v>2204</v>
      </c>
    </row>
    <row r="287" spans="1:4" x14ac:dyDescent="0.3">
      <c r="A287" s="5" t="s">
        <v>2454</v>
      </c>
      <c r="B287" s="5">
        <v>14</v>
      </c>
      <c r="C287" s="61" t="s">
        <v>2201</v>
      </c>
      <c r="D287" s="61" t="s">
        <v>2219</v>
      </c>
    </row>
    <row r="288" spans="1:4" x14ac:dyDescent="0.3">
      <c r="A288" s="5" t="s">
        <v>2455</v>
      </c>
      <c r="B288" s="5">
        <v>14</v>
      </c>
      <c r="C288" s="61" t="s">
        <v>9512</v>
      </c>
      <c r="D288" s="61" t="s">
        <v>9512</v>
      </c>
    </row>
    <row r="289" spans="1:4" x14ac:dyDescent="0.3">
      <c r="A289" s="5" t="s">
        <v>2456</v>
      </c>
      <c r="B289" s="5">
        <v>14</v>
      </c>
      <c r="C289" s="61" t="s">
        <v>2201</v>
      </c>
      <c r="D289" s="61" t="s">
        <v>2202</v>
      </c>
    </row>
    <row r="290" spans="1:4" x14ac:dyDescent="0.3">
      <c r="A290" s="5" t="s">
        <v>2457</v>
      </c>
      <c r="B290" s="5">
        <v>14</v>
      </c>
      <c r="C290" s="61" t="s">
        <v>9512</v>
      </c>
      <c r="D290" s="61" t="s">
        <v>9512</v>
      </c>
    </row>
    <row r="291" spans="1:4" x14ac:dyDescent="0.3">
      <c r="A291" s="5" t="s">
        <v>2458</v>
      </c>
      <c r="B291" s="5">
        <v>14</v>
      </c>
      <c r="C291" s="61" t="s">
        <v>9512</v>
      </c>
      <c r="D291" s="61" t="s">
        <v>9512</v>
      </c>
    </row>
    <row r="292" spans="1:4" x14ac:dyDescent="0.3">
      <c r="A292" s="5" t="s">
        <v>2459</v>
      </c>
      <c r="B292" s="5">
        <v>14</v>
      </c>
      <c r="C292" s="61" t="s">
        <v>9512</v>
      </c>
      <c r="D292" s="61" t="s">
        <v>2228</v>
      </c>
    </row>
    <row r="293" spans="1:4" x14ac:dyDescent="0.3">
      <c r="A293" s="5" t="s">
        <v>2460</v>
      </c>
      <c r="B293" s="5">
        <v>14</v>
      </c>
      <c r="C293" s="61" t="s">
        <v>9512</v>
      </c>
      <c r="D293" s="61" t="s">
        <v>9512</v>
      </c>
    </row>
    <row r="294" spans="1:4" x14ac:dyDescent="0.3">
      <c r="A294" s="5" t="s">
        <v>2461</v>
      </c>
      <c r="B294" s="5">
        <v>14</v>
      </c>
      <c r="C294" s="61" t="s">
        <v>9512</v>
      </c>
      <c r="D294" s="61" t="s">
        <v>9512</v>
      </c>
    </row>
    <row r="295" spans="1:4" x14ac:dyDescent="0.3">
      <c r="A295" s="5" t="s">
        <v>2462</v>
      </c>
      <c r="B295" s="5">
        <v>14</v>
      </c>
      <c r="C295" s="61" t="s">
        <v>9512</v>
      </c>
      <c r="D295" s="61" t="s">
        <v>9512</v>
      </c>
    </row>
    <row r="296" spans="1:4" x14ac:dyDescent="0.3">
      <c r="A296" s="57" t="s">
        <v>2463</v>
      </c>
      <c r="B296" s="5">
        <v>14</v>
      </c>
      <c r="C296" s="61" t="s">
        <v>9512</v>
      </c>
      <c r="D296" s="61" t="s">
        <v>9512</v>
      </c>
    </row>
    <row r="297" spans="1:4" x14ac:dyDescent="0.3">
      <c r="A297" s="5" t="s">
        <v>2464</v>
      </c>
      <c r="B297" s="5">
        <v>14</v>
      </c>
      <c r="C297" s="61" t="s">
        <v>9512</v>
      </c>
      <c r="D297" s="61" t="s">
        <v>2204</v>
      </c>
    </row>
    <row r="298" spans="1:4" x14ac:dyDescent="0.3">
      <c r="A298" s="5" t="s">
        <v>2465</v>
      </c>
      <c r="B298" s="5">
        <v>14</v>
      </c>
      <c r="C298" s="61" t="s">
        <v>9512</v>
      </c>
      <c r="D298" s="61" t="s">
        <v>2207</v>
      </c>
    </row>
    <row r="299" spans="1:4" x14ac:dyDescent="0.3">
      <c r="A299" s="5" t="s">
        <v>2466</v>
      </c>
      <c r="B299" s="5">
        <v>14</v>
      </c>
      <c r="C299" s="61" t="s">
        <v>9512</v>
      </c>
      <c r="D299" s="61" t="s">
        <v>2204</v>
      </c>
    </row>
    <row r="300" spans="1:4" x14ac:dyDescent="0.3">
      <c r="A300" s="5" t="s">
        <v>2467</v>
      </c>
      <c r="B300" s="5">
        <v>14</v>
      </c>
      <c r="C300" s="61" t="s">
        <v>9512</v>
      </c>
      <c r="D300" s="61" t="s">
        <v>9512</v>
      </c>
    </row>
    <row r="301" spans="1:4" x14ac:dyDescent="0.3">
      <c r="A301" s="5" t="s">
        <v>2468</v>
      </c>
      <c r="B301" s="5">
        <v>14</v>
      </c>
      <c r="C301" s="61" t="s">
        <v>9512</v>
      </c>
      <c r="D301" s="61" t="s">
        <v>2204</v>
      </c>
    </row>
    <row r="302" spans="1:4" x14ac:dyDescent="0.3">
      <c r="A302" s="5" t="s">
        <v>2469</v>
      </c>
      <c r="B302" s="5">
        <v>14</v>
      </c>
      <c r="C302" s="61" t="s">
        <v>9512</v>
      </c>
      <c r="D302" s="61" t="s">
        <v>2204</v>
      </c>
    </row>
    <row r="303" spans="1:4" x14ac:dyDescent="0.3">
      <c r="A303" s="5" t="s">
        <v>2470</v>
      </c>
      <c r="B303" s="5">
        <v>14</v>
      </c>
      <c r="C303" s="61" t="s">
        <v>2201</v>
      </c>
      <c r="D303" s="61" t="s">
        <v>2202</v>
      </c>
    </row>
    <row r="304" spans="1:4" x14ac:dyDescent="0.3">
      <c r="A304" s="5" t="s">
        <v>2471</v>
      </c>
      <c r="B304" s="5">
        <v>14</v>
      </c>
      <c r="C304" s="61" t="s">
        <v>9512</v>
      </c>
      <c r="D304" s="61" t="s">
        <v>9512</v>
      </c>
    </row>
    <row r="305" spans="1:4" x14ac:dyDescent="0.3">
      <c r="A305" s="5" t="s">
        <v>545</v>
      </c>
      <c r="B305" s="5">
        <v>14</v>
      </c>
      <c r="C305" s="61" t="s">
        <v>2201</v>
      </c>
      <c r="D305" s="61" t="s">
        <v>2209</v>
      </c>
    </row>
    <row r="306" spans="1:4" x14ac:dyDescent="0.3">
      <c r="A306" s="5" t="s">
        <v>2472</v>
      </c>
      <c r="B306" s="5">
        <v>14</v>
      </c>
      <c r="C306" s="61" t="s">
        <v>9512</v>
      </c>
      <c r="D306" s="61" t="s">
        <v>9512</v>
      </c>
    </row>
    <row r="307" spans="1:4" x14ac:dyDescent="0.3">
      <c r="A307" s="5" t="s">
        <v>2473</v>
      </c>
      <c r="B307" s="5">
        <v>14</v>
      </c>
      <c r="C307" s="61" t="s">
        <v>2201</v>
      </c>
      <c r="D307" s="61" t="s">
        <v>2204</v>
      </c>
    </row>
    <row r="308" spans="1:4" x14ac:dyDescent="0.3">
      <c r="A308" s="5" t="s">
        <v>2474</v>
      </c>
      <c r="B308" s="5">
        <v>14</v>
      </c>
      <c r="C308" s="61" t="s">
        <v>2201</v>
      </c>
      <c r="D308" s="61" t="s">
        <v>2228</v>
      </c>
    </row>
    <row r="309" spans="1:4" x14ac:dyDescent="0.3">
      <c r="A309" s="5" t="s">
        <v>2475</v>
      </c>
      <c r="B309" s="5">
        <v>14</v>
      </c>
      <c r="C309" s="61" t="s">
        <v>2199</v>
      </c>
      <c r="D309" s="61" t="s">
        <v>2204</v>
      </c>
    </row>
    <row r="310" spans="1:4" x14ac:dyDescent="0.3">
      <c r="A310" s="5" t="s">
        <v>2476</v>
      </c>
      <c r="B310" s="5">
        <v>14</v>
      </c>
      <c r="C310" s="61" t="s">
        <v>9512</v>
      </c>
      <c r="D310" s="61" t="s">
        <v>9512</v>
      </c>
    </row>
    <row r="311" spans="1:4" x14ac:dyDescent="0.3">
      <c r="A311" s="5" t="s">
        <v>2477</v>
      </c>
      <c r="B311" s="5">
        <v>14</v>
      </c>
      <c r="C311" s="61" t="s">
        <v>9512</v>
      </c>
      <c r="D311" s="61" t="s">
        <v>2202</v>
      </c>
    </row>
    <row r="312" spans="1:4" x14ac:dyDescent="0.3">
      <c r="A312" s="5" t="s">
        <v>2478</v>
      </c>
      <c r="B312" s="5">
        <v>14</v>
      </c>
      <c r="C312" s="61" t="s">
        <v>9512</v>
      </c>
      <c r="D312" s="61" t="s">
        <v>2200</v>
      </c>
    </row>
    <row r="313" spans="1:4" x14ac:dyDescent="0.3">
      <c r="A313" s="5" t="s">
        <v>2479</v>
      </c>
      <c r="B313" s="5">
        <v>14</v>
      </c>
      <c r="C313" s="61" t="s">
        <v>2199</v>
      </c>
      <c r="D313" s="61" t="s">
        <v>2204</v>
      </c>
    </row>
    <row r="314" spans="1:4" x14ac:dyDescent="0.3">
      <c r="A314" s="5" t="s">
        <v>2480</v>
      </c>
      <c r="B314" s="5">
        <v>14</v>
      </c>
      <c r="C314" s="61" t="s">
        <v>2199</v>
      </c>
      <c r="D314" s="61" t="s">
        <v>2204</v>
      </c>
    </row>
    <row r="315" spans="1:4" x14ac:dyDescent="0.3">
      <c r="A315" s="5" t="s">
        <v>2481</v>
      </c>
      <c r="B315" s="5">
        <v>14</v>
      </c>
      <c r="C315" s="61" t="s">
        <v>9512</v>
      </c>
      <c r="D315" s="61" t="s">
        <v>2204</v>
      </c>
    </row>
    <row r="316" spans="1:4" x14ac:dyDescent="0.3">
      <c r="A316" s="5" t="s">
        <v>2482</v>
      </c>
      <c r="B316" s="5">
        <v>13</v>
      </c>
      <c r="C316" s="61" t="s">
        <v>2214</v>
      </c>
      <c r="D316" s="61" t="s">
        <v>2219</v>
      </c>
    </row>
    <row r="317" spans="1:4" x14ac:dyDescent="0.3">
      <c r="A317" s="5" t="s">
        <v>2483</v>
      </c>
      <c r="B317" s="5">
        <v>13</v>
      </c>
      <c r="C317" s="61" t="s">
        <v>2214</v>
      </c>
      <c r="D317" s="61" t="s">
        <v>2226</v>
      </c>
    </row>
    <row r="318" spans="1:4" x14ac:dyDescent="0.3">
      <c r="A318" s="5" t="s">
        <v>2484</v>
      </c>
      <c r="B318" s="5">
        <v>13</v>
      </c>
      <c r="C318" s="61" t="s">
        <v>9512</v>
      </c>
      <c r="D318" s="61" t="s">
        <v>2267</v>
      </c>
    </row>
    <row r="319" spans="1:4" x14ac:dyDescent="0.3">
      <c r="A319" s="5" t="s">
        <v>2485</v>
      </c>
      <c r="B319" s="5">
        <v>13</v>
      </c>
      <c r="C319" s="61" t="s">
        <v>9512</v>
      </c>
      <c r="D319" s="61" t="s">
        <v>9512</v>
      </c>
    </row>
    <row r="320" spans="1:4" x14ac:dyDescent="0.3">
      <c r="A320" s="5" t="s">
        <v>258</v>
      </c>
      <c r="B320" s="5">
        <v>13</v>
      </c>
      <c r="C320" s="61" t="s">
        <v>2205</v>
      </c>
      <c r="D320" s="61" t="s">
        <v>2212</v>
      </c>
    </row>
    <row r="321" spans="1:4" x14ac:dyDescent="0.3">
      <c r="A321" s="5" t="s">
        <v>2486</v>
      </c>
      <c r="B321" s="5">
        <v>13</v>
      </c>
      <c r="C321" s="61" t="s">
        <v>2201</v>
      </c>
      <c r="D321" s="61" t="s">
        <v>2204</v>
      </c>
    </row>
    <row r="322" spans="1:4" x14ac:dyDescent="0.3">
      <c r="A322" s="5" t="s">
        <v>2487</v>
      </c>
      <c r="B322" s="5">
        <v>13</v>
      </c>
      <c r="C322" s="61" t="s">
        <v>9512</v>
      </c>
      <c r="D322" s="61" t="s">
        <v>2204</v>
      </c>
    </row>
    <row r="323" spans="1:4" x14ac:dyDescent="0.3">
      <c r="A323" s="5" t="s">
        <v>2488</v>
      </c>
      <c r="B323" s="5">
        <v>13</v>
      </c>
      <c r="C323" s="61" t="s">
        <v>9512</v>
      </c>
      <c r="D323" s="61" t="s">
        <v>2200</v>
      </c>
    </row>
    <row r="324" spans="1:4" x14ac:dyDescent="0.3">
      <c r="A324" s="5" t="s">
        <v>2489</v>
      </c>
      <c r="B324" s="5">
        <v>13</v>
      </c>
      <c r="C324" s="61" t="s">
        <v>2199</v>
      </c>
      <c r="D324" s="61" t="s">
        <v>2200</v>
      </c>
    </row>
    <row r="325" spans="1:4" x14ac:dyDescent="0.3">
      <c r="A325" s="5" t="s">
        <v>2490</v>
      </c>
      <c r="B325" s="5">
        <v>13</v>
      </c>
      <c r="C325" s="61" t="s">
        <v>9512</v>
      </c>
      <c r="D325" s="61" t="s">
        <v>2200</v>
      </c>
    </row>
    <row r="326" spans="1:4" x14ac:dyDescent="0.3">
      <c r="A326" s="5" t="s">
        <v>105</v>
      </c>
      <c r="B326" s="5">
        <v>13</v>
      </c>
      <c r="C326" s="61" t="s">
        <v>2201</v>
      </c>
      <c r="D326" s="61" t="s">
        <v>2228</v>
      </c>
    </row>
    <row r="327" spans="1:4" x14ac:dyDescent="0.3">
      <c r="A327" s="5" t="s">
        <v>2491</v>
      </c>
      <c r="B327" s="5">
        <v>13</v>
      </c>
      <c r="C327" s="61" t="s">
        <v>2205</v>
      </c>
      <c r="D327" s="61" t="s">
        <v>2204</v>
      </c>
    </row>
    <row r="328" spans="1:4" x14ac:dyDescent="0.3">
      <c r="A328" s="57" t="s">
        <v>2492</v>
      </c>
      <c r="B328" s="5">
        <v>13</v>
      </c>
      <c r="C328" s="61" t="s">
        <v>9512</v>
      </c>
      <c r="D328" s="61" t="s">
        <v>9512</v>
      </c>
    </row>
    <row r="329" spans="1:4" x14ac:dyDescent="0.3">
      <c r="A329" s="5" t="s">
        <v>2493</v>
      </c>
      <c r="B329" s="5">
        <v>13</v>
      </c>
      <c r="C329" s="61" t="s">
        <v>2201</v>
      </c>
      <c r="D329" s="61" t="s">
        <v>9512</v>
      </c>
    </row>
    <row r="330" spans="1:4" x14ac:dyDescent="0.3">
      <c r="A330" s="5" t="s">
        <v>2494</v>
      </c>
      <c r="B330" s="5">
        <v>13</v>
      </c>
      <c r="C330" s="61" t="s">
        <v>2199</v>
      </c>
      <c r="D330" s="61" t="s">
        <v>2207</v>
      </c>
    </row>
    <row r="331" spans="1:4" x14ac:dyDescent="0.3">
      <c r="A331" s="5" t="s">
        <v>358</v>
      </c>
      <c r="B331" s="5">
        <v>13</v>
      </c>
      <c r="C331" s="61" t="s">
        <v>2205</v>
      </c>
      <c r="D331" s="61" t="s">
        <v>2264</v>
      </c>
    </row>
    <row r="332" spans="1:4" x14ac:dyDescent="0.3">
      <c r="A332" s="5" t="s">
        <v>2495</v>
      </c>
      <c r="B332" s="5">
        <v>13</v>
      </c>
      <c r="C332" s="61" t="s">
        <v>2199</v>
      </c>
      <c r="D332" s="61" t="s">
        <v>2207</v>
      </c>
    </row>
    <row r="333" spans="1:4" x14ac:dyDescent="0.3">
      <c r="A333" s="5" t="s">
        <v>2496</v>
      </c>
      <c r="B333" s="5">
        <v>13</v>
      </c>
      <c r="C333" s="61" t="s">
        <v>9512</v>
      </c>
      <c r="D333" s="61" t="s">
        <v>2200</v>
      </c>
    </row>
    <row r="334" spans="1:4" x14ac:dyDescent="0.3">
      <c r="A334" s="5" t="s">
        <v>2497</v>
      </c>
      <c r="B334" s="5">
        <v>13</v>
      </c>
      <c r="C334" s="61" t="s">
        <v>9512</v>
      </c>
      <c r="D334" s="61" t="s">
        <v>9512</v>
      </c>
    </row>
    <row r="335" spans="1:4" x14ac:dyDescent="0.3">
      <c r="A335" s="57" t="s">
        <v>2498</v>
      </c>
      <c r="B335" s="5">
        <v>13</v>
      </c>
      <c r="C335" s="61" t="s">
        <v>9512</v>
      </c>
      <c r="D335" s="61" t="s">
        <v>9512</v>
      </c>
    </row>
    <row r="336" spans="1:4" x14ac:dyDescent="0.3">
      <c r="A336" s="57" t="s">
        <v>2499</v>
      </c>
      <c r="B336" s="5">
        <v>13</v>
      </c>
      <c r="C336" s="61" t="s">
        <v>9512</v>
      </c>
      <c r="D336" s="61" t="s">
        <v>9512</v>
      </c>
    </row>
    <row r="337" spans="1:4" x14ac:dyDescent="0.3">
      <c r="A337" s="5" t="s">
        <v>385</v>
      </c>
      <c r="B337" s="5">
        <v>13</v>
      </c>
      <c r="C337" s="61" t="s">
        <v>9512</v>
      </c>
      <c r="D337" s="61" t="s">
        <v>2228</v>
      </c>
    </row>
    <row r="338" spans="1:4" x14ac:dyDescent="0.3">
      <c r="A338" s="5" t="s">
        <v>2500</v>
      </c>
      <c r="B338" s="5">
        <v>13</v>
      </c>
      <c r="C338" s="61" t="s">
        <v>2199</v>
      </c>
      <c r="D338" s="61" t="s">
        <v>2200</v>
      </c>
    </row>
    <row r="339" spans="1:4" x14ac:dyDescent="0.3">
      <c r="A339" s="5" t="s">
        <v>2501</v>
      </c>
      <c r="B339" s="5">
        <v>13</v>
      </c>
      <c r="C339" s="61" t="s">
        <v>2199</v>
      </c>
      <c r="D339" s="61" t="s">
        <v>2204</v>
      </c>
    </row>
    <row r="340" spans="1:4" x14ac:dyDescent="0.3">
      <c r="A340" s="5" t="s">
        <v>114</v>
      </c>
      <c r="B340" s="5">
        <v>13</v>
      </c>
      <c r="C340" s="61" t="s">
        <v>2502</v>
      </c>
      <c r="D340" s="61" t="s">
        <v>2202</v>
      </c>
    </row>
    <row r="341" spans="1:4" x14ac:dyDescent="0.3">
      <c r="A341" s="5" t="s">
        <v>2503</v>
      </c>
      <c r="B341" s="5">
        <v>13</v>
      </c>
      <c r="C341" s="61" t="s">
        <v>2201</v>
      </c>
      <c r="D341" s="61" t="s">
        <v>2204</v>
      </c>
    </row>
    <row r="342" spans="1:4" x14ac:dyDescent="0.3">
      <c r="A342" s="5" t="s">
        <v>568</v>
      </c>
      <c r="B342" s="5">
        <v>13</v>
      </c>
      <c r="C342" s="61" t="s">
        <v>2502</v>
      </c>
      <c r="D342" s="61" t="s">
        <v>2207</v>
      </c>
    </row>
    <row r="343" spans="1:4" x14ac:dyDescent="0.3">
      <c r="A343" s="5" t="s">
        <v>2504</v>
      </c>
      <c r="B343" s="5">
        <v>13</v>
      </c>
      <c r="C343" s="61" t="s">
        <v>2199</v>
      </c>
      <c r="D343" s="61" t="s">
        <v>2200</v>
      </c>
    </row>
    <row r="344" spans="1:4" x14ac:dyDescent="0.3">
      <c r="A344" s="5" t="s">
        <v>2505</v>
      </c>
      <c r="B344" s="5">
        <v>13</v>
      </c>
      <c r="C344" s="61" t="s">
        <v>9512</v>
      </c>
      <c r="D344" s="61" t="s">
        <v>9512</v>
      </c>
    </row>
    <row r="345" spans="1:4" x14ac:dyDescent="0.3">
      <c r="A345" s="5" t="s">
        <v>2506</v>
      </c>
      <c r="B345" s="5">
        <v>13</v>
      </c>
      <c r="C345" s="61" t="s">
        <v>2199</v>
      </c>
      <c r="D345" s="61" t="s">
        <v>2200</v>
      </c>
    </row>
    <row r="346" spans="1:4" x14ac:dyDescent="0.3">
      <c r="A346" s="5" t="s">
        <v>2507</v>
      </c>
      <c r="B346" s="5">
        <v>13</v>
      </c>
      <c r="C346" s="61" t="s">
        <v>9512</v>
      </c>
      <c r="D346" s="61" t="s">
        <v>2204</v>
      </c>
    </row>
    <row r="347" spans="1:4" x14ac:dyDescent="0.3">
      <c r="A347" s="5" t="s">
        <v>2508</v>
      </c>
      <c r="B347" s="5">
        <v>13</v>
      </c>
      <c r="C347" s="61" t="s">
        <v>2201</v>
      </c>
      <c r="D347" s="61" t="s">
        <v>2212</v>
      </c>
    </row>
    <row r="348" spans="1:4" x14ac:dyDescent="0.3">
      <c r="A348" s="5" t="s">
        <v>2509</v>
      </c>
      <c r="B348" s="5">
        <v>13</v>
      </c>
      <c r="C348" s="61" t="s">
        <v>9512</v>
      </c>
      <c r="D348" s="61" t="s">
        <v>9512</v>
      </c>
    </row>
    <row r="349" spans="1:4" x14ac:dyDescent="0.3">
      <c r="A349" s="5" t="s">
        <v>2510</v>
      </c>
      <c r="B349" s="5">
        <v>13</v>
      </c>
      <c r="C349" s="61" t="s">
        <v>9512</v>
      </c>
      <c r="D349" s="61" t="s">
        <v>9512</v>
      </c>
    </row>
    <row r="350" spans="1:4" x14ac:dyDescent="0.3">
      <c r="A350" s="5" t="s">
        <v>2511</v>
      </c>
      <c r="B350" s="5">
        <v>12</v>
      </c>
      <c r="C350" s="61" t="s">
        <v>9512</v>
      </c>
      <c r="D350" s="61" t="s">
        <v>2204</v>
      </c>
    </row>
    <row r="351" spans="1:4" x14ac:dyDescent="0.3">
      <c r="A351" s="5" t="s">
        <v>2512</v>
      </c>
      <c r="B351" s="5">
        <v>12</v>
      </c>
      <c r="C351" s="61" t="s">
        <v>9512</v>
      </c>
      <c r="D351" s="61" t="s">
        <v>2228</v>
      </c>
    </row>
    <row r="352" spans="1:4" x14ac:dyDescent="0.3">
      <c r="A352" s="5" t="s">
        <v>2513</v>
      </c>
      <c r="B352" s="5">
        <v>12</v>
      </c>
      <c r="C352" s="61" t="s">
        <v>9512</v>
      </c>
      <c r="D352" s="61" t="s">
        <v>2204</v>
      </c>
    </row>
    <row r="353" spans="1:4" x14ac:dyDescent="0.3">
      <c r="A353" s="5" t="s">
        <v>2514</v>
      </c>
      <c r="B353" s="5">
        <v>12</v>
      </c>
      <c r="C353" s="61" t="s">
        <v>2199</v>
      </c>
      <c r="D353" s="61" t="s">
        <v>2204</v>
      </c>
    </row>
    <row r="354" spans="1:4" x14ac:dyDescent="0.3">
      <c r="A354" s="5" t="s">
        <v>2515</v>
      </c>
      <c r="B354" s="5">
        <v>12</v>
      </c>
      <c r="C354" s="61" t="s">
        <v>2205</v>
      </c>
      <c r="D354" s="61" t="s">
        <v>2212</v>
      </c>
    </row>
    <row r="355" spans="1:4" x14ac:dyDescent="0.3">
      <c r="A355" s="5" t="s">
        <v>2516</v>
      </c>
      <c r="B355" s="5">
        <v>12</v>
      </c>
      <c r="C355" s="61" t="s">
        <v>9512</v>
      </c>
      <c r="D355" s="61" t="s">
        <v>2202</v>
      </c>
    </row>
    <row r="356" spans="1:4" x14ac:dyDescent="0.3">
      <c r="A356" s="5" t="s">
        <v>57</v>
      </c>
      <c r="B356" s="5">
        <v>12</v>
      </c>
      <c r="C356" s="61" t="s">
        <v>9512</v>
      </c>
      <c r="D356" s="61" t="s">
        <v>2212</v>
      </c>
    </row>
    <row r="357" spans="1:4" x14ac:dyDescent="0.3">
      <c r="A357" s="5" t="s">
        <v>2517</v>
      </c>
      <c r="B357" s="5">
        <v>12</v>
      </c>
      <c r="C357" s="61" t="s">
        <v>2199</v>
      </c>
      <c r="D357" s="61" t="s">
        <v>9512</v>
      </c>
    </row>
    <row r="358" spans="1:4" x14ac:dyDescent="0.3">
      <c r="A358" s="5" t="s">
        <v>2518</v>
      </c>
      <c r="B358" s="5">
        <v>12</v>
      </c>
      <c r="C358" s="61" t="s">
        <v>9512</v>
      </c>
      <c r="D358" s="61" t="s">
        <v>2209</v>
      </c>
    </row>
    <row r="359" spans="1:4" x14ac:dyDescent="0.3">
      <c r="A359" s="5" t="s">
        <v>2519</v>
      </c>
      <c r="B359" s="5">
        <v>12</v>
      </c>
      <c r="C359" s="61" t="s">
        <v>2201</v>
      </c>
      <c r="D359" s="61" t="s">
        <v>2212</v>
      </c>
    </row>
    <row r="360" spans="1:4" x14ac:dyDescent="0.3">
      <c r="A360" s="5" t="s">
        <v>2520</v>
      </c>
      <c r="B360" s="5">
        <v>12</v>
      </c>
      <c r="C360" s="61" t="s">
        <v>9512</v>
      </c>
      <c r="D360" s="61" t="s">
        <v>9512</v>
      </c>
    </row>
    <row r="361" spans="1:4" x14ac:dyDescent="0.3">
      <c r="A361" s="5" t="s">
        <v>2521</v>
      </c>
      <c r="B361" s="5">
        <v>12</v>
      </c>
      <c r="C361" s="61" t="s">
        <v>9512</v>
      </c>
      <c r="D361" s="61" t="s">
        <v>2267</v>
      </c>
    </row>
    <row r="362" spans="1:4" x14ac:dyDescent="0.3">
      <c r="A362" s="5" t="s">
        <v>2522</v>
      </c>
      <c r="B362" s="5">
        <v>12</v>
      </c>
      <c r="C362" s="61" t="s">
        <v>2199</v>
      </c>
      <c r="D362" s="61" t="s">
        <v>9512</v>
      </c>
    </row>
    <row r="363" spans="1:4" x14ac:dyDescent="0.3">
      <c r="A363" s="5" t="s">
        <v>2523</v>
      </c>
      <c r="B363" s="5">
        <v>12</v>
      </c>
      <c r="C363" s="61" t="s">
        <v>9512</v>
      </c>
      <c r="D363" s="61" t="s">
        <v>2204</v>
      </c>
    </row>
    <row r="364" spans="1:4" x14ac:dyDescent="0.3">
      <c r="A364" s="5" t="s">
        <v>2524</v>
      </c>
      <c r="B364" s="5">
        <v>12</v>
      </c>
      <c r="C364" s="61" t="s">
        <v>9512</v>
      </c>
      <c r="D364" s="61" t="s">
        <v>9512</v>
      </c>
    </row>
    <row r="365" spans="1:4" x14ac:dyDescent="0.3">
      <c r="A365" s="57" t="s">
        <v>2525</v>
      </c>
      <c r="B365" s="5">
        <v>12</v>
      </c>
      <c r="C365" s="61" t="s">
        <v>9512</v>
      </c>
      <c r="D365" s="61" t="s">
        <v>9512</v>
      </c>
    </row>
    <row r="366" spans="1:4" x14ac:dyDescent="0.3">
      <c r="A366" s="5" t="s">
        <v>2526</v>
      </c>
      <c r="B366" s="5">
        <v>12</v>
      </c>
      <c r="C366" s="61" t="s">
        <v>9512</v>
      </c>
      <c r="D366" s="61" t="s">
        <v>2200</v>
      </c>
    </row>
    <row r="367" spans="1:4" x14ac:dyDescent="0.3">
      <c r="A367" s="5" t="s">
        <v>2527</v>
      </c>
      <c r="B367" s="5">
        <v>12</v>
      </c>
      <c r="C367" s="61" t="s">
        <v>9512</v>
      </c>
      <c r="D367" s="61" t="s">
        <v>2204</v>
      </c>
    </row>
    <row r="368" spans="1:4" x14ac:dyDescent="0.3">
      <c r="A368" s="57" t="s">
        <v>2528</v>
      </c>
      <c r="B368" s="5">
        <v>12</v>
      </c>
      <c r="C368" s="61" t="s">
        <v>9512</v>
      </c>
      <c r="D368" s="61" t="s">
        <v>9512</v>
      </c>
    </row>
    <row r="369" spans="1:4" x14ac:dyDescent="0.3">
      <c r="A369" s="5" t="s">
        <v>2529</v>
      </c>
      <c r="B369" s="5">
        <v>12</v>
      </c>
      <c r="C369" s="61" t="s">
        <v>9512</v>
      </c>
      <c r="D369" s="61" t="s">
        <v>9512</v>
      </c>
    </row>
    <row r="370" spans="1:4" x14ac:dyDescent="0.3">
      <c r="A370" s="5" t="s">
        <v>2530</v>
      </c>
      <c r="B370" s="5">
        <v>12</v>
      </c>
      <c r="C370" s="61" t="s">
        <v>9512</v>
      </c>
      <c r="D370" s="61" t="s">
        <v>2200</v>
      </c>
    </row>
    <row r="371" spans="1:4" x14ac:dyDescent="0.3">
      <c r="A371" s="5" t="s">
        <v>2531</v>
      </c>
      <c r="B371" s="5">
        <v>12</v>
      </c>
      <c r="C371" s="61" t="s">
        <v>2201</v>
      </c>
      <c r="D371" s="61" t="s">
        <v>2200</v>
      </c>
    </row>
    <row r="372" spans="1:4" x14ac:dyDescent="0.3">
      <c r="A372" s="5" t="s">
        <v>2532</v>
      </c>
      <c r="B372" s="5">
        <v>12</v>
      </c>
      <c r="C372" s="61" t="s">
        <v>2199</v>
      </c>
      <c r="D372" s="61" t="s">
        <v>2264</v>
      </c>
    </row>
    <row r="373" spans="1:4" x14ac:dyDescent="0.3">
      <c r="A373" s="5" t="s">
        <v>2533</v>
      </c>
      <c r="B373" s="5">
        <v>12</v>
      </c>
      <c r="C373" s="61" t="s">
        <v>9512</v>
      </c>
      <c r="D373" s="61" t="s">
        <v>9512</v>
      </c>
    </row>
    <row r="374" spans="1:4" x14ac:dyDescent="0.3">
      <c r="A374" s="5" t="s">
        <v>2534</v>
      </c>
      <c r="B374" s="5">
        <v>12</v>
      </c>
      <c r="C374" s="61" t="s">
        <v>2407</v>
      </c>
      <c r="D374" s="61" t="s">
        <v>9512</v>
      </c>
    </row>
    <row r="375" spans="1:4" x14ac:dyDescent="0.3">
      <c r="A375" s="5" t="s">
        <v>2535</v>
      </c>
      <c r="B375" s="5">
        <v>12</v>
      </c>
      <c r="C375" s="61" t="s">
        <v>2201</v>
      </c>
      <c r="D375" s="61" t="s">
        <v>2204</v>
      </c>
    </row>
    <row r="376" spans="1:4" x14ac:dyDescent="0.3">
      <c r="A376" s="5" t="s">
        <v>2536</v>
      </c>
      <c r="B376" s="5">
        <v>12</v>
      </c>
      <c r="C376" s="61" t="s">
        <v>2205</v>
      </c>
      <c r="D376" s="61" t="s">
        <v>2209</v>
      </c>
    </row>
    <row r="377" spans="1:4" x14ac:dyDescent="0.3">
      <c r="A377" s="5" t="s">
        <v>2537</v>
      </c>
      <c r="B377" s="5">
        <v>12</v>
      </c>
      <c r="C377" s="61" t="s">
        <v>2201</v>
      </c>
      <c r="D377" s="61" t="s">
        <v>2264</v>
      </c>
    </row>
    <row r="378" spans="1:4" x14ac:dyDescent="0.3">
      <c r="A378" s="5" t="s">
        <v>201</v>
      </c>
      <c r="B378" s="5">
        <v>12</v>
      </c>
      <c r="C378" s="61" t="s">
        <v>2199</v>
      </c>
      <c r="D378" s="61" t="s">
        <v>2200</v>
      </c>
    </row>
    <row r="379" spans="1:4" x14ac:dyDescent="0.3">
      <c r="A379" s="5" t="s">
        <v>2538</v>
      </c>
      <c r="B379" s="5">
        <v>12</v>
      </c>
      <c r="C379" s="61" t="s">
        <v>2205</v>
      </c>
      <c r="D379" s="61" t="s">
        <v>2204</v>
      </c>
    </row>
    <row r="380" spans="1:4" x14ac:dyDescent="0.3">
      <c r="A380" s="5" t="s">
        <v>2539</v>
      </c>
      <c r="B380" s="5">
        <v>12</v>
      </c>
      <c r="C380" s="61" t="s">
        <v>2199</v>
      </c>
      <c r="D380" s="61" t="s">
        <v>2204</v>
      </c>
    </row>
    <row r="381" spans="1:4" x14ac:dyDescent="0.3">
      <c r="A381" s="5" t="s">
        <v>2540</v>
      </c>
      <c r="B381" s="5">
        <v>12</v>
      </c>
      <c r="C381" s="61" t="s">
        <v>9512</v>
      </c>
      <c r="D381" s="61" t="s">
        <v>2200</v>
      </c>
    </row>
    <row r="382" spans="1:4" x14ac:dyDescent="0.3">
      <c r="A382" s="5" t="s">
        <v>2541</v>
      </c>
      <c r="B382" s="5">
        <v>12</v>
      </c>
      <c r="C382" s="61" t="s">
        <v>9512</v>
      </c>
      <c r="D382" s="61" t="s">
        <v>2212</v>
      </c>
    </row>
    <row r="383" spans="1:4" x14ac:dyDescent="0.3">
      <c r="A383" s="5" t="s">
        <v>2542</v>
      </c>
      <c r="B383" s="5">
        <v>12</v>
      </c>
      <c r="C383" s="61" t="s">
        <v>9512</v>
      </c>
      <c r="D383" s="61" t="s">
        <v>2204</v>
      </c>
    </row>
    <row r="384" spans="1:4" x14ac:dyDescent="0.3">
      <c r="A384" s="5" t="s">
        <v>2543</v>
      </c>
      <c r="B384" s="5">
        <v>12</v>
      </c>
      <c r="C384" s="61" t="s">
        <v>9512</v>
      </c>
      <c r="D384" s="61" t="s">
        <v>2200</v>
      </c>
    </row>
    <row r="385" spans="1:4" x14ac:dyDescent="0.3">
      <c r="A385" s="5" t="s">
        <v>2544</v>
      </c>
      <c r="B385" s="5">
        <v>12</v>
      </c>
      <c r="C385" s="61" t="s">
        <v>9512</v>
      </c>
      <c r="D385" s="61" t="s">
        <v>2204</v>
      </c>
    </row>
    <row r="386" spans="1:4" x14ac:dyDescent="0.3">
      <c r="A386" s="5" t="s">
        <v>2545</v>
      </c>
      <c r="B386" s="5">
        <v>12</v>
      </c>
      <c r="C386" s="61" t="s">
        <v>2205</v>
      </c>
      <c r="D386" s="61" t="s">
        <v>9512</v>
      </c>
    </row>
    <row r="387" spans="1:4" x14ac:dyDescent="0.3">
      <c r="A387" s="5" t="s">
        <v>2546</v>
      </c>
      <c r="B387" s="5">
        <v>12</v>
      </c>
      <c r="C387" s="61" t="s">
        <v>9512</v>
      </c>
      <c r="D387" s="61" t="s">
        <v>2200</v>
      </c>
    </row>
    <row r="388" spans="1:4" x14ac:dyDescent="0.3">
      <c r="A388" s="5" t="s">
        <v>2547</v>
      </c>
      <c r="B388" s="5">
        <v>12</v>
      </c>
      <c r="C388" s="61" t="s">
        <v>9512</v>
      </c>
      <c r="D388" s="61" t="s">
        <v>9512</v>
      </c>
    </row>
    <row r="389" spans="1:4" x14ac:dyDescent="0.3">
      <c r="A389" s="5" t="s">
        <v>2548</v>
      </c>
      <c r="B389" s="5">
        <v>12</v>
      </c>
      <c r="C389" s="61" t="s">
        <v>2199</v>
      </c>
      <c r="D389" s="61" t="s">
        <v>2228</v>
      </c>
    </row>
    <row r="390" spans="1:4" x14ac:dyDescent="0.3">
      <c r="A390" s="5" t="s">
        <v>2549</v>
      </c>
      <c r="B390" s="5">
        <v>12</v>
      </c>
      <c r="C390" s="61" t="s">
        <v>9512</v>
      </c>
      <c r="D390" s="61" t="s">
        <v>2219</v>
      </c>
    </row>
    <row r="391" spans="1:4" x14ac:dyDescent="0.3">
      <c r="A391" s="5" t="s">
        <v>2550</v>
      </c>
      <c r="B391" s="5">
        <v>12</v>
      </c>
      <c r="C391" s="61" t="s">
        <v>9512</v>
      </c>
      <c r="D391" s="61" t="s">
        <v>2204</v>
      </c>
    </row>
    <row r="392" spans="1:4" x14ac:dyDescent="0.3">
      <c r="A392" s="5" t="s">
        <v>2551</v>
      </c>
      <c r="B392" s="5">
        <v>11</v>
      </c>
      <c r="C392" s="61" t="s">
        <v>2201</v>
      </c>
      <c r="D392" s="61" t="s">
        <v>2212</v>
      </c>
    </row>
    <row r="393" spans="1:4" x14ac:dyDescent="0.3">
      <c r="A393" s="5" t="s">
        <v>2552</v>
      </c>
      <c r="B393" s="5">
        <v>11</v>
      </c>
      <c r="C393" s="61" t="s">
        <v>2199</v>
      </c>
      <c r="D393" s="61" t="s">
        <v>9512</v>
      </c>
    </row>
    <row r="394" spans="1:4" x14ac:dyDescent="0.3">
      <c r="A394" s="5" t="s">
        <v>2553</v>
      </c>
      <c r="B394" s="5">
        <v>11</v>
      </c>
      <c r="C394" s="61" t="s">
        <v>9512</v>
      </c>
      <c r="D394" s="61" t="s">
        <v>2212</v>
      </c>
    </row>
    <row r="395" spans="1:4" x14ac:dyDescent="0.3">
      <c r="A395" s="5" t="s">
        <v>2554</v>
      </c>
      <c r="B395" s="5">
        <v>11</v>
      </c>
      <c r="C395" s="61" t="s">
        <v>2199</v>
      </c>
      <c r="D395" s="61" t="s">
        <v>2207</v>
      </c>
    </row>
    <row r="396" spans="1:4" x14ac:dyDescent="0.3">
      <c r="A396" s="5" t="s">
        <v>183</v>
      </c>
      <c r="B396" s="5">
        <v>11</v>
      </c>
      <c r="C396" s="61" t="s">
        <v>9512</v>
      </c>
      <c r="D396" s="61" t="s">
        <v>2204</v>
      </c>
    </row>
    <row r="397" spans="1:4" x14ac:dyDescent="0.3">
      <c r="A397" s="5" t="s">
        <v>2555</v>
      </c>
      <c r="B397" s="5">
        <v>11</v>
      </c>
      <c r="C397" s="61" t="s">
        <v>2199</v>
      </c>
      <c r="D397" s="61" t="s">
        <v>2202</v>
      </c>
    </row>
    <row r="398" spans="1:4" x14ac:dyDescent="0.3">
      <c r="A398" s="5" t="s">
        <v>69</v>
      </c>
      <c r="B398" s="5">
        <v>11</v>
      </c>
      <c r="C398" s="61" t="s">
        <v>9512</v>
      </c>
      <c r="D398" s="61" t="s">
        <v>2200</v>
      </c>
    </row>
    <row r="399" spans="1:4" x14ac:dyDescent="0.3">
      <c r="A399" s="5" t="s">
        <v>2556</v>
      </c>
      <c r="B399" s="5">
        <v>11</v>
      </c>
      <c r="C399" s="61" t="s">
        <v>2199</v>
      </c>
      <c r="D399" s="61" t="s">
        <v>2200</v>
      </c>
    </row>
    <row r="400" spans="1:4" x14ac:dyDescent="0.3">
      <c r="A400" s="5" t="s">
        <v>2557</v>
      </c>
      <c r="B400" s="5">
        <v>11</v>
      </c>
      <c r="C400" s="61" t="s">
        <v>2199</v>
      </c>
      <c r="D400" s="61" t="s">
        <v>2219</v>
      </c>
    </row>
    <row r="401" spans="1:4" x14ac:dyDescent="0.3">
      <c r="A401" s="5" t="s">
        <v>2558</v>
      </c>
      <c r="B401" s="5">
        <v>11</v>
      </c>
      <c r="C401" s="61" t="s">
        <v>2201</v>
      </c>
      <c r="D401" s="61" t="s">
        <v>9512</v>
      </c>
    </row>
    <row r="402" spans="1:4" x14ac:dyDescent="0.3">
      <c r="A402" s="5" t="s">
        <v>2559</v>
      </c>
      <c r="B402" s="5">
        <v>11</v>
      </c>
      <c r="C402" s="61" t="s">
        <v>9512</v>
      </c>
      <c r="D402" s="61" t="s">
        <v>9512</v>
      </c>
    </row>
    <row r="403" spans="1:4" x14ac:dyDescent="0.3">
      <c r="A403" s="5" t="s">
        <v>2560</v>
      </c>
      <c r="B403" s="5">
        <v>11</v>
      </c>
      <c r="C403" s="61" t="s">
        <v>9512</v>
      </c>
      <c r="D403" s="61" t="s">
        <v>2267</v>
      </c>
    </row>
    <row r="404" spans="1:4" x14ac:dyDescent="0.3">
      <c r="A404" s="5" t="s">
        <v>2561</v>
      </c>
      <c r="B404" s="5">
        <v>11</v>
      </c>
      <c r="C404" s="61" t="s">
        <v>2201</v>
      </c>
      <c r="D404" s="61" t="s">
        <v>2202</v>
      </c>
    </row>
    <row r="405" spans="1:4" x14ac:dyDescent="0.3">
      <c r="A405" s="5" t="s">
        <v>2562</v>
      </c>
      <c r="B405" s="5">
        <v>11</v>
      </c>
      <c r="C405" s="61" t="s">
        <v>9512</v>
      </c>
      <c r="D405" s="61" t="s">
        <v>9512</v>
      </c>
    </row>
    <row r="406" spans="1:4" x14ac:dyDescent="0.3">
      <c r="A406" s="5" t="s">
        <v>2563</v>
      </c>
      <c r="B406" s="5">
        <v>11</v>
      </c>
      <c r="C406" s="61" t="s">
        <v>9512</v>
      </c>
      <c r="D406" s="61" t="s">
        <v>2228</v>
      </c>
    </row>
    <row r="407" spans="1:4" x14ac:dyDescent="0.3">
      <c r="A407" s="5" t="s">
        <v>2564</v>
      </c>
      <c r="B407" s="5">
        <v>11</v>
      </c>
      <c r="C407" s="61" t="s">
        <v>9512</v>
      </c>
      <c r="D407" s="61" t="s">
        <v>2204</v>
      </c>
    </row>
    <row r="408" spans="1:4" x14ac:dyDescent="0.3">
      <c r="A408" s="5" t="s">
        <v>2565</v>
      </c>
      <c r="B408" s="5">
        <v>11</v>
      </c>
      <c r="C408" s="61" t="s">
        <v>2240</v>
      </c>
      <c r="D408" s="61" t="s">
        <v>9512</v>
      </c>
    </row>
    <row r="409" spans="1:4" x14ac:dyDescent="0.3">
      <c r="A409" s="57" t="s">
        <v>2566</v>
      </c>
      <c r="B409" s="5">
        <v>11</v>
      </c>
      <c r="C409" s="61" t="s">
        <v>9512</v>
      </c>
      <c r="D409" s="61" t="s">
        <v>9512</v>
      </c>
    </row>
    <row r="410" spans="1:4" x14ac:dyDescent="0.3">
      <c r="A410" s="5" t="s">
        <v>2567</v>
      </c>
      <c r="B410" s="5">
        <v>11</v>
      </c>
      <c r="C410" s="61" t="s">
        <v>9512</v>
      </c>
      <c r="D410" s="61" t="s">
        <v>9512</v>
      </c>
    </row>
    <row r="411" spans="1:4" x14ac:dyDescent="0.3">
      <c r="A411" s="5" t="s">
        <v>2568</v>
      </c>
      <c r="B411" s="5">
        <v>11</v>
      </c>
      <c r="C411" s="61" t="s">
        <v>9512</v>
      </c>
      <c r="D411" s="61" t="s">
        <v>9512</v>
      </c>
    </row>
    <row r="412" spans="1:4" x14ac:dyDescent="0.3">
      <c r="A412" s="5" t="s">
        <v>2569</v>
      </c>
      <c r="B412" s="5">
        <v>11</v>
      </c>
      <c r="C412" s="61" t="s">
        <v>9512</v>
      </c>
      <c r="D412" s="61" t="s">
        <v>2204</v>
      </c>
    </row>
    <row r="413" spans="1:4" x14ac:dyDescent="0.3">
      <c r="A413" s="5" t="s">
        <v>2570</v>
      </c>
      <c r="B413" s="5">
        <v>11</v>
      </c>
      <c r="C413" s="61" t="s">
        <v>9512</v>
      </c>
      <c r="D413" s="61" t="s">
        <v>9512</v>
      </c>
    </row>
    <row r="414" spans="1:4" x14ac:dyDescent="0.3">
      <c r="A414" s="5" t="s">
        <v>2571</v>
      </c>
      <c r="B414" s="5">
        <v>11</v>
      </c>
      <c r="C414" s="61" t="s">
        <v>9512</v>
      </c>
      <c r="D414" s="61" t="s">
        <v>9512</v>
      </c>
    </row>
    <row r="415" spans="1:4" x14ac:dyDescent="0.3">
      <c r="A415" s="5" t="s">
        <v>2572</v>
      </c>
      <c r="B415" s="5">
        <v>11</v>
      </c>
      <c r="C415" s="61" t="s">
        <v>9512</v>
      </c>
      <c r="D415" s="61" t="s">
        <v>2204</v>
      </c>
    </row>
    <row r="416" spans="1:4" x14ac:dyDescent="0.3">
      <c r="A416" s="5" t="s">
        <v>2573</v>
      </c>
      <c r="B416" s="5">
        <v>11</v>
      </c>
      <c r="C416" s="61" t="s">
        <v>9512</v>
      </c>
      <c r="D416" s="61" t="s">
        <v>2204</v>
      </c>
    </row>
    <row r="417" spans="1:4" x14ac:dyDescent="0.3">
      <c r="A417" s="5" t="s">
        <v>2574</v>
      </c>
      <c r="B417" s="5">
        <v>11</v>
      </c>
      <c r="C417" s="61" t="s">
        <v>9512</v>
      </c>
      <c r="D417" s="61" t="s">
        <v>9512</v>
      </c>
    </row>
    <row r="418" spans="1:4" x14ac:dyDescent="0.3">
      <c r="A418" s="5" t="s">
        <v>2575</v>
      </c>
      <c r="B418" s="5">
        <v>11</v>
      </c>
      <c r="C418" s="61" t="s">
        <v>9512</v>
      </c>
      <c r="D418" s="61" t="s">
        <v>2204</v>
      </c>
    </row>
    <row r="419" spans="1:4" x14ac:dyDescent="0.3">
      <c r="A419" s="5" t="s">
        <v>2576</v>
      </c>
      <c r="B419" s="5">
        <v>11</v>
      </c>
      <c r="C419" s="61" t="s">
        <v>9512</v>
      </c>
      <c r="D419" s="61" t="s">
        <v>2228</v>
      </c>
    </row>
    <row r="420" spans="1:4" x14ac:dyDescent="0.3">
      <c r="A420" s="5" t="s">
        <v>2577</v>
      </c>
      <c r="B420" s="5">
        <v>11</v>
      </c>
      <c r="C420" s="61" t="s">
        <v>2201</v>
      </c>
      <c r="D420" s="61" t="s">
        <v>2219</v>
      </c>
    </row>
    <row r="421" spans="1:4" x14ac:dyDescent="0.3">
      <c r="A421" s="57" t="s">
        <v>2578</v>
      </c>
      <c r="B421" s="5">
        <v>11</v>
      </c>
      <c r="C421" s="61" t="s">
        <v>9512</v>
      </c>
      <c r="D421" s="61" t="s">
        <v>9512</v>
      </c>
    </row>
    <row r="422" spans="1:4" x14ac:dyDescent="0.3">
      <c r="A422" s="5" t="s">
        <v>2579</v>
      </c>
      <c r="B422" s="5">
        <v>11</v>
      </c>
      <c r="C422" s="61" t="s">
        <v>2201</v>
      </c>
      <c r="D422" s="61" t="s">
        <v>2200</v>
      </c>
    </row>
    <row r="423" spans="1:4" x14ac:dyDescent="0.3">
      <c r="A423" s="5" t="s">
        <v>2580</v>
      </c>
      <c r="B423" s="5">
        <v>11</v>
      </c>
      <c r="C423" s="61" t="s">
        <v>9512</v>
      </c>
      <c r="D423" s="61" t="s">
        <v>2200</v>
      </c>
    </row>
    <row r="424" spans="1:4" x14ac:dyDescent="0.3">
      <c r="A424" s="5" t="s">
        <v>2581</v>
      </c>
      <c r="B424" s="5">
        <v>11</v>
      </c>
      <c r="C424" s="61" t="s">
        <v>2205</v>
      </c>
      <c r="D424" s="61" t="s">
        <v>2204</v>
      </c>
    </row>
    <row r="425" spans="1:4" x14ac:dyDescent="0.3">
      <c r="A425" s="5" t="s">
        <v>2582</v>
      </c>
      <c r="B425" s="5">
        <v>11</v>
      </c>
      <c r="C425" s="61" t="s">
        <v>2199</v>
      </c>
      <c r="D425" s="61" t="s">
        <v>2200</v>
      </c>
    </row>
    <row r="426" spans="1:4" x14ac:dyDescent="0.3">
      <c r="A426" s="5" t="s">
        <v>434</v>
      </c>
      <c r="B426" s="5">
        <v>11</v>
      </c>
      <c r="C426" s="61" t="s">
        <v>9512</v>
      </c>
      <c r="D426" s="61" t="s">
        <v>2226</v>
      </c>
    </row>
    <row r="427" spans="1:4" x14ac:dyDescent="0.3">
      <c r="A427" s="5" t="s">
        <v>2583</v>
      </c>
      <c r="B427" s="5">
        <v>11</v>
      </c>
      <c r="C427" s="61" t="s">
        <v>2199</v>
      </c>
      <c r="D427" s="61" t="s">
        <v>2200</v>
      </c>
    </row>
    <row r="428" spans="1:4" x14ac:dyDescent="0.3">
      <c r="A428" s="5" t="s">
        <v>556</v>
      </c>
      <c r="B428" s="5">
        <v>11</v>
      </c>
      <c r="C428" s="61" t="s">
        <v>2201</v>
      </c>
      <c r="D428" s="61" t="s">
        <v>2207</v>
      </c>
    </row>
    <row r="429" spans="1:4" x14ac:dyDescent="0.3">
      <c r="A429" s="5" t="s">
        <v>2584</v>
      </c>
      <c r="B429" s="5">
        <v>11</v>
      </c>
      <c r="C429" s="61" t="s">
        <v>9512</v>
      </c>
      <c r="D429" s="61" t="s">
        <v>9512</v>
      </c>
    </row>
    <row r="430" spans="1:4" x14ac:dyDescent="0.3">
      <c r="A430" s="5" t="s">
        <v>2585</v>
      </c>
      <c r="B430" s="5">
        <v>11</v>
      </c>
      <c r="C430" s="61" t="s">
        <v>9512</v>
      </c>
      <c r="D430" s="61" t="s">
        <v>2204</v>
      </c>
    </row>
    <row r="431" spans="1:4" x14ac:dyDescent="0.3">
      <c r="A431" s="5" t="s">
        <v>2586</v>
      </c>
      <c r="B431" s="5">
        <v>11</v>
      </c>
      <c r="C431" s="61" t="s">
        <v>9512</v>
      </c>
      <c r="D431" s="61" t="s">
        <v>2202</v>
      </c>
    </row>
    <row r="432" spans="1:4" x14ac:dyDescent="0.3">
      <c r="A432" s="5" t="s">
        <v>264</v>
      </c>
      <c r="B432" s="5">
        <v>11</v>
      </c>
      <c r="C432" s="61" t="s">
        <v>2205</v>
      </c>
      <c r="D432" s="61" t="s">
        <v>2204</v>
      </c>
    </row>
    <row r="433" spans="1:4" x14ac:dyDescent="0.3">
      <c r="A433" s="5" t="s">
        <v>147</v>
      </c>
      <c r="B433" s="5">
        <v>11</v>
      </c>
      <c r="C433" s="61" t="s">
        <v>9512</v>
      </c>
      <c r="D433" s="61" t="s">
        <v>2200</v>
      </c>
    </row>
    <row r="434" spans="1:4" x14ac:dyDescent="0.3">
      <c r="A434" s="5" t="s">
        <v>2587</v>
      </c>
      <c r="B434" s="5">
        <v>11</v>
      </c>
      <c r="C434" s="61" t="s">
        <v>9512</v>
      </c>
      <c r="D434" s="61" t="s">
        <v>2204</v>
      </c>
    </row>
    <row r="435" spans="1:4" x14ac:dyDescent="0.3">
      <c r="A435" s="5" t="s">
        <v>2588</v>
      </c>
      <c r="B435" s="5">
        <v>11</v>
      </c>
      <c r="C435" s="61" t="s">
        <v>9512</v>
      </c>
      <c r="D435" s="61" t="s">
        <v>2204</v>
      </c>
    </row>
    <row r="436" spans="1:4" x14ac:dyDescent="0.3">
      <c r="A436" s="5" t="s">
        <v>2589</v>
      </c>
      <c r="B436" s="5">
        <v>11</v>
      </c>
      <c r="C436" s="61" t="s">
        <v>9512</v>
      </c>
      <c r="D436" s="61" t="s">
        <v>9512</v>
      </c>
    </row>
    <row r="437" spans="1:4" x14ac:dyDescent="0.3">
      <c r="A437" s="5" t="s">
        <v>2590</v>
      </c>
      <c r="B437" s="5">
        <v>11</v>
      </c>
      <c r="C437" s="61" t="s">
        <v>2591</v>
      </c>
      <c r="D437" s="61" t="s">
        <v>2219</v>
      </c>
    </row>
    <row r="438" spans="1:4" x14ac:dyDescent="0.3">
      <c r="A438" s="5" t="s">
        <v>2592</v>
      </c>
      <c r="B438" s="5">
        <v>11</v>
      </c>
      <c r="C438" s="61" t="s">
        <v>9512</v>
      </c>
      <c r="D438" s="61" t="s">
        <v>2204</v>
      </c>
    </row>
    <row r="439" spans="1:4" x14ac:dyDescent="0.3">
      <c r="A439" s="5" t="s">
        <v>2593</v>
      </c>
      <c r="B439" s="5">
        <v>11</v>
      </c>
      <c r="C439" s="61" t="s">
        <v>2199</v>
      </c>
      <c r="D439" s="61" t="s">
        <v>2202</v>
      </c>
    </row>
    <row r="440" spans="1:4" x14ac:dyDescent="0.3">
      <c r="A440" s="5" t="s">
        <v>2594</v>
      </c>
      <c r="B440" s="5">
        <v>10</v>
      </c>
      <c r="C440" s="61" t="s">
        <v>9512</v>
      </c>
      <c r="D440" s="61" t="s">
        <v>9512</v>
      </c>
    </row>
    <row r="441" spans="1:4" x14ac:dyDescent="0.3">
      <c r="A441" s="5" t="s">
        <v>2595</v>
      </c>
      <c r="B441" s="5">
        <v>10</v>
      </c>
      <c r="C441" s="61" t="s">
        <v>9512</v>
      </c>
      <c r="D441" s="61" t="s">
        <v>9512</v>
      </c>
    </row>
    <row r="442" spans="1:4" x14ac:dyDescent="0.3">
      <c r="A442" s="5" t="s">
        <v>2596</v>
      </c>
      <c r="B442" s="5">
        <v>10</v>
      </c>
      <c r="C442" s="61" t="s">
        <v>9512</v>
      </c>
      <c r="D442" s="61" t="s">
        <v>2264</v>
      </c>
    </row>
    <row r="443" spans="1:4" x14ac:dyDescent="0.3">
      <c r="A443" s="5" t="s">
        <v>2597</v>
      </c>
      <c r="B443" s="5">
        <v>10</v>
      </c>
      <c r="C443" s="61" t="s">
        <v>9512</v>
      </c>
      <c r="D443" s="61" t="s">
        <v>9512</v>
      </c>
    </row>
    <row r="444" spans="1:4" x14ac:dyDescent="0.3">
      <c r="A444" s="5" t="s">
        <v>2598</v>
      </c>
      <c r="B444" s="5">
        <v>10</v>
      </c>
      <c r="C444" s="61" t="s">
        <v>9512</v>
      </c>
      <c r="D444" s="61" t="s">
        <v>2202</v>
      </c>
    </row>
    <row r="445" spans="1:4" x14ac:dyDescent="0.3">
      <c r="A445" s="5" t="s">
        <v>2599</v>
      </c>
      <c r="B445" s="5">
        <v>10</v>
      </c>
      <c r="C445" s="61" t="s">
        <v>2205</v>
      </c>
      <c r="D445" s="61" t="s">
        <v>2200</v>
      </c>
    </row>
    <row r="446" spans="1:4" x14ac:dyDescent="0.3">
      <c r="A446" s="5" t="s">
        <v>2600</v>
      </c>
      <c r="B446" s="5">
        <v>10</v>
      </c>
      <c r="C446" s="61" t="s">
        <v>2199</v>
      </c>
      <c r="D446" s="61" t="s">
        <v>2200</v>
      </c>
    </row>
    <row r="447" spans="1:4" x14ac:dyDescent="0.3">
      <c r="A447" s="5" t="s">
        <v>2601</v>
      </c>
      <c r="B447" s="5">
        <v>10</v>
      </c>
      <c r="C447" s="61" t="s">
        <v>2205</v>
      </c>
      <c r="D447" s="61" t="s">
        <v>2202</v>
      </c>
    </row>
    <row r="448" spans="1:4" x14ac:dyDescent="0.3">
      <c r="A448" s="5" t="s">
        <v>2602</v>
      </c>
      <c r="B448" s="5">
        <v>10</v>
      </c>
      <c r="C448" s="61" t="s">
        <v>2201</v>
      </c>
      <c r="D448" s="61" t="s">
        <v>2202</v>
      </c>
    </row>
    <row r="449" spans="1:4" x14ac:dyDescent="0.3">
      <c r="A449" s="5" t="s">
        <v>2603</v>
      </c>
      <c r="B449" s="5">
        <v>10</v>
      </c>
      <c r="C449" s="61" t="s">
        <v>9512</v>
      </c>
      <c r="D449" s="61" t="s">
        <v>2204</v>
      </c>
    </row>
    <row r="450" spans="1:4" x14ac:dyDescent="0.3">
      <c r="A450" s="5" t="s">
        <v>2604</v>
      </c>
      <c r="B450" s="5">
        <v>10</v>
      </c>
      <c r="C450" s="61" t="s">
        <v>9512</v>
      </c>
      <c r="D450" s="61" t="s">
        <v>2200</v>
      </c>
    </row>
    <row r="451" spans="1:4" x14ac:dyDescent="0.3">
      <c r="A451" s="5" t="s">
        <v>2605</v>
      </c>
      <c r="B451" s="5">
        <v>10</v>
      </c>
      <c r="C451" s="61" t="s">
        <v>2199</v>
      </c>
      <c r="D451" s="61" t="s">
        <v>2204</v>
      </c>
    </row>
    <row r="452" spans="1:4" x14ac:dyDescent="0.3">
      <c r="A452" s="5" t="s">
        <v>2606</v>
      </c>
      <c r="B452" s="5">
        <v>10</v>
      </c>
      <c r="C452" s="61" t="s">
        <v>9512</v>
      </c>
      <c r="D452" s="61" t="s">
        <v>2200</v>
      </c>
    </row>
    <row r="453" spans="1:4" x14ac:dyDescent="0.3">
      <c r="A453" s="5" t="s">
        <v>2607</v>
      </c>
      <c r="B453" s="5">
        <v>10</v>
      </c>
      <c r="C453" s="61" t="s">
        <v>9512</v>
      </c>
      <c r="D453" s="61" t="s">
        <v>2200</v>
      </c>
    </row>
    <row r="454" spans="1:4" x14ac:dyDescent="0.3">
      <c r="A454" s="5" t="s">
        <v>2608</v>
      </c>
      <c r="B454" s="5">
        <v>10</v>
      </c>
      <c r="C454" s="61" t="s">
        <v>2201</v>
      </c>
      <c r="D454" s="61" t="s">
        <v>9512</v>
      </c>
    </row>
    <row r="455" spans="1:4" x14ac:dyDescent="0.3">
      <c r="A455" s="5" t="s">
        <v>2609</v>
      </c>
      <c r="B455" s="5">
        <v>10</v>
      </c>
      <c r="C455" s="61" t="s">
        <v>9512</v>
      </c>
      <c r="D455" s="61" t="s">
        <v>2200</v>
      </c>
    </row>
    <row r="456" spans="1:4" x14ac:dyDescent="0.3">
      <c r="A456" s="5" t="s">
        <v>2610</v>
      </c>
      <c r="B456" s="5">
        <v>10</v>
      </c>
      <c r="C456" s="61" t="s">
        <v>9512</v>
      </c>
      <c r="D456" s="61" t="s">
        <v>2204</v>
      </c>
    </row>
    <row r="457" spans="1:4" x14ac:dyDescent="0.3">
      <c r="A457" s="57" t="s">
        <v>2611</v>
      </c>
      <c r="B457" s="5">
        <v>10</v>
      </c>
      <c r="C457" s="61" t="s">
        <v>9512</v>
      </c>
      <c r="D457" s="61" t="s">
        <v>9512</v>
      </c>
    </row>
    <row r="458" spans="1:4" x14ac:dyDescent="0.3">
      <c r="A458" s="57" t="s">
        <v>2612</v>
      </c>
      <c r="B458" s="5">
        <v>10</v>
      </c>
      <c r="C458" s="61" t="s">
        <v>9512</v>
      </c>
      <c r="D458" s="61" t="s">
        <v>9512</v>
      </c>
    </row>
    <row r="459" spans="1:4" x14ac:dyDescent="0.3">
      <c r="A459" s="57" t="s">
        <v>2613</v>
      </c>
      <c r="B459" s="5">
        <v>10</v>
      </c>
      <c r="C459" s="61" t="s">
        <v>9512</v>
      </c>
      <c r="D459" s="61" t="s">
        <v>9512</v>
      </c>
    </row>
    <row r="460" spans="1:4" x14ac:dyDescent="0.3">
      <c r="A460" s="5" t="s">
        <v>2614</v>
      </c>
      <c r="B460" s="5">
        <v>10</v>
      </c>
      <c r="C460" s="61" t="s">
        <v>9512</v>
      </c>
      <c r="D460" s="61" t="s">
        <v>9512</v>
      </c>
    </row>
    <row r="461" spans="1:4" x14ac:dyDescent="0.3">
      <c r="A461" s="5" t="s">
        <v>2615</v>
      </c>
      <c r="B461" s="5">
        <v>10</v>
      </c>
      <c r="C461" s="61" t="s">
        <v>9512</v>
      </c>
      <c r="D461" s="61" t="s">
        <v>2204</v>
      </c>
    </row>
    <row r="462" spans="1:4" x14ac:dyDescent="0.3">
      <c r="A462" s="57" t="s">
        <v>2616</v>
      </c>
      <c r="B462" s="5">
        <v>10</v>
      </c>
      <c r="C462" s="61" t="s">
        <v>9512</v>
      </c>
      <c r="D462" s="61" t="s">
        <v>9512</v>
      </c>
    </row>
    <row r="463" spans="1:4" x14ac:dyDescent="0.3">
      <c r="A463" s="5" t="s">
        <v>2617</v>
      </c>
      <c r="B463" s="5">
        <v>10</v>
      </c>
      <c r="C463" s="61" t="s">
        <v>9512</v>
      </c>
      <c r="D463" s="61" t="s">
        <v>2204</v>
      </c>
    </row>
    <row r="464" spans="1:4" x14ac:dyDescent="0.3">
      <c r="A464" s="5" t="s">
        <v>2618</v>
      </c>
      <c r="B464" s="5">
        <v>10</v>
      </c>
      <c r="C464" s="61" t="s">
        <v>9512</v>
      </c>
      <c r="D464" s="61" t="s">
        <v>2200</v>
      </c>
    </row>
    <row r="465" spans="1:4" x14ac:dyDescent="0.3">
      <c r="A465" s="5" t="s">
        <v>2619</v>
      </c>
      <c r="B465" s="5">
        <v>10</v>
      </c>
      <c r="C465" s="61" t="s">
        <v>9512</v>
      </c>
      <c r="D465" s="61" t="s">
        <v>2204</v>
      </c>
    </row>
    <row r="466" spans="1:4" x14ac:dyDescent="0.3">
      <c r="A466" s="5" t="s">
        <v>2620</v>
      </c>
      <c r="B466" s="5">
        <v>10</v>
      </c>
      <c r="C466" s="61" t="s">
        <v>9512</v>
      </c>
      <c r="D466" s="61" t="s">
        <v>2204</v>
      </c>
    </row>
    <row r="467" spans="1:4" x14ac:dyDescent="0.3">
      <c r="A467" s="5" t="s">
        <v>2621</v>
      </c>
      <c r="B467" s="5">
        <v>10</v>
      </c>
      <c r="C467" s="61" t="s">
        <v>9512</v>
      </c>
      <c r="D467" s="61" t="s">
        <v>2200</v>
      </c>
    </row>
    <row r="468" spans="1:4" x14ac:dyDescent="0.3">
      <c r="A468" s="5" t="s">
        <v>2622</v>
      </c>
      <c r="B468" s="5">
        <v>10</v>
      </c>
      <c r="C468" s="61" t="s">
        <v>2201</v>
      </c>
      <c r="D468" s="61" t="s">
        <v>2200</v>
      </c>
    </row>
    <row r="469" spans="1:4" x14ac:dyDescent="0.3">
      <c r="A469" s="5" t="s">
        <v>2623</v>
      </c>
      <c r="B469" s="5">
        <v>10</v>
      </c>
      <c r="C469" s="61" t="s">
        <v>2205</v>
      </c>
      <c r="D469" s="61" t="s">
        <v>2212</v>
      </c>
    </row>
    <row r="470" spans="1:4" x14ac:dyDescent="0.3">
      <c r="A470" s="5" t="s">
        <v>2624</v>
      </c>
      <c r="B470" s="5">
        <v>10</v>
      </c>
      <c r="C470" s="61" t="s">
        <v>9512</v>
      </c>
      <c r="D470" s="61" t="s">
        <v>2204</v>
      </c>
    </row>
    <row r="471" spans="1:4" x14ac:dyDescent="0.3">
      <c r="A471" s="5" t="s">
        <v>2625</v>
      </c>
      <c r="B471" s="5">
        <v>10</v>
      </c>
      <c r="C471" s="61" t="s">
        <v>9512</v>
      </c>
      <c r="D471" s="61" t="s">
        <v>2204</v>
      </c>
    </row>
    <row r="472" spans="1:4" x14ac:dyDescent="0.3">
      <c r="A472" s="57" t="s">
        <v>2626</v>
      </c>
      <c r="B472" s="5">
        <v>10</v>
      </c>
      <c r="C472" s="61" t="s">
        <v>9512</v>
      </c>
      <c r="D472" s="61" t="s">
        <v>9512</v>
      </c>
    </row>
    <row r="473" spans="1:4" x14ac:dyDescent="0.3">
      <c r="A473" s="57" t="s">
        <v>2627</v>
      </c>
      <c r="B473" s="5">
        <v>10</v>
      </c>
      <c r="C473" s="61" t="s">
        <v>9512</v>
      </c>
      <c r="D473" s="61" t="s">
        <v>9512</v>
      </c>
    </row>
    <row r="474" spans="1:4" x14ac:dyDescent="0.3">
      <c r="A474" s="5" t="s">
        <v>2628</v>
      </c>
      <c r="B474" s="5">
        <v>10</v>
      </c>
      <c r="C474" s="61" t="s">
        <v>2240</v>
      </c>
      <c r="D474" s="61" t="s">
        <v>9512</v>
      </c>
    </row>
    <row r="475" spans="1:4" x14ac:dyDescent="0.3">
      <c r="A475" s="5" t="s">
        <v>309</v>
      </c>
      <c r="B475" s="5">
        <v>10</v>
      </c>
      <c r="C475" s="61" t="s">
        <v>9512</v>
      </c>
      <c r="D475" s="61" t="s">
        <v>2212</v>
      </c>
    </row>
    <row r="476" spans="1:4" x14ac:dyDescent="0.3">
      <c r="A476" s="5" t="s">
        <v>2629</v>
      </c>
      <c r="B476" s="5">
        <v>10</v>
      </c>
      <c r="C476" s="61" t="s">
        <v>9512</v>
      </c>
      <c r="D476" s="61" t="s">
        <v>9512</v>
      </c>
    </row>
    <row r="477" spans="1:4" x14ac:dyDescent="0.3">
      <c r="A477" s="5" t="s">
        <v>361</v>
      </c>
      <c r="B477" s="5">
        <v>10</v>
      </c>
      <c r="C477" s="61" t="s">
        <v>2201</v>
      </c>
      <c r="D477" s="61" t="s">
        <v>2212</v>
      </c>
    </row>
    <row r="478" spans="1:4" x14ac:dyDescent="0.3">
      <c r="A478" s="5" t="s">
        <v>2630</v>
      </c>
      <c r="B478" s="5">
        <v>10</v>
      </c>
      <c r="C478" s="61" t="s">
        <v>9512</v>
      </c>
      <c r="D478" s="61" t="s">
        <v>2204</v>
      </c>
    </row>
    <row r="479" spans="1:4" x14ac:dyDescent="0.3">
      <c r="A479" s="5" t="s">
        <v>2631</v>
      </c>
      <c r="B479" s="5">
        <v>10</v>
      </c>
      <c r="C479" s="61" t="s">
        <v>9512</v>
      </c>
      <c r="D479" s="61" t="s">
        <v>9512</v>
      </c>
    </row>
    <row r="480" spans="1:4" x14ac:dyDescent="0.3">
      <c r="A480" s="5" t="s">
        <v>2632</v>
      </c>
      <c r="B480" s="5">
        <v>10</v>
      </c>
      <c r="C480" s="61" t="s">
        <v>9512</v>
      </c>
      <c r="D480" s="61" t="s">
        <v>9512</v>
      </c>
    </row>
    <row r="481" spans="1:4" x14ac:dyDescent="0.3">
      <c r="A481" s="5" t="s">
        <v>2633</v>
      </c>
      <c r="B481" s="5">
        <v>10</v>
      </c>
      <c r="C481" s="61" t="s">
        <v>9512</v>
      </c>
      <c r="D481" s="61" t="s">
        <v>9512</v>
      </c>
    </row>
    <row r="482" spans="1:4" x14ac:dyDescent="0.3">
      <c r="A482" s="5" t="s">
        <v>2634</v>
      </c>
      <c r="B482" s="5">
        <v>10</v>
      </c>
      <c r="C482" s="61" t="s">
        <v>9512</v>
      </c>
      <c r="D482" s="61" t="s">
        <v>2219</v>
      </c>
    </row>
    <row r="483" spans="1:4" x14ac:dyDescent="0.3">
      <c r="A483" s="5" t="s">
        <v>2635</v>
      </c>
      <c r="B483" s="5">
        <v>10</v>
      </c>
      <c r="C483" s="61" t="s">
        <v>2201</v>
      </c>
      <c r="D483" s="61" t="s">
        <v>2212</v>
      </c>
    </row>
    <row r="484" spans="1:4" x14ac:dyDescent="0.3">
      <c r="A484" s="57" t="s">
        <v>2636</v>
      </c>
      <c r="B484" s="5">
        <v>10</v>
      </c>
      <c r="C484" s="61" t="s">
        <v>9512</v>
      </c>
      <c r="D484" s="61" t="s">
        <v>9512</v>
      </c>
    </row>
    <row r="485" spans="1:4" x14ac:dyDescent="0.3">
      <c r="A485" s="5" t="s">
        <v>48</v>
      </c>
      <c r="B485" s="5">
        <v>9</v>
      </c>
      <c r="C485" s="61" t="s">
        <v>9512</v>
      </c>
      <c r="D485" s="61" t="s">
        <v>2212</v>
      </c>
    </row>
    <row r="486" spans="1:4" x14ac:dyDescent="0.3">
      <c r="A486" s="5" t="s">
        <v>2637</v>
      </c>
      <c r="B486" s="5">
        <v>9</v>
      </c>
      <c r="C486" s="61" t="s">
        <v>2201</v>
      </c>
      <c r="D486" s="61" t="s">
        <v>2212</v>
      </c>
    </row>
    <row r="487" spans="1:4" x14ac:dyDescent="0.3">
      <c r="A487" s="5" t="s">
        <v>2638</v>
      </c>
      <c r="B487" s="5">
        <v>9</v>
      </c>
      <c r="C487" s="61" t="s">
        <v>2240</v>
      </c>
      <c r="D487" s="61" t="s">
        <v>2212</v>
      </c>
    </row>
    <row r="488" spans="1:4" x14ac:dyDescent="0.3">
      <c r="A488" s="5" t="s">
        <v>2639</v>
      </c>
      <c r="B488" s="5">
        <v>9</v>
      </c>
      <c r="C488" s="61" t="s">
        <v>9512</v>
      </c>
      <c r="D488" s="61" t="s">
        <v>2204</v>
      </c>
    </row>
    <row r="489" spans="1:4" x14ac:dyDescent="0.3">
      <c r="A489" s="5" t="s">
        <v>2640</v>
      </c>
      <c r="B489" s="5">
        <v>9</v>
      </c>
      <c r="C489" s="61" t="s">
        <v>9512</v>
      </c>
      <c r="D489" s="61" t="s">
        <v>2264</v>
      </c>
    </row>
    <row r="490" spans="1:4" x14ac:dyDescent="0.3">
      <c r="A490" s="5" t="s">
        <v>2641</v>
      </c>
      <c r="B490" s="5">
        <v>9</v>
      </c>
      <c r="C490" s="61" t="s">
        <v>9512</v>
      </c>
      <c r="D490" s="61" t="s">
        <v>2204</v>
      </c>
    </row>
    <row r="491" spans="1:4" x14ac:dyDescent="0.3">
      <c r="A491" s="5" t="s">
        <v>2642</v>
      </c>
      <c r="B491" s="5">
        <v>9</v>
      </c>
      <c r="C491" s="61" t="s">
        <v>2199</v>
      </c>
      <c r="D491" s="61" t="s">
        <v>9512</v>
      </c>
    </row>
    <row r="492" spans="1:4" x14ac:dyDescent="0.3">
      <c r="A492" s="5" t="s">
        <v>2643</v>
      </c>
      <c r="B492" s="5">
        <v>9</v>
      </c>
      <c r="C492" s="61" t="s">
        <v>9512</v>
      </c>
      <c r="D492" s="61" t="s">
        <v>2200</v>
      </c>
    </row>
    <row r="493" spans="1:4" x14ac:dyDescent="0.3">
      <c r="A493" s="5" t="s">
        <v>2644</v>
      </c>
      <c r="B493" s="5">
        <v>9</v>
      </c>
      <c r="C493" s="61" t="s">
        <v>9512</v>
      </c>
      <c r="D493" s="61" t="s">
        <v>2207</v>
      </c>
    </row>
    <row r="494" spans="1:4" x14ac:dyDescent="0.3">
      <c r="A494" s="5" t="s">
        <v>204</v>
      </c>
      <c r="B494" s="5">
        <v>9</v>
      </c>
      <c r="C494" s="61" t="s">
        <v>2205</v>
      </c>
      <c r="D494" s="61" t="s">
        <v>2264</v>
      </c>
    </row>
    <row r="495" spans="1:4" x14ac:dyDescent="0.3">
      <c r="A495" s="5" t="s">
        <v>2645</v>
      </c>
      <c r="B495" s="5">
        <v>9</v>
      </c>
      <c r="C495" s="61" t="s">
        <v>2205</v>
      </c>
      <c r="D495" s="61" t="s">
        <v>2212</v>
      </c>
    </row>
    <row r="496" spans="1:4" x14ac:dyDescent="0.3">
      <c r="A496" s="5" t="s">
        <v>2646</v>
      </c>
      <c r="B496" s="5">
        <v>9</v>
      </c>
      <c r="C496" s="61" t="s">
        <v>2199</v>
      </c>
      <c r="D496" s="61" t="s">
        <v>2200</v>
      </c>
    </row>
    <row r="497" spans="1:4" x14ac:dyDescent="0.3">
      <c r="A497" s="5" t="s">
        <v>2647</v>
      </c>
      <c r="B497" s="5">
        <v>9</v>
      </c>
      <c r="C497" s="61" t="s">
        <v>2199</v>
      </c>
      <c r="D497" s="61" t="s">
        <v>9512</v>
      </c>
    </row>
    <row r="498" spans="1:4" x14ac:dyDescent="0.3">
      <c r="A498" s="5" t="s">
        <v>2648</v>
      </c>
      <c r="B498" s="5">
        <v>9</v>
      </c>
      <c r="C498" s="61" t="s">
        <v>9512</v>
      </c>
      <c r="D498" s="61" t="s">
        <v>2204</v>
      </c>
    </row>
    <row r="499" spans="1:4" x14ac:dyDescent="0.3">
      <c r="A499" s="5" t="s">
        <v>2649</v>
      </c>
      <c r="B499" s="5">
        <v>9</v>
      </c>
      <c r="C499" s="61" t="s">
        <v>2199</v>
      </c>
      <c r="D499" s="61" t="s">
        <v>2267</v>
      </c>
    </row>
    <row r="500" spans="1:4" x14ac:dyDescent="0.3">
      <c r="A500" s="5" t="s">
        <v>2650</v>
      </c>
      <c r="B500" s="5">
        <v>9</v>
      </c>
      <c r="C500" s="61" t="s">
        <v>9512</v>
      </c>
      <c r="D500" s="61" t="s">
        <v>2204</v>
      </c>
    </row>
    <row r="501" spans="1:4" x14ac:dyDescent="0.3">
      <c r="A501" s="5" t="s">
        <v>2651</v>
      </c>
      <c r="B501" s="5">
        <v>9</v>
      </c>
      <c r="C501" s="61" t="s">
        <v>2199</v>
      </c>
      <c r="D501" s="61" t="s">
        <v>2219</v>
      </c>
    </row>
    <row r="502" spans="1:4" x14ac:dyDescent="0.3">
      <c r="A502" s="5" t="s">
        <v>2652</v>
      </c>
      <c r="B502" s="5">
        <v>9</v>
      </c>
      <c r="C502" s="61" t="s">
        <v>9512</v>
      </c>
      <c r="D502" s="61" t="s">
        <v>2219</v>
      </c>
    </row>
    <row r="503" spans="1:4" x14ac:dyDescent="0.3">
      <c r="A503" s="5" t="s">
        <v>2653</v>
      </c>
      <c r="B503" s="5">
        <v>9</v>
      </c>
      <c r="C503" s="61" t="s">
        <v>9512</v>
      </c>
      <c r="D503" s="61" t="s">
        <v>2200</v>
      </c>
    </row>
    <row r="504" spans="1:4" x14ac:dyDescent="0.3">
      <c r="A504" s="5" t="s">
        <v>282</v>
      </c>
      <c r="B504" s="5">
        <v>9</v>
      </c>
      <c r="C504" s="61" t="s">
        <v>2199</v>
      </c>
      <c r="D504" s="61" t="s">
        <v>2204</v>
      </c>
    </row>
    <row r="505" spans="1:4" x14ac:dyDescent="0.3">
      <c r="A505" s="5" t="s">
        <v>2654</v>
      </c>
      <c r="B505" s="5">
        <v>9</v>
      </c>
      <c r="C505" s="61" t="s">
        <v>9512</v>
      </c>
      <c r="D505" s="61" t="s">
        <v>2204</v>
      </c>
    </row>
    <row r="506" spans="1:4" x14ac:dyDescent="0.3">
      <c r="A506" s="5" t="s">
        <v>2655</v>
      </c>
      <c r="B506" s="5">
        <v>9</v>
      </c>
      <c r="C506" s="61" t="s">
        <v>2201</v>
      </c>
      <c r="D506" s="61" t="s">
        <v>2267</v>
      </c>
    </row>
    <row r="507" spans="1:4" x14ac:dyDescent="0.3">
      <c r="A507" s="5" t="s">
        <v>2656</v>
      </c>
      <c r="B507" s="5">
        <v>9</v>
      </c>
      <c r="C507" s="61" t="s">
        <v>9512</v>
      </c>
      <c r="D507" s="61" t="s">
        <v>2204</v>
      </c>
    </row>
    <row r="508" spans="1:4" x14ac:dyDescent="0.3">
      <c r="A508" s="5" t="s">
        <v>2657</v>
      </c>
      <c r="B508" s="5">
        <v>9</v>
      </c>
      <c r="C508" s="61" t="s">
        <v>9512</v>
      </c>
      <c r="D508" s="61" t="s">
        <v>2200</v>
      </c>
    </row>
    <row r="509" spans="1:4" x14ac:dyDescent="0.3">
      <c r="A509" s="5" t="s">
        <v>2658</v>
      </c>
      <c r="B509" s="5">
        <v>9</v>
      </c>
      <c r="C509" s="61" t="s">
        <v>9512</v>
      </c>
      <c r="D509" s="61" t="s">
        <v>2200</v>
      </c>
    </row>
    <row r="510" spans="1:4" x14ac:dyDescent="0.3">
      <c r="A510" s="5" t="s">
        <v>2659</v>
      </c>
      <c r="B510" s="5">
        <v>9</v>
      </c>
      <c r="C510" s="61" t="s">
        <v>9512</v>
      </c>
      <c r="D510" s="61" t="s">
        <v>2207</v>
      </c>
    </row>
    <row r="511" spans="1:4" x14ac:dyDescent="0.3">
      <c r="A511" s="5" t="s">
        <v>492</v>
      </c>
      <c r="B511" s="5">
        <v>9</v>
      </c>
      <c r="C511" s="61" t="s">
        <v>2201</v>
      </c>
      <c r="D511" s="61" t="s">
        <v>2264</v>
      </c>
    </row>
    <row r="512" spans="1:4" x14ac:dyDescent="0.3">
      <c r="A512" s="5" t="s">
        <v>2660</v>
      </c>
      <c r="B512" s="5">
        <v>9</v>
      </c>
      <c r="C512" s="61" t="s">
        <v>9512</v>
      </c>
      <c r="D512" s="61" t="s">
        <v>9512</v>
      </c>
    </row>
    <row r="513" spans="1:4" x14ac:dyDescent="0.3">
      <c r="A513" s="5" t="s">
        <v>2661</v>
      </c>
      <c r="B513" s="5">
        <v>9</v>
      </c>
      <c r="C513" s="61" t="s">
        <v>2201</v>
      </c>
      <c r="D513" s="61" t="s">
        <v>2267</v>
      </c>
    </row>
    <row r="514" spans="1:4" x14ac:dyDescent="0.3">
      <c r="A514" s="5" t="s">
        <v>2662</v>
      </c>
      <c r="B514" s="5">
        <v>9</v>
      </c>
      <c r="C514" s="61" t="s">
        <v>9512</v>
      </c>
      <c r="D514" s="61" t="s">
        <v>2204</v>
      </c>
    </row>
    <row r="515" spans="1:4" x14ac:dyDescent="0.3">
      <c r="A515" s="5" t="s">
        <v>2663</v>
      </c>
      <c r="B515" s="5">
        <v>9</v>
      </c>
      <c r="C515" s="61" t="s">
        <v>2214</v>
      </c>
      <c r="D515" s="61" t="s">
        <v>2264</v>
      </c>
    </row>
    <row r="516" spans="1:4" x14ac:dyDescent="0.3">
      <c r="A516" s="5" t="s">
        <v>2664</v>
      </c>
      <c r="B516" s="5">
        <v>9</v>
      </c>
      <c r="C516" s="61" t="s">
        <v>9512</v>
      </c>
      <c r="D516" s="61" t="s">
        <v>9512</v>
      </c>
    </row>
    <row r="517" spans="1:4" x14ac:dyDescent="0.3">
      <c r="A517" s="5" t="s">
        <v>2665</v>
      </c>
      <c r="B517" s="5">
        <v>9</v>
      </c>
      <c r="C517" s="61" t="s">
        <v>9512</v>
      </c>
      <c r="D517" s="61" t="s">
        <v>2204</v>
      </c>
    </row>
    <row r="518" spans="1:4" x14ac:dyDescent="0.3">
      <c r="A518" s="5" t="s">
        <v>2666</v>
      </c>
      <c r="B518" s="5">
        <v>9</v>
      </c>
      <c r="C518" s="61" t="s">
        <v>2201</v>
      </c>
      <c r="D518" s="61" t="s">
        <v>9512</v>
      </c>
    </row>
    <row r="519" spans="1:4" x14ac:dyDescent="0.3">
      <c r="A519" s="5" t="s">
        <v>2667</v>
      </c>
      <c r="B519" s="5">
        <v>9</v>
      </c>
      <c r="C519" s="61" t="s">
        <v>2205</v>
      </c>
      <c r="D519" s="61" t="s">
        <v>9512</v>
      </c>
    </row>
    <row r="520" spans="1:4" x14ac:dyDescent="0.3">
      <c r="A520" s="57" t="s">
        <v>2668</v>
      </c>
      <c r="B520" s="5">
        <v>9</v>
      </c>
      <c r="C520" s="61" t="s">
        <v>9512</v>
      </c>
      <c r="D520" s="61" t="s">
        <v>9512</v>
      </c>
    </row>
    <row r="521" spans="1:4" x14ac:dyDescent="0.3">
      <c r="A521" s="57" t="s">
        <v>2669</v>
      </c>
      <c r="B521" s="5">
        <v>9</v>
      </c>
      <c r="C521" s="61" t="s">
        <v>9512</v>
      </c>
      <c r="D521" s="61" t="s">
        <v>9512</v>
      </c>
    </row>
    <row r="522" spans="1:4" x14ac:dyDescent="0.3">
      <c r="A522" s="5" t="s">
        <v>2670</v>
      </c>
      <c r="B522" s="5">
        <v>9</v>
      </c>
      <c r="C522" s="61" t="s">
        <v>9512</v>
      </c>
      <c r="D522" s="61" t="s">
        <v>2204</v>
      </c>
    </row>
    <row r="523" spans="1:4" x14ac:dyDescent="0.3">
      <c r="A523" s="5" t="s">
        <v>2671</v>
      </c>
      <c r="B523" s="5">
        <v>9</v>
      </c>
      <c r="C523" s="61" t="s">
        <v>9512</v>
      </c>
      <c r="D523" s="61" t="s">
        <v>2200</v>
      </c>
    </row>
    <row r="524" spans="1:4" x14ac:dyDescent="0.3">
      <c r="A524" s="5" t="s">
        <v>2672</v>
      </c>
      <c r="B524" s="5">
        <v>9</v>
      </c>
      <c r="C524" s="61" t="s">
        <v>9512</v>
      </c>
      <c r="D524" s="61" t="s">
        <v>2212</v>
      </c>
    </row>
    <row r="525" spans="1:4" x14ac:dyDescent="0.3">
      <c r="A525" s="5" t="s">
        <v>2673</v>
      </c>
      <c r="B525" s="5">
        <v>9</v>
      </c>
      <c r="C525" s="61" t="s">
        <v>9512</v>
      </c>
      <c r="D525" s="61" t="s">
        <v>2204</v>
      </c>
    </row>
    <row r="526" spans="1:4" x14ac:dyDescent="0.3">
      <c r="A526" s="5" t="s">
        <v>2674</v>
      </c>
      <c r="B526" s="5">
        <v>9</v>
      </c>
      <c r="C526" s="61" t="s">
        <v>9512</v>
      </c>
      <c r="D526" s="61" t="s">
        <v>2204</v>
      </c>
    </row>
    <row r="527" spans="1:4" x14ac:dyDescent="0.3">
      <c r="A527" s="5" t="s">
        <v>2675</v>
      </c>
      <c r="B527" s="5">
        <v>9</v>
      </c>
      <c r="C527" s="61" t="s">
        <v>9512</v>
      </c>
      <c r="D527" s="61" t="s">
        <v>2219</v>
      </c>
    </row>
    <row r="528" spans="1:4" x14ac:dyDescent="0.3">
      <c r="A528" s="5" t="s">
        <v>2676</v>
      </c>
      <c r="B528" s="5">
        <v>9</v>
      </c>
      <c r="C528" s="61" t="s">
        <v>9512</v>
      </c>
      <c r="D528" s="61" t="s">
        <v>9512</v>
      </c>
    </row>
    <row r="529" spans="1:4" x14ac:dyDescent="0.3">
      <c r="A529" s="5" t="s">
        <v>2677</v>
      </c>
      <c r="B529" s="5">
        <v>9</v>
      </c>
      <c r="C529" s="61" t="s">
        <v>9512</v>
      </c>
      <c r="D529" s="61" t="s">
        <v>2209</v>
      </c>
    </row>
    <row r="530" spans="1:4" x14ac:dyDescent="0.3">
      <c r="A530" s="5" t="s">
        <v>2678</v>
      </c>
      <c r="B530" s="5">
        <v>9</v>
      </c>
      <c r="C530" s="61" t="s">
        <v>2201</v>
      </c>
      <c r="D530" s="61" t="s">
        <v>2204</v>
      </c>
    </row>
    <row r="531" spans="1:4" x14ac:dyDescent="0.3">
      <c r="A531" s="5" t="s">
        <v>2679</v>
      </c>
      <c r="B531" s="5">
        <v>9</v>
      </c>
      <c r="C531" s="61" t="s">
        <v>9512</v>
      </c>
      <c r="D531" s="61" t="s">
        <v>2204</v>
      </c>
    </row>
    <row r="532" spans="1:4" x14ac:dyDescent="0.3">
      <c r="A532" s="5" t="s">
        <v>2680</v>
      </c>
      <c r="B532" s="5">
        <v>9</v>
      </c>
      <c r="C532" s="61" t="s">
        <v>9512</v>
      </c>
      <c r="D532" s="61" t="s">
        <v>9512</v>
      </c>
    </row>
    <row r="533" spans="1:4" x14ac:dyDescent="0.3">
      <c r="A533" s="5" t="s">
        <v>2681</v>
      </c>
      <c r="B533" s="5">
        <v>9</v>
      </c>
      <c r="C533" s="61" t="s">
        <v>9512</v>
      </c>
      <c r="D533" s="61" t="s">
        <v>2267</v>
      </c>
    </row>
    <row r="534" spans="1:4" x14ac:dyDescent="0.3">
      <c r="A534" s="5" t="s">
        <v>2682</v>
      </c>
      <c r="B534" s="5">
        <v>9</v>
      </c>
      <c r="C534" s="61" t="s">
        <v>9512</v>
      </c>
      <c r="D534" s="61" t="s">
        <v>2204</v>
      </c>
    </row>
    <row r="535" spans="1:4" x14ac:dyDescent="0.3">
      <c r="A535" s="5" t="s">
        <v>2683</v>
      </c>
      <c r="B535" s="5">
        <v>9</v>
      </c>
      <c r="C535" s="61" t="s">
        <v>9512</v>
      </c>
      <c r="D535" s="61" t="s">
        <v>9512</v>
      </c>
    </row>
    <row r="536" spans="1:4" x14ac:dyDescent="0.3">
      <c r="A536" s="5" t="s">
        <v>2684</v>
      </c>
      <c r="B536" s="5">
        <v>9</v>
      </c>
      <c r="C536" s="61" t="s">
        <v>9512</v>
      </c>
      <c r="D536" s="61" t="s">
        <v>9512</v>
      </c>
    </row>
    <row r="537" spans="1:4" x14ac:dyDescent="0.3">
      <c r="A537" s="5" t="s">
        <v>43</v>
      </c>
      <c r="B537" s="5">
        <v>9</v>
      </c>
      <c r="C537" s="61" t="s">
        <v>2199</v>
      </c>
      <c r="D537" s="61" t="s">
        <v>2200</v>
      </c>
    </row>
    <row r="538" spans="1:4" x14ac:dyDescent="0.3">
      <c r="A538" s="5" t="s">
        <v>2685</v>
      </c>
      <c r="B538" s="5">
        <v>9</v>
      </c>
      <c r="C538" s="61" t="s">
        <v>2205</v>
      </c>
      <c r="D538" s="61" t="s">
        <v>2202</v>
      </c>
    </row>
    <row r="539" spans="1:4" x14ac:dyDescent="0.3">
      <c r="A539" s="5" t="s">
        <v>2686</v>
      </c>
      <c r="B539" s="5">
        <v>9</v>
      </c>
      <c r="C539" s="61" t="s">
        <v>2240</v>
      </c>
      <c r="D539" s="61" t="s">
        <v>2200</v>
      </c>
    </row>
    <row r="540" spans="1:4" x14ac:dyDescent="0.3">
      <c r="A540" s="5" t="s">
        <v>2687</v>
      </c>
      <c r="B540" s="5">
        <v>9</v>
      </c>
      <c r="C540" s="61" t="s">
        <v>9512</v>
      </c>
      <c r="D540" s="61" t="s">
        <v>9512</v>
      </c>
    </row>
    <row r="541" spans="1:4" x14ac:dyDescent="0.3">
      <c r="A541" s="5" t="s">
        <v>2688</v>
      </c>
      <c r="B541" s="5">
        <v>9</v>
      </c>
      <c r="C541" s="61" t="s">
        <v>2201</v>
      </c>
      <c r="D541" s="61" t="s">
        <v>2202</v>
      </c>
    </row>
    <row r="542" spans="1:4" x14ac:dyDescent="0.3">
      <c r="A542" s="5" t="s">
        <v>2689</v>
      </c>
      <c r="B542" s="5">
        <v>9</v>
      </c>
      <c r="C542" s="61" t="s">
        <v>2201</v>
      </c>
      <c r="D542" s="61" t="s">
        <v>2202</v>
      </c>
    </row>
    <row r="543" spans="1:4" x14ac:dyDescent="0.3">
      <c r="A543" s="5" t="s">
        <v>2690</v>
      </c>
      <c r="B543" s="5">
        <v>9</v>
      </c>
      <c r="C543" s="61" t="s">
        <v>9512</v>
      </c>
      <c r="D543" s="61" t="s">
        <v>2200</v>
      </c>
    </row>
    <row r="544" spans="1:4" x14ac:dyDescent="0.3">
      <c r="A544" s="5" t="s">
        <v>2691</v>
      </c>
      <c r="B544" s="5">
        <v>9</v>
      </c>
      <c r="C544" s="61" t="s">
        <v>2240</v>
      </c>
      <c r="D544" s="61" t="s">
        <v>2200</v>
      </c>
    </row>
    <row r="545" spans="1:4" x14ac:dyDescent="0.3">
      <c r="A545" s="57" t="s">
        <v>2692</v>
      </c>
      <c r="B545" s="5">
        <v>9</v>
      </c>
      <c r="C545" s="61" t="s">
        <v>9512</v>
      </c>
      <c r="D545" s="61" t="s">
        <v>9512</v>
      </c>
    </row>
    <row r="546" spans="1:4" x14ac:dyDescent="0.3">
      <c r="A546" s="5" t="s">
        <v>2693</v>
      </c>
      <c r="B546" s="5">
        <v>9</v>
      </c>
      <c r="C546" s="61" t="s">
        <v>9512</v>
      </c>
      <c r="D546" s="61" t="s">
        <v>2228</v>
      </c>
    </row>
    <row r="547" spans="1:4" x14ac:dyDescent="0.3">
      <c r="A547" s="5" t="s">
        <v>530</v>
      </c>
      <c r="B547" s="5">
        <v>9</v>
      </c>
      <c r="C547" s="61" t="s">
        <v>2214</v>
      </c>
      <c r="D547" s="61" t="s">
        <v>2207</v>
      </c>
    </row>
    <row r="548" spans="1:4" x14ac:dyDescent="0.3">
      <c r="A548" s="5" t="s">
        <v>2694</v>
      </c>
      <c r="B548" s="5">
        <v>9</v>
      </c>
      <c r="C548" s="61" t="s">
        <v>9512</v>
      </c>
      <c r="D548" s="61" t="s">
        <v>2200</v>
      </c>
    </row>
    <row r="549" spans="1:4" x14ac:dyDescent="0.3">
      <c r="A549" s="5" t="s">
        <v>2695</v>
      </c>
      <c r="B549" s="5">
        <v>9</v>
      </c>
      <c r="C549" s="61" t="s">
        <v>9512</v>
      </c>
      <c r="D549" s="61" t="s">
        <v>2204</v>
      </c>
    </row>
    <row r="550" spans="1:4" x14ac:dyDescent="0.3">
      <c r="A550" s="5" t="s">
        <v>2696</v>
      </c>
      <c r="B550" s="5">
        <v>9</v>
      </c>
      <c r="C550" s="61" t="s">
        <v>2697</v>
      </c>
      <c r="D550" s="61" t="s">
        <v>2202</v>
      </c>
    </row>
    <row r="551" spans="1:4" x14ac:dyDescent="0.3">
      <c r="A551" s="5" t="s">
        <v>2698</v>
      </c>
      <c r="B551" s="5">
        <v>9</v>
      </c>
      <c r="C551" s="61" t="s">
        <v>9512</v>
      </c>
      <c r="D551" s="61" t="s">
        <v>2204</v>
      </c>
    </row>
    <row r="552" spans="1:4" x14ac:dyDescent="0.3">
      <c r="A552" s="5" t="s">
        <v>2699</v>
      </c>
      <c r="B552" s="5">
        <v>9</v>
      </c>
      <c r="C552" s="61" t="s">
        <v>9512</v>
      </c>
      <c r="D552" s="61" t="s">
        <v>2204</v>
      </c>
    </row>
    <row r="553" spans="1:4" x14ac:dyDescent="0.3">
      <c r="A553" s="5" t="s">
        <v>2700</v>
      </c>
      <c r="B553" s="5">
        <v>9</v>
      </c>
      <c r="C553" s="61" t="s">
        <v>2201</v>
      </c>
      <c r="D553" s="61" t="s">
        <v>2204</v>
      </c>
    </row>
    <row r="554" spans="1:4" x14ac:dyDescent="0.3">
      <c r="A554" s="5" t="s">
        <v>2701</v>
      </c>
      <c r="B554" s="5">
        <v>9</v>
      </c>
      <c r="C554" s="61" t="s">
        <v>9512</v>
      </c>
      <c r="D554" s="61" t="s">
        <v>2204</v>
      </c>
    </row>
    <row r="555" spans="1:4" x14ac:dyDescent="0.3">
      <c r="A555" s="5" t="s">
        <v>2702</v>
      </c>
      <c r="B555" s="5">
        <v>8</v>
      </c>
      <c r="C555" s="61" t="s">
        <v>9512</v>
      </c>
      <c r="D555" s="61" t="s">
        <v>2200</v>
      </c>
    </row>
    <row r="556" spans="1:4" x14ac:dyDescent="0.3">
      <c r="A556" s="5" t="s">
        <v>512</v>
      </c>
      <c r="B556" s="5">
        <v>8</v>
      </c>
      <c r="C556" s="61" t="s">
        <v>2206</v>
      </c>
      <c r="D556" s="61" t="s">
        <v>2212</v>
      </c>
    </row>
    <row r="557" spans="1:4" x14ac:dyDescent="0.3">
      <c r="A557" s="5" t="s">
        <v>2703</v>
      </c>
      <c r="B557" s="5">
        <v>8</v>
      </c>
      <c r="C557" s="61" t="s">
        <v>2240</v>
      </c>
      <c r="D557" s="61" t="s">
        <v>9512</v>
      </c>
    </row>
    <row r="558" spans="1:4" x14ac:dyDescent="0.3">
      <c r="A558" s="5" t="s">
        <v>2704</v>
      </c>
      <c r="B558" s="5">
        <v>8</v>
      </c>
      <c r="C558" s="61" t="s">
        <v>9512</v>
      </c>
      <c r="D558" s="61" t="s">
        <v>2200</v>
      </c>
    </row>
    <row r="559" spans="1:4" x14ac:dyDescent="0.3">
      <c r="A559" s="5" t="s">
        <v>2705</v>
      </c>
      <c r="B559" s="5">
        <v>8</v>
      </c>
      <c r="C559" s="61" t="s">
        <v>9512</v>
      </c>
      <c r="D559" s="61" t="s">
        <v>2202</v>
      </c>
    </row>
    <row r="560" spans="1:4" x14ac:dyDescent="0.3">
      <c r="A560" s="5" t="s">
        <v>2706</v>
      </c>
      <c r="B560" s="5">
        <v>8</v>
      </c>
      <c r="C560" s="61" t="s">
        <v>2205</v>
      </c>
      <c r="D560" s="61" t="s">
        <v>2202</v>
      </c>
    </row>
    <row r="561" spans="1:4" x14ac:dyDescent="0.3">
      <c r="A561" s="5" t="s">
        <v>2707</v>
      </c>
      <c r="B561" s="5">
        <v>8</v>
      </c>
      <c r="C561" s="61" t="s">
        <v>9512</v>
      </c>
      <c r="D561" s="61" t="s">
        <v>2204</v>
      </c>
    </row>
    <row r="562" spans="1:4" x14ac:dyDescent="0.3">
      <c r="A562" s="5" t="s">
        <v>2708</v>
      </c>
      <c r="B562" s="5">
        <v>8</v>
      </c>
      <c r="C562" s="61" t="s">
        <v>2199</v>
      </c>
      <c r="D562" s="61" t="s">
        <v>2200</v>
      </c>
    </row>
    <row r="563" spans="1:4" x14ac:dyDescent="0.3">
      <c r="A563" s="5" t="s">
        <v>2709</v>
      </c>
      <c r="B563" s="5">
        <v>8</v>
      </c>
      <c r="C563" s="61" t="s">
        <v>9512</v>
      </c>
      <c r="D563" s="61" t="s">
        <v>2267</v>
      </c>
    </row>
    <row r="564" spans="1:4" x14ac:dyDescent="0.3">
      <c r="A564" s="5" t="s">
        <v>2710</v>
      </c>
      <c r="B564" s="5">
        <v>8</v>
      </c>
      <c r="C564" s="61" t="s">
        <v>9512</v>
      </c>
      <c r="D564" s="61" t="s">
        <v>2264</v>
      </c>
    </row>
    <row r="565" spans="1:4" x14ac:dyDescent="0.3">
      <c r="A565" s="5" t="s">
        <v>2711</v>
      </c>
      <c r="B565" s="5">
        <v>8</v>
      </c>
      <c r="C565" s="61" t="s">
        <v>2205</v>
      </c>
      <c r="D565" s="61" t="s">
        <v>2202</v>
      </c>
    </row>
    <row r="566" spans="1:4" x14ac:dyDescent="0.3">
      <c r="A566" s="5" t="s">
        <v>2712</v>
      </c>
      <c r="B566" s="5">
        <v>8</v>
      </c>
      <c r="C566" s="61" t="s">
        <v>2205</v>
      </c>
      <c r="D566" s="61" t="s">
        <v>2207</v>
      </c>
    </row>
    <row r="567" spans="1:4" x14ac:dyDescent="0.3">
      <c r="A567" s="5" t="s">
        <v>2713</v>
      </c>
      <c r="B567" s="5">
        <v>8</v>
      </c>
      <c r="C567" s="61" t="s">
        <v>2199</v>
      </c>
      <c r="D567" s="61" t="s">
        <v>2264</v>
      </c>
    </row>
    <row r="568" spans="1:4" x14ac:dyDescent="0.3">
      <c r="A568" s="5" t="s">
        <v>171</v>
      </c>
      <c r="B568" s="5">
        <v>8</v>
      </c>
      <c r="C568" s="61" t="s">
        <v>2199</v>
      </c>
      <c r="D568" s="61" t="s">
        <v>2200</v>
      </c>
    </row>
    <row r="569" spans="1:4" x14ac:dyDescent="0.3">
      <c r="A569" s="5" t="s">
        <v>231</v>
      </c>
      <c r="B569" s="5">
        <v>8</v>
      </c>
      <c r="C569" s="61" t="s">
        <v>2199</v>
      </c>
      <c r="D569" s="61" t="s">
        <v>2200</v>
      </c>
    </row>
    <row r="570" spans="1:4" x14ac:dyDescent="0.3">
      <c r="A570" s="5" t="s">
        <v>2714</v>
      </c>
      <c r="B570" s="5">
        <v>8</v>
      </c>
      <c r="C570" s="61" t="s">
        <v>2201</v>
      </c>
      <c r="D570" s="61" t="s">
        <v>2202</v>
      </c>
    </row>
    <row r="571" spans="1:4" x14ac:dyDescent="0.3">
      <c r="A571" s="5" t="s">
        <v>2715</v>
      </c>
      <c r="B571" s="5">
        <v>8</v>
      </c>
      <c r="C571" s="61" t="s">
        <v>2199</v>
      </c>
      <c r="D571" s="61" t="s">
        <v>2207</v>
      </c>
    </row>
    <row r="572" spans="1:4" x14ac:dyDescent="0.3">
      <c r="A572" s="5" t="s">
        <v>2716</v>
      </c>
      <c r="B572" s="5">
        <v>8</v>
      </c>
      <c r="C572" s="61" t="s">
        <v>9512</v>
      </c>
      <c r="D572" s="61" t="s">
        <v>2264</v>
      </c>
    </row>
    <row r="573" spans="1:4" x14ac:dyDescent="0.3">
      <c r="A573" s="5" t="s">
        <v>2717</v>
      </c>
      <c r="B573" s="5">
        <v>8</v>
      </c>
      <c r="C573" s="61" t="s">
        <v>2201</v>
      </c>
      <c r="D573" s="61" t="s">
        <v>2212</v>
      </c>
    </row>
    <row r="574" spans="1:4" x14ac:dyDescent="0.3">
      <c r="A574" s="57" t="s">
        <v>2718</v>
      </c>
      <c r="B574" s="5">
        <v>8</v>
      </c>
      <c r="C574" s="61" t="s">
        <v>9512</v>
      </c>
      <c r="D574" s="61" t="s">
        <v>9512</v>
      </c>
    </row>
    <row r="575" spans="1:4" x14ac:dyDescent="0.3">
      <c r="A575" s="5" t="s">
        <v>2719</v>
      </c>
      <c r="B575" s="5">
        <v>8</v>
      </c>
      <c r="C575" s="61" t="s">
        <v>2199</v>
      </c>
      <c r="D575" s="61" t="s">
        <v>2204</v>
      </c>
    </row>
    <row r="576" spans="1:4" x14ac:dyDescent="0.3">
      <c r="A576" s="5" t="s">
        <v>60</v>
      </c>
      <c r="B576" s="5">
        <v>8</v>
      </c>
      <c r="C576" s="61" t="s">
        <v>2502</v>
      </c>
      <c r="D576" s="61" t="s">
        <v>2200</v>
      </c>
    </row>
    <row r="577" spans="1:4" x14ac:dyDescent="0.3">
      <c r="A577" s="5" t="s">
        <v>2720</v>
      </c>
      <c r="B577" s="5">
        <v>8</v>
      </c>
      <c r="C577" s="61" t="s">
        <v>9512</v>
      </c>
      <c r="D577" s="61" t="s">
        <v>2264</v>
      </c>
    </row>
    <row r="578" spans="1:4" x14ac:dyDescent="0.3">
      <c r="A578" s="5" t="s">
        <v>2721</v>
      </c>
      <c r="B578" s="5">
        <v>8</v>
      </c>
      <c r="C578" s="61" t="s">
        <v>9512</v>
      </c>
      <c r="D578" s="61" t="s">
        <v>2200</v>
      </c>
    </row>
    <row r="579" spans="1:4" x14ac:dyDescent="0.3">
      <c r="A579" s="5" t="s">
        <v>2722</v>
      </c>
      <c r="B579" s="5">
        <v>8</v>
      </c>
      <c r="C579" s="61" t="s">
        <v>2205</v>
      </c>
      <c r="D579" s="61" t="s">
        <v>2264</v>
      </c>
    </row>
    <row r="580" spans="1:4" x14ac:dyDescent="0.3">
      <c r="A580" s="5" t="s">
        <v>2723</v>
      </c>
      <c r="B580" s="5">
        <v>8</v>
      </c>
      <c r="C580" s="61" t="s">
        <v>9512</v>
      </c>
      <c r="D580" s="61" t="s">
        <v>9512</v>
      </c>
    </row>
    <row r="581" spans="1:4" x14ac:dyDescent="0.3">
      <c r="A581" s="5" t="s">
        <v>2724</v>
      </c>
      <c r="B581" s="5">
        <v>8</v>
      </c>
      <c r="C581" s="61" t="s">
        <v>9512</v>
      </c>
      <c r="D581" s="61" t="s">
        <v>2204</v>
      </c>
    </row>
    <row r="582" spans="1:4" x14ac:dyDescent="0.3">
      <c r="A582" s="5" t="s">
        <v>2725</v>
      </c>
      <c r="B582" s="5">
        <v>8</v>
      </c>
      <c r="C582" s="61" t="s">
        <v>9512</v>
      </c>
      <c r="D582" s="61" t="s">
        <v>2228</v>
      </c>
    </row>
    <row r="583" spans="1:4" x14ac:dyDescent="0.3">
      <c r="A583" s="5" t="s">
        <v>2726</v>
      </c>
      <c r="B583" s="5">
        <v>8</v>
      </c>
      <c r="C583" s="61" t="s">
        <v>9512</v>
      </c>
      <c r="D583" s="61" t="s">
        <v>9512</v>
      </c>
    </row>
    <row r="584" spans="1:4" x14ac:dyDescent="0.3">
      <c r="A584" s="5" t="s">
        <v>2727</v>
      </c>
      <c r="B584" s="5">
        <v>8</v>
      </c>
      <c r="C584" s="61" t="s">
        <v>2201</v>
      </c>
      <c r="D584" s="61" t="s">
        <v>2204</v>
      </c>
    </row>
    <row r="585" spans="1:4" x14ac:dyDescent="0.3">
      <c r="A585" s="5" t="s">
        <v>2728</v>
      </c>
      <c r="B585" s="5">
        <v>8</v>
      </c>
      <c r="C585" s="61" t="s">
        <v>9512</v>
      </c>
      <c r="D585" s="61" t="s">
        <v>9512</v>
      </c>
    </row>
    <row r="586" spans="1:4" x14ac:dyDescent="0.3">
      <c r="A586" s="5" t="s">
        <v>222</v>
      </c>
      <c r="B586" s="5">
        <v>8</v>
      </c>
      <c r="C586" s="61" t="s">
        <v>9512</v>
      </c>
      <c r="D586" s="61" t="s">
        <v>2202</v>
      </c>
    </row>
    <row r="587" spans="1:4" x14ac:dyDescent="0.3">
      <c r="A587" s="5" t="s">
        <v>2729</v>
      </c>
      <c r="B587" s="5">
        <v>8</v>
      </c>
      <c r="C587" s="61" t="s">
        <v>2201</v>
      </c>
      <c r="D587" s="61" t="s">
        <v>2204</v>
      </c>
    </row>
    <row r="588" spans="1:4" x14ac:dyDescent="0.3">
      <c r="A588" s="5" t="s">
        <v>2730</v>
      </c>
      <c r="B588" s="5">
        <v>8</v>
      </c>
      <c r="C588" s="61" t="s">
        <v>2199</v>
      </c>
      <c r="D588" s="61" t="s">
        <v>9512</v>
      </c>
    </row>
    <row r="589" spans="1:4" x14ac:dyDescent="0.3">
      <c r="A589" s="5" t="s">
        <v>2731</v>
      </c>
      <c r="B589" s="5">
        <v>8</v>
      </c>
      <c r="C589" s="61" t="s">
        <v>9512</v>
      </c>
      <c r="D589" s="61" t="s">
        <v>9512</v>
      </c>
    </row>
    <row r="590" spans="1:4" x14ac:dyDescent="0.3">
      <c r="A590" s="57" t="s">
        <v>2732</v>
      </c>
      <c r="B590" s="5">
        <v>8</v>
      </c>
      <c r="C590" s="61" t="s">
        <v>9512</v>
      </c>
      <c r="D590" s="61" t="s">
        <v>9512</v>
      </c>
    </row>
    <row r="591" spans="1:4" x14ac:dyDescent="0.3">
      <c r="A591" s="5" t="s">
        <v>2733</v>
      </c>
      <c r="B591" s="5">
        <v>8</v>
      </c>
      <c r="C591" s="61" t="s">
        <v>2199</v>
      </c>
      <c r="D591" s="61" t="s">
        <v>9512</v>
      </c>
    </row>
    <row r="592" spans="1:4" x14ac:dyDescent="0.3">
      <c r="A592" s="5" t="s">
        <v>2734</v>
      </c>
      <c r="B592" s="5">
        <v>8</v>
      </c>
      <c r="C592" s="61" t="s">
        <v>9512</v>
      </c>
      <c r="D592" s="61" t="s">
        <v>9512</v>
      </c>
    </row>
    <row r="593" spans="1:4" x14ac:dyDescent="0.3">
      <c r="A593" s="57" t="s">
        <v>2735</v>
      </c>
      <c r="B593" s="5">
        <v>8</v>
      </c>
      <c r="C593" s="61" t="s">
        <v>9512</v>
      </c>
      <c r="D593" s="61" t="s">
        <v>9512</v>
      </c>
    </row>
    <row r="594" spans="1:4" x14ac:dyDescent="0.3">
      <c r="A594" s="57" t="s">
        <v>2736</v>
      </c>
      <c r="B594" s="5">
        <v>8</v>
      </c>
      <c r="C594" s="61" t="s">
        <v>9512</v>
      </c>
      <c r="D594" s="61" t="s">
        <v>9512</v>
      </c>
    </row>
    <row r="595" spans="1:4" x14ac:dyDescent="0.3">
      <c r="A595" s="57" t="s">
        <v>2737</v>
      </c>
      <c r="B595" s="5">
        <v>8</v>
      </c>
      <c r="C595" s="61" t="s">
        <v>9512</v>
      </c>
      <c r="D595" s="61" t="s">
        <v>9512</v>
      </c>
    </row>
    <row r="596" spans="1:4" x14ac:dyDescent="0.3">
      <c r="A596" s="5" t="s">
        <v>2738</v>
      </c>
      <c r="B596" s="5">
        <v>8</v>
      </c>
      <c r="C596" s="61" t="s">
        <v>9512</v>
      </c>
      <c r="D596" s="61" t="s">
        <v>2204</v>
      </c>
    </row>
    <row r="597" spans="1:4" x14ac:dyDescent="0.3">
      <c r="A597" s="5" t="s">
        <v>2739</v>
      </c>
      <c r="B597" s="5">
        <v>8</v>
      </c>
      <c r="C597" s="61" t="s">
        <v>9512</v>
      </c>
      <c r="D597" s="61" t="s">
        <v>2204</v>
      </c>
    </row>
    <row r="598" spans="1:4" x14ac:dyDescent="0.3">
      <c r="A598" s="5" t="s">
        <v>2740</v>
      </c>
      <c r="B598" s="5">
        <v>8</v>
      </c>
      <c r="C598" s="61" t="s">
        <v>2741</v>
      </c>
      <c r="D598" s="61" t="s">
        <v>2202</v>
      </c>
    </row>
    <row r="599" spans="1:4" x14ac:dyDescent="0.3">
      <c r="A599" s="5" t="s">
        <v>2742</v>
      </c>
      <c r="B599" s="5">
        <v>8</v>
      </c>
      <c r="C599" s="61" t="s">
        <v>9512</v>
      </c>
      <c r="D599" s="61" t="s">
        <v>2202</v>
      </c>
    </row>
    <row r="600" spans="1:4" x14ac:dyDescent="0.3">
      <c r="A600" s="5" t="s">
        <v>2743</v>
      </c>
      <c r="B600" s="5">
        <v>8</v>
      </c>
      <c r="C600" s="61" t="s">
        <v>2205</v>
      </c>
      <c r="D600" s="61" t="s">
        <v>9512</v>
      </c>
    </row>
    <row r="601" spans="1:4" x14ac:dyDescent="0.3">
      <c r="A601" s="5" t="s">
        <v>2744</v>
      </c>
      <c r="B601" s="5">
        <v>8</v>
      </c>
      <c r="C601" s="61" t="s">
        <v>9512</v>
      </c>
      <c r="D601" s="61" t="s">
        <v>9512</v>
      </c>
    </row>
    <row r="602" spans="1:4" x14ac:dyDescent="0.3">
      <c r="A602" s="5" t="s">
        <v>2745</v>
      </c>
      <c r="B602" s="5">
        <v>8</v>
      </c>
      <c r="C602" s="61" t="s">
        <v>9512</v>
      </c>
      <c r="D602" s="61" t="s">
        <v>2209</v>
      </c>
    </row>
    <row r="603" spans="1:4" x14ac:dyDescent="0.3">
      <c r="A603" s="5" t="s">
        <v>2746</v>
      </c>
      <c r="B603" s="5">
        <v>8</v>
      </c>
      <c r="C603" s="61" t="s">
        <v>9512</v>
      </c>
      <c r="D603" s="61" t="s">
        <v>9512</v>
      </c>
    </row>
    <row r="604" spans="1:4" x14ac:dyDescent="0.3">
      <c r="A604" s="5" t="s">
        <v>2747</v>
      </c>
      <c r="B604" s="5">
        <v>8</v>
      </c>
      <c r="C604" s="61" t="s">
        <v>9512</v>
      </c>
      <c r="D604" s="61" t="s">
        <v>2228</v>
      </c>
    </row>
    <row r="605" spans="1:4" x14ac:dyDescent="0.3">
      <c r="A605" s="5" t="s">
        <v>2748</v>
      </c>
      <c r="B605" s="5">
        <v>8</v>
      </c>
      <c r="C605" s="61" t="s">
        <v>9512</v>
      </c>
      <c r="D605" s="61" t="s">
        <v>9512</v>
      </c>
    </row>
    <row r="606" spans="1:4" x14ac:dyDescent="0.3">
      <c r="A606" s="5" t="s">
        <v>2749</v>
      </c>
      <c r="B606" s="5">
        <v>8</v>
      </c>
      <c r="C606" s="61" t="s">
        <v>9512</v>
      </c>
      <c r="D606" s="61" t="s">
        <v>9512</v>
      </c>
    </row>
    <row r="607" spans="1:4" x14ac:dyDescent="0.3">
      <c r="A607" s="5" t="s">
        <v>2750</v>
      </c>
      <c r="B607" s="5">
        <v>8</v>
      </c>
      <c r="C607" s="61" t="s">
        <v>9512</v>
      </c>
      <c r="D607" s="61" t="s">
        <v>2200</v>
      </c>
    </row>
    <row r="608" spans="1:4" x14ac:dyDescent="0.3">
      <c r="A608" s="5" t="s">
        <v>2751</v>
      </c>
      <c r="B608" s="5">
        <v>8</v>
      </c>
      <c r="C608" s="61" t="s">
        <v>2201</v>
      </c>
      <c r="D608" s="61" t="s">
        <v>2204</v>
      </c>
    </row>
    <row r="609" spans="1:4" x14ac:dyDescent="0.3">
      <c r="A609" s="5" t="s">
        <v>2752</v>
      </c>
      <c r="B609" s="5">
        <v>8</v>
      </c>
      <c r="C609" s="61" t="s">
        <v>9512</v>
      </c>
      <c r="D609" s="61" t="s">
        <v>2204</v>
      </c>
    </row>
    <row r="610" spans="1:4" x14ac:dyDescent="0.3">
      <c r="A610" s="5" t="s">
        <v>416</v>
      </c>
      <c r="B610" s="5">
        <v>8</v>
      </c>
      <c r="C610" s="61" t="s">
        <v>9512</v>
      </c>
      <c r="D610" s="61" t="s">
        <v>2264</v>
      </c>
    </row>
    <row r="611" spans="1:4" x14ac:dyDescent="0.3">
      <c r="A611" s="5" t="s">
        <v>219</v>
      </c>
      <c r="B611" s="5">
        <v>8</v>
      </c>
      <c r="C611" s="61" t="s">
        <v>2502</v>
      </c>
      <c r="D611" s="61" t="s">
        <v>2202</v>
      </c>
    </row>
    <row r="612" spans="1:4" x14ac:dyDescent="0.3">
      <c r="A612" s="5" t="s">
        <v>2753</v>
      </c>
      <c r="B612" s="5">
        <v>8</v>
      </c>
      <c r="C612" s="61" t="s">
        <v>9512</v>
      </c>
      <c r="D612" s="61" t="s">
        <v>9512</v>
      </c>
    </row>
    <row r="613" spans="1:4" x14ac:dyDescent="0.3">
      <c r="A613" s="5" t="s">
        <v>2754</v>
      </c>
      <c r="B613" s="5">
        <v>8</v>
      </c>
      <c r="C613" s="61" t="s">
        <v>9512</v>
      </c>
      <c r="D613" s="61" t="s">
        <v>2207</v>
      </c>
    </row>
    <row r="614" spans="1:4" x14ac:dyDescent="0.3">
      <c r="A614" s="5" t="s">
        <v>2755</v>
      </c>
      <c r="B614" s="5">
        <v>8</v>
      </c>
      <c r="C614" s="61" t="s">
        <v>2205</v>
      </c>
      <c r="D614" s="61" t="s">
        <v>2200</v>
      </c>
    </row>
    <row r="615" spans="1:4" x14ac:dyDescent="0.3">
      <c r="A615" s="5" t="s">
        <v>2756</v>
      </c>
      <c r="B615" s="5">
        <v>8</v>
      </c>
      <c r="C615" s="61" t="s">
        <v>9512</v>
      </c>
      <c r="D615" s="61" t="s">
        <v>2200</v>
      </c>
    </row>
    <row r="616" spans="1:4" x14ac:dyDescent="0.3">
      <c r="A616" s="5" t="s">
        <v>2757</v>
      </c>
      <c r="B616" s="5">
        <v>8</v>
      </c>
      <c r="C616" s="61" t="s">
        <v>2201</v>
      </c>
      <c r="D616" s="61" t="s">
        <v>2204</v>
      </c>
    </row>
    <row r="617" spans="1:4" x14ac:dyDescent="0.3">
      <c r="A617" s="5" t="s">
        <v>2758</v>
      </c>
      <c r="B617" s="5">
        <v>8</v>
      </c>
      <c r="C617" s="61" t="s">
        <v>9512</v>
      </c>
      <c r="D617" s="61" t="s">
        <v>9512</v>
      </c>
    </row>
    <row r="618" spans="1:4" x14ac:dyDescent="0.3">
      <c r="A618" s="5" t="s">
        <v>2759</v>
      </c>
      <c r="B618" s="5">
        <v>8</v>
      </c>
      <c r="C618" s="61" t="s">
        <v>9512</v>
      </c>
      <c r="D618" s="61" t="s">
        <v>9512</v>
      </c>
    </row>
    <row r="619" spans="1:4" x14ac:dyDescent="0.3">
      <c r="A619" s="5" t="s">
        <v>2760</v>
      </c>
      <c r="B619" s="5">
        <v>8</v>
      </c>
      <c r="C619" s="61" t="s">
        <v>2201</v>
      </c>
      <c r="D619" s="61" t="s">
        <v>2202</v>
      </c>
    </row>
    <row r="620" spans="1:4" x14ac:dyDescent="0.3">
      <c r="A620" s="5" t="s">
        <v>2761</v>
      </c>
      <c r="B620" s="5">
        <v>8</v>
      </c>
      <c r="C620" s="61" t="s">
        <v>9512</v>
      </c>
      <c r="D620" s="61" t="s">
        <v>2264</v>
      </c>
    </row>
    <row r="621" spans="1:4" x14ac:dyDescent="0.3">
      <c r="A621" s="5" t="s">
        <v>2762</v>
      </c>
      <c r="B621" s="5">
        <v>8</v>
      </c>
      <c r="C621" s="61" t="s">
        <v>9512</v>
      </c>
      <c r="D621" s="61" t="s">
        <v>2204</v>
      </c>
    </row>
    <row r="622" spans="1:4" x14ac:dyDescent="0.3">
      <c r="A622" s="5" t="s">
        <v>2763</v>
      </c>
      <c r="B622" s="5">
        <v>8</v>
      </c>
      <c r="C622" s="61" t="s">
        <v>9512</v>
      </c>
      <c r="D622" s="61" t="s">
        <v>2200</v>
      </c>
    </row>
    <row r="623" spans="1:4" x14ac:dyDescent="0.3">
      <c r="A623" s="5" t="s">
        <v>2764</v>
      </c>
      <c r="B623" s="5">
        <v>8</v>
      </c>
      <c r="C623" s="61" t="s">
        <v>9512</v>
      </c>
      <c r="D623" s="61" t="s">
        <v>2209</v>
      </c>
    </row>
    <row r="624" spans="1:4" x14ac:dyDescent="0.3">
      <c r="A624" s="5" t="s">
        <v>2765</v>
      </c>
      <c r="B624" s="5">
        <v>8</v>
      </c>
      <c r="C624" s="61" t="s">
        <v>9512</v>
      </c>
      <c r="D624" s="61" t="s">
        <v>9512</v>
      </c>
    </row>
    <row r="625" spans="1:4" x14ac:dyDescent="0.3">
      <c r="A625" s="5" t="s">
        <v>2766</v>
      </c>
      <c r="B625" s="5">
        <v>8</v>
      </c>
      <c r="C625" s="61" t="s">
        <v>9512</v>
      </c>
      <c r="D625" s="61" t="s">
        <v>2200</v>
      </c>
    </row>
    <row r="626" spans="1:4" x14ac:dyDescent="0.3">
      <c r="A626" s="5" t="s">
        <v>2767</v>
      </c>
      <c r="B626" s="5">
        <v>8</v>
      </c>
      <c r="C626" s="61" t="s">
        <v>9512</v>
      </c>
      <c r="D626" s="61" t="s">
        <v>2226</v>
      </c>
    </row>
    <row r="627" spans="1:4" x14ac:dyDescent="0.3">
      <c r="A627" s="5" t="s">
        <v>2768</v>
      </c>
      <c r="B627" s="5">
        <v>8</v>
      </c>
      <c r="C627" s="61" t="s">
        <v>2201</v>
      </c>
      <c r="D627" s="61" t="s">
        <v>2202</v>
      </c>
    </row>
    <row r="628" spans="1:4" x14ac:dyDescent="0.3">
      <c r="A628" s="5" t="s">
        <v>2769</v>
      </c>
      <c r="B628" s="5">
        <v>8</v>
      </c>
      <c r="C628" s="61" t="s">
        <v>9512</v>
      </c>
      <c r="D628" s="61" t="s">
        <v>2204</v>
      </c>
    </row>
    <row r="629" spans="1:4" x14ac:dyDescent="0.3">
      <c r="A629" s="5" t="s">
        <v>2770</v>
      </c>
      <c r="B629" s="5">
        <v>7</v>
      </c>
      <c r="C629" s="61" t="s">
        <v>2201</v>
      </c>
      <c r="D629" s="61" t="s">
        <v>2204</v>
      </c>
    </row>
    <row r="630" spans="1:4" x14ac:dyDescent="0.3">
      <c r="A630" s="5" t="s">
        <v>2771</v>
      </c>
      <c r="B630" s="5">
        <v>7</v>
      </c>
      <c r="C630" s="61" t="s">
        <v>2201</v>
      </c>
      <c r="D630" s="61" t="s">
        <v>9512</v>
      </c>
    </row>
    <row r="631" spans="1:4" x14ac:dyDescent="0.3">
      <c r="A631" s="5" t="s">
        <v>2772</v>
      </c>
      <c r="B631" s="5">
        <v>7</v>
      </c>
      <c r="C631" s="61" t="s">
        <v>2206</v>
      </c>
      <c r="D631" s="61" t="s">
        <v>9512</v>
      </c>
    </row>
    <row r="632" spans="1:4" x14ac:dyDescent="0.3">
      <c r="A632" s="5" t="s">
        <v>2773</v>
      </c>
      <c r="B632" s="5">
        <v>7</v>
      </c>
      <c r="C632" s="61" t="s">
        <v>2201</v>
      </c>
      <c r="D632" s="61" t="s">
        <v>2204</v>
      </c>
    </row>
    <row r="633" spans="1:4" x14ac:dyDescent="0.3">
      <c r="A633" s="5" t="s">
        <v>2774</v>
      </c>
      <c r="B633" s="5">
        <v>7</v>
      </c>
      <c r="C633" s="61" t="s">
        <v>9512</v>
      </c>
      <c r="D633" s="61" t="s">
        <v>2264</v>
      </c>
    </row>
    <row r="634" spans="1:4" x14ac:dyDescent="0.3">
      <c r="A634" s="5" t="s">
        <v>2775</v>
      </c>
      <c r="B634" s="5">
        <v>7</v>
      </c>
      <c r="C634" s="61" t="s">
        <v>2201</v>
      </c>
      <c r="D634" s="61" t="s">
        <v>2204</v>
      </c>
    </row>
    <row r="635" spans="1:4" x14ac:dyDescent="0.3">
      <c r="A635" s="5" t="s">
        <v>2776</v>
      </c>
      <c r="B635" s="5">
        <v>7</v>
      </c>
      <c r="C635" s="61" t="s">
        <v>9512</v>
      </c>
      <c r="D635" s="61" t="s">
        <v>2212</v>
      </c>
    </row>
    <row r="636" spans="1:4" x14ac:dyDescent="0.3">
      <c r="A636" s="5" t="s">
        <v>2777</v>
      </c>
      <c r="B636" s="5">
        <v>7</v>
      </c>
      <c r="C636" s="61" t="s">
        <v>9512</v>
      </c>
      <c r="D636" s="61" t="s">
        <v>9512</v>
      </c>
    </row>
    <row r="637" spans="1:4" x14ac:dyDescent="0.3">
      <c r="A637" s="5" t="s">
        <v>111</v>
      </c>
      <c r="B637" s="5">
        <v>7</v>
      </c>
      <c r="C637" s="61" t="s">
        <v>9512</v>
      </c>
      <c r="D637" s="61" t="s">
        <v>2200</v>
      </c>
    </row>
    <row r="638" spans="1:4" x14ac:dyDescent="0.3">
      <c r="A638" s="5" t="s">
        <v>2778</v>
      </c>
      <c r="B638" s="5">
        <v>7</v>
      </c>
      <c r="C638" s="61" t="s">
        <v>9512</v>
      </c>
      <c r="D638" s="61" t="s">
        <v>9512</v>
      </c>
    </row>
    <row r="639" spans="1:4" x14ac:dyDescent="0.3">
      <c r="A639" s="5" t="s">
        <v>2779</v>
      </c>
      <c r="B639" s="5">
        <v>7</v>
      </c>
      <c r="C639" s="61" t="s">
        <v>9512</v>
      </c>
      <c r="D639" s="61" t="s">
        <v>2204</v>
      </c>
    </row>
    <row r="640" spans="1:4" x14ac:dyDescent="0.3">
      <c r="A640" s="57" t="s">
        <v>2780</v>
      </c>
      <c r="B640" s="5">
        <v>7</v>
      </c>
      <c r="C640" s="61" t="s">
        <v>9512</v>
      </c>
      <c r="D640" s="61" t="s">
        <v>9512</v>
      </c>
    </row>
    <row r="641" spans="1:4" x14ac:dyDescent="0.3">
      <c r="A641" s="5" t="s">
        <v>2781</v>
      </c>
      <c r="B641" s="5">
        <v>7</v>
      </c>
      <c r="C641" s="61" t="s">
        <v>2240</v>
      </c>
      <c r="D641" s="61" t="s">
        <v>9512</v>
      </c>
    </row>
    <row r="642" spans="1:4" x14ac:dyDescent="0.3">
      <c r="A642" s="5" t="s">
        <v>2782</v>
      </c>
      <c r="B642" s="5">
        <v>7</v>
      </c>
      <c r="C642" s="61" t="s">
        <v>9512</v>
      </c>
      <c r="D642" s="61" t="s">
        <v>2219</v>
      </c>
    </row>
    <row r="643" spans="1:4" x14ac:dyDescent="0.3">
      <c r="A643" s="5" t="s">
        <v>2783</v>
      </c>
      <c r="B643" s="5">
        <v>7</v>
      </c>
      <c r="C643" s="61" t="s">
        <v>9512</v>
      </c>
      <c r="D643" s="61" t="s">
        <v>2204</v>
      </c>
    </row>
    <row r="644" spans="1:4" x14ac:dyDescent="0.3">
      <c r="A644" s="5" t="s">
        <v>2784</v>
      </c>
      <c r="B644" s="5">
        <v>7</v>
      </c>
      <c r="C644" s="61" t="s">
        <v>2201</v>
      </c>
      <c r="D644" s="61" t="s">
        <v>2212</v>
      </c>
    </row>
    <row r="645" spans="1:4" x14ac:dyDescent="0.3">
      <c r="A645" s="5" t="s">
        <v>2785</v>
      </c>
      <c r="B645" s="5">
        <v>7</v>
      </c>
      <c r="C645" s="61" t="s">
        <v>9512</v>
      </c>
      <c r="D645" s="61" t="s">
        <v>2204</v>
      </c>
    </row>
    <row r="646" spans="1:4" x14ac:dyDescent="0.3">
      <c r="A646" s="57" t="s">
        <v>2786</v>
      </c>
      <c r="B646" s="5">
        <v>7</v>
      </c>
      <c r="C646" s="61" t="s">
        <v>9512</v>
      </c>
      <c r="D646" s="61" t="s">
        <v>9512</v>
      </c>
    </row>
    <row r="647" spans="1:4" x14ac:dyDescent="0.3">
      <c r="A647" s="5" t="s">
        <v>2787</v>
      </c>
      <c r="B647" s="5">
        <v>7</v>
      </c>
      <c r="C647" s="61" t="s">
        <v>2201</v>
      </c>
      <c r="D647" s="61" t="s">
        <v>2212</v>
      </c>
    </row>
    <row r="648" spans="1:4" x14ac:dyDescent="0.3">
      <c r="A648" s="5" t="s">
        <v>162</v>
      </c>
      <c r="B648" s="5">
        <v>7</v>
      </c>
      <c r="C648" s="61" t="s">
        <v>9512</v>
      </c>
      <c r="D648" s="61" t="s">
        <v>2200</v>
      </c>
    </row>
    <row r="649" spans="1:4" x14ac:dyDescent="0.3">
      <c r="A649" s="57" t="s">
        <v>2788</v>
      </c>
      <c r="B649" s="5">
        <v>7</v>
      </c>
      <c r="C649" s="61" t="s">
        <v>9512</v>
      </c>
      <c r="D649" s="61" t="s">
        <v>9512</v>
      </c>
    </row>
    <row r="650" spans="1:4" x14ac:dyDescent="0.3">
      <c r="A650" s="5" t="s">
        <v>2789</v>
      </c>
      <c r="B650" s="5">
        <v>7</v>
      </c>
      <c r="C650" s="61" t="s">
        <v>2199</v>
      </c>
      <c r="D650" s="61" t="s">
        <v>2212</v>
      </c>
    </row>
    <row r="651" spans="1:4" x14ac:dyDescent="0.3">
      <c r="A651" s="5" t="s">
        <v>2790</v>
      </c>
      <c r="B651" s="5">
        <v>7</v>
      </c>
      <c r="C651" s="61" t="s">
        <v>2205</v>
      </c>
      <c r="D651" s="61" t="s">
        <v>2202</v>
      </c>
    </row>
    <row r="652" spans="1:4" x14ac:dyDescent="0.3">
      <c r="A652" s="5" t="s">
        <v>123</v>
      </c>
      <c r="B652" s="5">
        <v>7</v>
      </c>
      <c r="C652" s="61" t="s">
        <v>2199</v>
      </c>
      <c r="D652" s="61" t="s">
        <v>2200</v>
      </c>
    </row>
    <row r="653" spans="1:4" x14ac:dyDescent="0.3">
      <c r="A653" s="5" t="s">
        <v>2791</v>
      </c>
      <c r="B653" s="5">
        <v>7</v>
      </c>
      <c r="C653" s="61" t="s">
        <v>2205</v>
      </c>
      <c r="D653" s="61" t="s">
        <v>2212</v>
      </c>
    </row>
    <row r="654" spans="1:4" x14ac:dyDescent="0.3">
      <c r="A654" s="5" t="s">
        <v>2792</v>
      </c>
      <c r="B654" s="5">
        <v>7</v>
      </c>
      <c r="C654" s="61" t="s">
        <v>2199</v>
      </c>
      <c r="D654" s="61" t="s">
        <v>2204</v>
      </c>
    </row>
    <row r="655" spans="1:4" x14ac:dyDescent="0.3">
      <c r="A655" s="5" t="s">
        <v>2793</v>
      </c>
      <c r="B655" s="5">
        <v>7</v>
      </c>
      <c r="C655" s="61" t="s">
        <v>9512</v>
      </c>
      <c r="D655" s="61" t="s">
        <v>2207</v>
      </c>
    </row>
    <row r="656" spans="1:4" x14ac:dyDescent="0.3">
      <c r="A656" s="5" t="s">
        <v>2794</v>
      </c>
      <c r="B656" s="5">
        <v>7</v>
      </c>
      <c r="C656" s="61" t="s">
        <v>2199</v>
      </c>
      <c r="D656" s="61" t="s">
        <v>2204</v>
      </c>
    </row>
    <row r="657" spans="1:4" x14ac:dyDescent="0.3">
      <c r="A657" s="5" t="s">
        <v>2795</v>
      </c>
      <c r="B657" s="5">
        <v>7</v>
      </c>
      <c r="C657" s="61" t="s">
        <v>2205</v>
      </c>
      <c r="D657" s="61" t="s">
        <v>2202</v>
      </c>
    </row>
    <row r="658" spans="1:4" x14ac:dyDescent="0.3">
      <c r="A658" s="5" t="s">
        <v>189</v>
      </c>
      <c r="B658" s="5">
        <v>7</v>
      </c>
      <c r="C658" s="61" t="s">
        <v>2205</v>
      </c>
      <c r="D658" s="61" t="s">
        <v>2228</v>
      </c>
    </row>
    <row r="659" spans="1:4" x14ac:dyDescent="0.3">
      <c r="A659" s="57" t="s">
        <v>2796</v>
      </c>
      <c r="B659" s="5">
        <v>7</v>
      </c>
      <c r="C659" s="61" t="s">
        <v>9512</v>
      </c>
      <c r="D659" s="61" t="s">
        <v>9512</v>
      </c>
    </row>
    <row r="660" spans="1:4" x14ac:dyDescent="0.3">
      <c r="A660" s="5" t="s">
        <v>2797</v>
      </c>
      <c r="B660" s="5">
        <v>7</v>
      </c>
      <c r="C660" s="61" t="s">
        <v>2199</v>
      </c>
      <c r="D660" s="61" t="s">
        <v>2204</v>
      </c>
    </row>
    <row r="661" spans="1:4" x14ac:dyDescent="0.3">
      <c r="A661" s="57" t="s">
        <v>2798</v>
      </c>
      <c r="B661" s="5">
        <v>7</v>
      </c>
      <c r="C661" s="61" t="s">
        <v>9512</v>
      </c>
      <c r="D661" s="61" t="s">
        <v>9512</v>
      </c>
    </row>
    <row r="662" spans="1:4" x14ac:dyDescent="0.3">
      <c r="A662" s="5" t="s">
        <v>2799</v>
      </c>
      <c r="B662" s="5">
        <v>7</v>
      </c>
      <c r="C662" s="61" t="s">
        <v>9512</v>
      </c>
      <c r="D662" s="61" t="s">
        <v>2200</v>
      </c>
    </row>
    <row r="663" spans="1:4" x14ac:dyDescent="0.3">
      <c r="A663" s="5" t="s">
        <v>2800</v>
      </c>
      <c r="B663" s="5">
        <v>7</v>
      </c>
      <c r="C663" s="61" t="s">
        <v>2201</v>
      </c>
      <c r="D663" s="61" t="s">
        <v>9512</v>
      </c>
    </row>
    <row r="664" spans="1:4" x14ac:dyDescent="0.3">
      <c r="A664" s="5" t="s">
        <v>2801</v>
      </c>
      <c r="B664" s="5">
        <v>7</v>
      </c>
      <c r="C664" s="61" t="s">
        <v>9512</v>
      </c>
      <c r="D664" s="61" t="s">
        <v>9512</v>
      </c>
    </row>
    <row r="665" spans="1:4" x14ac:dyDescent="0.3">
      <c r="A665" s="57" t="s">
        <v>2802</v>
      </c>
      <c r="B665" s="5">
        <v>7</v>
      </c>
      <c r="C665" s="61" t="s">
        <v>9512</v>
      </c>
      <c r="D665" s="61" t="s">
        <v>9512</v>
      </c>
    </row>
    <row r="666" spans="1:4" x14ac:dyDescent="0.3">
      <c r="A666" s="5" t="s">
        <v>267</v>
      </c>
      <c r="B666" s="5">
        <v>7</v>
      </c>
      <c r="C666" s="61" t="s">
        <v>2199</v>
      </c>
      <c r="D666" s="61" t="s">
        <v>2204</v>
      </c>
    </row>
    <row r="667" spans="1:4" x14ac:dyDescent="0.3">
      <c r="A667" s="5" t="s">
        <v>2803</v>
      </c>
      <c r="B667" s="5">
        <v>7</v>
      </c>
      <c r="C667" s="61" t="s">
        <v>2201</v>
      </c>
      <c r="D667" s="61" t="s">
        <v>9512</v>
      </c>
    </row>
    <row r="668" spans="1:4" x14ac:dyDescent="0.3">
      <c r="A668" s="5" t="s">
        <v>2804</v>
      </c>
      <c r="B668" s="5">
        <v>7</v>
      </c>
      <c r="C668" s="61" t="s">
        <v>9512</v>
      </c>
      <c r="D668" s="61" t="s">
        <v>9512</v>
      </c>
    </row>
    <row r="669" spans="1:4" x14ac:dyDescent="0.3">
      <c r="A669" s="5" t="s">
        <v>2805</v>
      </c>
      <c r="B669" s="5">
        <v>7</v>
      </c>
      <c r="C669" s="61" t="s">
        <v>2201</v>
      </c>
      <c r="D669" s="61" t="s">
        <v>2202</v>
      </c>
    </row>
    <row r="670" spans="1:4" x14ac:dyDescent="0.3">
      <c r="A670" s="5" t="s">
        <v>2806</v>
      </c>
      <c r="B670" s="5">
        <v>7</v>
      </c>
      <c r="C670" s="61" t="s">
        <v>2199</v>
      </c>
      <c r="D670" s="61" t="s">
        <v>2219</v>
      </c>
    </row>
    <row r="671" spans="1:4" x14ac:dyDescent="0.3">
      <c r="A671" s="5" t="s">
        <v>2807</v>
      </c>
      <c r="B671" s="5">
        <v>7</v>
      </c>
      <c r="C671" s="61" t="s">
        <v>9512</v>
      </c>
      <c r="D671" s="61" t="s">
        <v>9512</v>
      </c>
    </row>
    <row r="672" spans="1:4" x14ac:dyDescent="0.3">
      <c r="A672" s="5" t="s">
        <v>2808</v>
      </c>
      <c r="B672" s="5">
        <v>7</v>
      </c>
      <c r="C672" s="61" t="s">
        <v>9512</v>
      </c>
      <c r="D672" s="61" t="s">
        <v>9512</v>
      </c>
    </row>
    <row r="673" spans="1:4" x14ac:dyDescent="0.3">
      <c r="A673" s="5" t="s">
        <v>2809</v>
      </c>
      <c r="B673" s="5">
        <v>7</v>
      </c>
      <c r="C673" s="61" t="s">
        <v>9512</v>
      </c>
      <c r="D673" s="61" t="s">
        <v>2228</v>
      </c>
    </row>
    <row r="674" spans="1:4" x14ac:dyDescent="0.3">
      <c r="A674" s="5" t="s">
        <v>2810</v>
      </c>
      <c r="B674" s="5">
        <v>7</v>
      </c>
      <c r="C674" s="61" t="s">
        <v>9512</v>
      </c>
      <c r="D674" s="61" t="s">
        <v>2200</v>
      </c>
    </row>
    <row r="675" spans="1:4" x14ac:dyDescent="0.3">
      <c r="A675" s="5" t="s">
        <v>2811</v>
      </c>
      <c r="B675" s="5">
        <v>7</v>
      </c>
      <c r="C675" s="61" t="s">
        <v>9512</v>
      </c>
      <c r="D675" s="61" t="s">
        <v>2209</v>
      </c>
    </row>
    <row r="676" spans="1:4" x14ac:dyDescent="0.3">
      <c r="A676" s="5" t="s">
        <v>521</v>
      </c>
      <c r="B676" s="5">
        <v>7</v>
      </c>
      <c r="C676" s="61" t="s">
        <v>9512</v>
      </c>
      <c r="D676" s="61" t="s">
        <v>2207</v>
      </c>
    </row>
    <row r="677" spans="1:4" x14ac:dyDescent="0.3">
      <c r="A677" s="5" t="s">
        <v>2812</v>
      </c>
      <c r="B677" s="5">
        <v>7</v>
      </c>
      <c r="C677" s="61" t="s">
        <v>2214</v>
      </c>
      <c r="D677" s="61" t="s">
        <v>9512</v>
      </c>
    </row>
    <row r="678" spans="1:4" x14ac:dyDescent="0.3">
      <c r="A678" s="57" t="s">
        <v>2813</v>
      </c>
      <c r="B678" s="5">
        <v>7</v>
      </c>
      <c r="C678" s="61" t="s">
        <v>9512</v>
      </c>
      <c r="D678" s="61" t="s">
        <v>9512</v>
      </c>
    </row>
    <row r="679" spans="1:4" x14ac:dyDescent="0.3">
      <c r="A679" s="5" t="s">
        <v>2814</v>
      </c>
      <c r="B679" s="5">
        <v>7</v>
      </c>
      <c r="C679" s="61" t="s">
        <v>2201</v>
      </c>
      <c r="D679" s="61" t="s">
        <v>9512</v>
      </c>
    </row>
    <row r="680" spans="1:4" x14ac:dyDescent="0.3">
      <c r="A680" s="5" t="s">
        <v>2815</v>
      </c>
      <c r="B680" s="5">
        <v>7</v>
      </c>
      <c r="C680" s="61" t="s">
        <v>9512</v>
      </c>
      <c r="D680" s="61" t="s">
        <v>2204</v>
      </c>
    </row>
    <row r="681" spans="1:4" x14ac:dyDescent="0.3">
      <c r="A681" s="5" t="s">
        <v>2816</v>
      </c>
      <c r="B681" s="5">
        <v>7</v>
      </c>
      <c r="C681" s="61" t="s">
        <v>9512</v>
      </c>
      <c r="D681" s="61" t="s">
        <v>9512</v>
      </c>
    </row>
    <row r="682" spans="1:4" x14ac:dyDescent="0.3">
      <c r="A682" s="57" t="s">
        <v>2817</v>
      </c>
      <c r="B682" s="5">
        <v>7</v>
      </c>
      <c r="C682" s="61" t="s">
        <v>9512</v>
      </c>
      <c r="D682" s="61" t="s">
        <v>9512</v>
      </c>
    </row>
    <row r="683" spans="1:4" x14ac:dyDescent="0.3">
      <c r="A683" s="57" t="s">
        <v>2818</v>
      </c>
      <c r="B683" s="5">
        <v>7</v>
      </c>
      <c r="C683" s="61" t="s">
        <v>9512</v>
      </c>
      <c r="D683" s="61" t="s">
        <v>9512</v>
      </c>
    </row>
    <row r="684" spans="1:4" x14ac:dyDescent="0.3">
      <c r="A684" s="5" t="s">
        <v>2819</v>
      </c>
      <c r="B684" s="5">
        <v>7</v>
      </c>
      <c r="C684" s="61" t="s">
        <v>9512</v>
      </c>
      <c r="D684" s="61" t="s">
        <v>9512</v>
      </c>
    </row>
    <row r="685" spans="1:4" x14ac:dyDescent="0.3">
      <c r="A685" s="57" t="s">
        <v>2820</v>
      </c>
      <c r="B685" s="5">
        <v>7</v>
      </c>
      <c r="C685" s="61" t="s">
        <v>9512</v>
      </c>
      <c r="D685" s="61" t="s">
        <v>9512</v>
      </c>
    </row>
    <row r="686" spans="1:4" x14ac:dyDescent="0.3">
      <c r="A686" s="5" t="s">
        <v>2821</v>
      </c>
      <c r="B686" s="5">
        <v>7</v>
      </c>
      <c r="C686" s="61" t="s">
        <v>9512</v>
      </c>
      <c r="D686" s="61" t="s">
        <v>2219</v>
      </c>
    </row>
    <row r="687" spans="1:4" x14ac:dyDescent="0.3">
      <c r="A687" s="5" t="s">
        <v>2822</v>
      </c>
      <c r="B687" s="5">
        <v>7</v>
      </c>
      <c r="C687" s="61" t="s">
        <v>9512</v>
      </c>
      <c r="D687" s="61" t="s">
        <v>9512</v>
      </c>
    </row>
    <row r="688" spans="1:4" x14ac:dyDescent="0.3">
      <c r="A688" s="5" t="s">
        <v>2823</v>
      </c>
      <c r="B688" s="5">
        <v>7</v>
      </c>
      <c r="C688" s="61" t="s">
        <v>9512</v>
      </c>
      <c r="D688" s="61" t="s">
        <v>9512</v>
      </c>
    </row>
    <row r="689" spans="1:4" x14ac:dyDescent="0.3">
      <c r="A689" s="5" t="s">
        <v>2824</v>
      </c>
      <c r="B689" s="5">
        <v>7</v>
      </c>
      <c r="C689" s="61" t="s">
        <v>9512</v>
      </c>
      <c r="D689" s="61" t="s">
        <v>9512</v>
      </c>
    </row>
    <row r="690" spans="1:4" x14ac:dyDescent="0.3">
      <c r="A690" s="5" t="s">
        <v>2825</v>
      </c>
      <c r="B690" s="5">
        <v>7</v>
      </c>
      <c r="C690" s="61" t="s">
        <v>9512</v>
      </c>
      <c r="D690" s="61" t="s">
        <v>9512</v>
      </c>
    </row>
    <row r="691" spans="1:4" x14ac:dyDescent="0.3">
      <c r="A691" s="5" t="s">
        <v>2826</v>
      </c>
      <c r="B691" s="5">
        <v>7</v>
      </c>
      <c r="C691" s="61" t="s">
        <v>9512</v>
      </c>
      <c r="D691" s="61" t="s">
        <v>9512</v>
      </c>
    </row>
    <row r="692" spans="1:4" x14ac:dyDescent="0.3">
      <c r="A692" s="5" t="s">
        <v>2827</v>
      </c>
      <c r="B692" s="5">
        <v>7</v>
      </c>
      <c r="C692" s="61" t="s">
        <v>9512</v>
      </c>
      <c r="D692" s="61" t="s">
        <v>9512</v>
      </c>
    </row>
    <row r="693" spans="1:4" x14ac:dyDescent="0.3">
      <c r="A693" s="5" t="s">
        <v>2828</v>
      </c>
      <c r="B693" s="5">
        <v>7</v>
      </c>
      <c r="C693" s="61" t="s">
        <v>9512</v>
      </c>
      <c r="D693" s="61" t="s">
        <v>9512</v>
      </c>
    </row>
    <row r="694" spans="1:4" x14ac:dyDescent="0.3">
      <c r="A694" s="5" t="s">
        <v>2829</v>
      </c>
      <c r="B694" s="5">
        <v>7</v>
      </c>
      <c r="C694" s="61" t="s">
        <v>9512</v>
      </c>
      <c r="D694" s="61" t="s">
        <v>9512</v>
      </c>
    </row>
    <row r="695" spans="1:4" x14ac:dyDescent="0.3">
      <c r="A695" s="5" t="s">
        <v>2830</v>
      </c>
      <c r="B695" s="5">
        <v>7</v>
      </c>
      <c r="C695" s="61" t="s">
        <v>9512</v>
      </c>
      <c r="D695" s="61" t="s">
        <v>9512</v>
      </c>
    </row>
    <row r="696" spans="1:4" x14ac:dyDescent="0.3">
      <c r="A696" s="5" t="s">
        <v>2831</v>
      </c>
      <c r="B696" s="5">
        <v>7</v>
      </c>
      <c r="C696" s="61" t="s">
        <v>9512</v>
      </c>
      <c r="D696" s="61" t="s">
        <v>9512</v>
      </c>
    </row>
    <row r="697" spans="1:4" x14ac:dyDescent="0.3">
      <c r="A697" s="5" t="s">
        <v>2832</v>
      </c>
      <c r="B697" s="5">
        <v>7</v>
      </c>
      <c r="C697" s="61" t="s">
        <v>9512</v>
      </c>
      <c r="D697" s="61" t="s">
        <v>9512</v>
      </c>
    </row>
    <row r="698" spans="1:4" x14ac:dyDescent="0.3">
      <c r="A698" s="5" t="s">
        <v>2833</v>
      </c>
      <c r="B698" s="5">
        <v>7</v>
      </c>
      <c r="C698" s="61" t="s">
        <v>9512</v>
      </c>
      <c r="D698" s="61" t="s">
        <v>9512</v>
      </c>
    </row>
    <row r="699" spans="1:4" x14ac:dyDescent="0.3">
      <c r="A699" s="5" t="s">
        <v>2834</v>
      </c>
      <c r="B699" s="5">
        <v>7</v>
      </c>
      <c r="C699" s="61" t="s">
        <v>9512</v>
      </c>
      <c r="D699" s="61" t="s">
        <v>9512</v>
      </c>
    </row>
    <row r="700" spans="1:4" x14ac:dyDescent="0.3">
      <c r="A700" s="5" t="s">
        <v>2835</v>
      </c>
      <c r="B700" s="5">
        <v>7</v>
      </c>
      <c r="C700" s="61" t="s">
        <v>9512</v>
      </c>
      <c r="D700" s="61" t="s">
        <v>9512</v>
      </c>
    </row>
    <row r="701" spans="1:4" x14ac:dyDescent="0.3">
      <c r="A701" s="5" t="s">
        <v>2836</v>
      </c>
      <c r="B701" s="5">
        <v>7</v>
      </c>
      <c r="C701" s="61" t="s">
        <v>9512</v>
      </c>
      <c r="D701" s="61" t="s">
        <v>9512</v>
      </c>
    </row>
    <row r="702" spans="1:4" x14ac:dyDescent="0.3">
      <c r="A702" s="5" t="s">
        <v>2837</v>
      </c>
      <c r="B702" s="5">
        <v>7</v>
      </c>
      <c r="C702" s="61" t="s">
        <v>9512</v>
      </c>
      <c r="D702" s="61" t="s">
        <v>9512</v>
      </c>
    </row>
    <row r="703" spans="1:4" x14ac:dyDescent="0.3">
      <c r="A703" s="5" t="s">
        <v>2838</v>
      </c>
      <c r="B703" s="5">
        <v>7</v>
      </c>
      <c r="C703" s="61" t="s">
        <v>9512</v>
      </c>
      <c r="D703" s="61" t="s">
        <v>9512</v>
      </c>
    </row>
    <row r="704" spans="1:4" x14ac:dyDescent="0.3">
      <c r="A704" s="5" t="s">
        <v>2839</v>
      </c>
      <c r="B704" s="5">
        <v>7</v>
      </c>
      <c r="C704" s="61" t="s">
        <v>9512</v>
      </c>
      <c r="D704" s="61" t="s">
        <v>9512</v>
      </c>
    </row>
    <row r="705" spans="1:4" x14ac:dyDescent="0.3">
      <c r="A705" s="5" t="s">
        <v>2840</v>
      </c>
      <c r="B705" s="5">
        <v>7</v>
      </c>
      <c r="C705" s="61" t="s">
        <v>9512</v>
      </c>
      <c r="D705" s="61" t="s">
        <v>9512</v>
      </c>
    </row>
    <row r="706" spans="1:4" x14ac:dyDescent="0.3">
      <c r="A706" s="5" t="s">
        <v>2841</v>
      </c>
      <c r="B706" s="5">
        <v>7</v>
      </c>
      <c r="C706" s="61" t="s">
        <v>9512</v>
      </c>
      <c r="D706" s="61" t="s">
        <v>9512</v>
      </c>
    </row>
    <row r="707" spans="1:4" x14ac:dyDescent="0.3">
      <c r="A707" s="5" t="s">
        <v>2842</v>
      </c>
      <c r="B707" s="5">
        <v>7</v>
      </c>
      <c r="C707" s="61" t="s">
        <v>9512</v>
      </c>
      <c r="D707" s="61" t="s">
        <v>9512</v>
      </c>
    </row>
    <row r="708" spans="1:4" x14ac:dyDescent="0.3">
      <c r="A708" s="5" t="s">
        <v>2843</v>
      </c>
      <c r="B708" s="5">
        <v>7</v>
      </c>
      <c r="C708" s="61" t="s">
        <v>9512</v>
      </c>
      <c r="D708" s="61" t="s">
        <v>9512</v>
      </c>
    </row>
    <row r="709" spans="1:4" x14ac:dyDescent="0.3">
      <c r="A709" s="5" t="s">
        <v>2844</v>
      </c>
      <c r="B709" s="5">
        <v>7</v>
      </c>
      <c r="C709" s="61" t="s">
        <v>9512</v>
      </c>
      <c r="D709" s="61" t="s">
        <v>9512</v>
      </c>
    </row>
    <row r="710" spans="1:4" x14ac:dyDescent="0.3">
      <c r="A710" s="5" t="s">
        <v>2845</v>
      </c>
      <c r="B710" s="5">
        <v>7</v>
      </c>
      <c r="C710" s="61" t="s">
        <v>9512</v>
      </c>
      <c r="D710" s="61" t="s">
        <v>9512</v>
      </c>
    </row>
    <row r="711" spans="1:4" x14ac:dyDescent="0.3">
      <c r="A711" s="5" t="s">
        <v>2846</v>
      </c>
      <c r="B711" s="5">
        <v>7</v>
      </c>
      <c r="C711" s="61" t="s">
        <v>9512</v>
      </c>
      <c r="D711" s="61" t="s">
        <v>9512</v>
      </c>
    </row>
    <row r="712" spans="1:4" x14ac:dyDescent="0.3">
      <c r="A712" s="5" t="s">
        <v>2847</v>
      </c>
      <c r="B712" s="5">
        <v>7</v>
      </c>
      <c r="C712" s="61" t="s">
        <v>9512</v>
      </c>
      <c r="D712" s="61" t="s">
        <v>9512</v>
      </c>
    </row>
    <row r="713" spans="1:4" x14ac:dyDescent="0.3">
      <c r="A713" s="5" t="s">
        <v>2848</v>
      </c>
      <c r="B713" s="5">
        <v>7</v>
      </c>
      <c r="C713" s="61" t="s">
        <v>9512</v>
      </c>
      <c r="D713" s="61" t="s">
        <v>9512</v>
      </c>
    </row>
    <row r="714" spans="1:4" x14ac:dyDescent="0.3">
      <c r="A714" s="5" t="s">
        <v>2849</v>
      </c>
      <c r="B714" s="5">
        <v>7</v>
      </c>
      <c r="C714" s="61" t="s">
        <v>9512</v>
      </c>
      <c r="D714" s="61" t="s">
        <v>9512</v>
      </c>
    </row>
    <row r="715" spans="1:4" x14ac:dyDescent="0.3">
      <c r="A715" s="5" t="s">
        <v>2850</v>
      </c>
      <c r="B715" s="5">
        <v>7</v>
      </c>
      <c r="C715" s="61" t="s">
        <v>9512</v>
      </c>
      <c r="D715" s="61" t="s">
        <v>9512</v>
      </c>
    </row>
    <row r="716" spans="1:4" x14ac:dyDescent="0.3">
      <c r="A716" s="5" t="s">
        <v>2851</v>
      </c>
      <c r="B716" s="5">
        <v>7</v>
      </c>
      <c r="C716" s="61" t="s">
        <v>9512</v>
      </c>
      <c r="D716" s="61" t="s">
        <v>9512</v>
      </c>
    </row>
    <row r="717" spans="1:4" x14ac:dyDescent="0.3">
      <c r="A717" s="5" t="s">
        <v>2852</v>
      </c>
      <c r="B717" s="5">
        <v>7</v>
      </c>
      <c r="C717" s="61" t="s">
        <v>9512</v>
      </c>
      <c r="D717" s="61" t="s">
        <v>9512</v>
      </c>
    </row>
    <row r="718" spans="1:4" x14ac:dyDescent="0.3">
      <c r="A718" s="5" t="s">
        <v>2853</v>
      </c>
      <c r="B718" s="5">
        <v>7</v>
      </c>
      <c r="C718" s="61" t="s">
        <v>9512</v>
      </c>
      <c r="D718" s="61" t="s">
        <v>9512</v>
      </c>
    </row>
    <row r="719" spans="1:4" x14ac:dyDescent="0.3">
      <c r="A719" s="5" t="s">
        <v>2854</v>
      </c>
      <c r="B719" s="5">
        <v>7</v>
      </c>
      <c r="C719" s="61" t="s">
        <v>9512</v>
      </c>
      <c r="D719" s="61" t="s">
        <v>9512</v>
      </c>
    </row>
    <row r="720" spans="1:4" x14ac:dyDescent="0.3">
      <c r="A720" s="5" t="s">
        <v>2855</v>
      </c>
      <c r="B720" s="5">
        <v>7</v>
      </c>
      <c r="C720" s="61" t="s">
        <v>9512</v>
      </c>
      <c r="D720" s="61" t="s">
        <v>9512</v>
      </c>
    </row>
    <row r="721" spans="1:4" x14ac:dyDescent="0.3">
      <c r="A721" s="5" t="s">
        <v>255</v>
      </c>
      <c r="B721" s="5">
        <v>7</v>
      </c>
      <c r="C721" s="61" t="s">
        <v>9512</v>
      </c>
      <c r="D721" s="61" t="s">
        <v>9512</v>
      </c>
    </row>
    <row r="722" spans="1:4" x14ac:dyDescent="0.3">
      <c r="A722" s="5" t="s">
        <v>2856</v>
      </c>
      <c r="B722" s="5">
        <v>7</v>
      </c>
      <c r="C722" s="61" t="s">
        <v>9512</v>
      </c>
      <c r="D722" s="61" t="s">
        <v>9512</v>
      </c>
    </row>
    <row r="723" spans="1:4" x14ac:dyDescent="0.3">
      <c r="A723" s="5" t="s">
        <v>2857</v>
      </c>
      <c r="B723" s="5">
        <v>7</v>
      </c>
      <c r="C723" s="61" t="s">
        <v>9512</v>
      </c>
      <c r="D723" s="61" t="s">
        <v>9512</v>
      </c>
    </row>
    <row r="724" spans="1:4" x14ac:dyDescent="0.3">
      <c r="A724" s="5" t="s">
        <v>2858</v>
      </c>
      <c r="B724" s="5">
        <v>7</v>
      </c>
      <c r="C724" s="61" t="s">
        <v>9512</v>
      </c>
      <c r="D724" s="61" t="s">
        <v>9512</v>
      </c>
    </row>
    <row r="725" spans="1:4" x14ac:dyDescent="0.3">
      <c r="A725" s="5" t="s">
        <v>2859</v>
      </c>
      <c r="B725" s="5">
        <v>7</v>
      </c>
      <c r="C725" s="61" t="s">
        <v>9512</v>
      </c>
      <c r="D725" s="61" t="s">
        <v>9512</v>
      </c>
    </row>
    <row r="726" spans="1:4" x14ac:dyDescent="0.3">
      <c r="A726" s="5" t="s">
        <v>2860</v>
      </c>
      <c r="B726" s="5">
        <v>7</v>
      </c>
      <c r="C726" s="61" t="s">
        <v>9512</v>
      </c>
      <c r="D726" s="61" t="s">
        <v>9512</v>
      </c>
    </row>
    <row r="727" spans="1:4" x14ac:dyDescent="0.3">
      <c r="A727" s="5" t="s">
        <v>2861</v>
      </c>
      <c r="B727" s="5">
        <v>7</v>
      </c>
      <c r="C727" s="61" t="s">
        <v>9512</v>
      </c>
      <c r="D727" s="61" t="s">
        <v>9512</v>
      </c>
    </row>
    <row r="728" spans="1:4" x14ac:dyDescent="0.3">
      <c r="A728" s="5" t="s">
        <v>335</v>
      </c>
      <c r="B728" s="5">
        <v>7</v>
      </c>
      <c r="C728" s="61" t="s">
        <v>9512</v>
      </c>
      <c r="D728" s="61" t="s">
        <v>9512</v>
      </c>
    </row>
    <row r="729" spans="1:4" x14ac:dyDescent="0.3">
      <c r="A729" s="5" t="s">
        <v>2862</v>
      </c>
      <c r="B729" s="5">
        <v>7</v>
      </c>
      <c r="C729" s="61" t="s">
        <v>9512</v>
      </c>
      <c r="D729" s="61" t="s">
        <v>9512</v>
      </c>
    </row>
    <row r="730" spans="1:4" x14ac:dyDescent="0.3">
      <c r="A730" s="5" t="s">
        <v>2863</v>
      </c>
      <c r="B730" s="5">
        <v>7</v>
      </c>
      <c r="C730" s="61" t="s">
        <v>9512</v>
      </c>
      <c r="D730" s="61" t="s">
        <v>9512</v>
      </c>
    </row>
    <row r="731" spans="1:4" x14ac:dyDescent="0.3">
      <c r="A731" s="5" t="s">
        <v>2864</v>
      </c>
      <c r="B731" s="5">
        <v>7</v>
      </c>
      <c r="C731" s="61" t="s">
        <v>9512</v>
      </c>
      <c r="D731" s="61" t="s">
        <v>9512</v>
      </c>
    </row>
    <row r="732" spans="1:4" x14ac:dyDescent="0.3">
      <c r="A732" s="5" t="s">
        <v>2865</v>
      </c>
      <c r="B732" s="5">
        <v>7</v>
      </c>
      <c r="C732" s="61" t="s">
        <v>9512</v>
      </c>
      <c r="D732" s="61" t="s">
        <v>9512</v>
      </c>
    </row>
    <row r="733" spans="1:4" x14ac:dyDescent="0.3">
      <c r="A733" s="5" t="s">
        <v>2866</v>
      </c>
      <c r="B733" s="5">
        <v>7</v>
      </c>
      <c r="C733" s="61" t="s">
        <v>9512</v>
      </c>
      <c r="D733" s="61" t="s">
        <v>9512</v>
      </c>
    </row>
    <row r="734" spans="1:4" x14ac:dyDescent="0.3">
      <c r="A734" s="5" t="s">
        <v>2867</v>
      </c>
      <c r="B734" s="5">
        <v>7</v>
      </c>
      <c r="C734" s="61" t="s">
        <v>9512</v>
      </c>
      <c r="D734" s="61" t="s">
        <v>9512</v>
      </c>
    </row>
    <row r="735" spans="1:4" x14ac:dyDescent="0.3">
      <c r="A735" s="5" t="s">
        <v>2868</v>
      </c>
      <c r="B735" s="5">
        <v>7</v>
      </c>
      <c r="C735" s="61" t="s">
        <v>9512</v>
      </c>
      <c r="D735" s="61" t="s">
        <v>9512</v>
      </c>
    </row>
    <row r="736" spans="1:4" x14ac:dyDescent="0.3">
      <c r="A736" s="5" t="s">
        <v>2869</v>
      </c>
      <c r="B736" s="5">
        <v>7</v>
      </c>
      <c r="C736" s="61" t="s">
        <v>9512</v>
      </c>
      <c r="D736" s="61" t="s">
        <v>9512</v>
      </c>
    </row>
    <row r="737" spans="1:4" x14ac:dyDescent="0.3">
      <c r="A737" s="5" t="s">
        <v>2870</v>
      </c>
      <c r="B737" s="5">
        <v>7</v>
      </c>
      <c r="C737" s="61" t="s">
        <v>9512</v>
      </c>
      <c r="D737" s="61" t="s">
        <v>9512</v>
      </c>
    </row>
    <row r="738" spans="1:4" x14ac:dyDescent="0.3">
      <c r="A738" s="5" t="s">
        <v>2871</v>
      </c>
      <c r="B738" s="5">
        <v>7</v>
      </c>
      <c r="C738" s="61" t="s">
        <v>9512</v>
      </c>
      <c r="D738" s="61" t="s">
        <v>9512</v>
      </c>
    </row>
    <row r="739" spans="1:4" x14ac:dyDescent="0.3">
      <c r="A739" s="5" t="s">
        <v>2872</v>
      </c>
      <c r="B739" s="5">
        <v>7</v>
      </c>
      <c r="C739" s="61" t="s">
        <v>9512</v>
      </c>
      <c r="D739" s="61" t="s">
        <v>9512</v>
      </c>
    </row>
    <row r="740" spans="1:4" x14ac:dyDescent="0.3">
      <c r="A740" s="5" t="s">
        <v>2873</v>
      </c>
      <c r="B740" s="5">
        <v>7</v>
      </c>
      <c r="C740" s="61" t="s">
        <v>9512</v>
      </c>
      <c r="D740" s="61" t="s">
        <v>9512</v>
      </c>
    </row>
    <row r="741" spans="1:4" x14ac:dyDescent="0.3">
      <c r="A741" s="5" t="s">
        <v>2874</v>
      </c>
      <c r="B741" s="5">
        <v>7</v>
      </c>
      <c r="C741" s="61" t="s">
        <v>9512</v>
      </c>
      <c r="D741" s="61" t="s">
        <v>9512</v>
      </c>
    </row>
    <row r="742" spans="1:4" x14ac:dyDescent="0.3">
      <c r="A742" s="5" t="s">
        <v>2875</v>
      </c>
      <c r="B742" s="5">
        <v>7</v>
      </c>
      <c r="C742" s="61" t="s">
        <v>9512</v>
      </c>
      <c r="D742" s="61" t="s">
        <v>9512</v>
      </c>
    </row>
    <row r="743" spans="1:4" x14ac:dyDescent="0.3">
      <c r="A743" s="5" t="s">
        <v>2876</v>
      </c>
      <c r="B743" s="5">
        <v>7</v>
      </c>
      <c r="C743" s="61" t="s">
        <v>9512</v>
      </c>
      <c r="D743" s="61" t="s">
        <v>9512</v>
      </c>
    </row>
    <row r="744" spans="1:4" x14ac:dyDescent="0.3">
      <c r="A744" s="5" t="s">
        <v>2877</v>
      </c>
      <c r="B744" s="5">
        <v>6</v>
      </c>
      <c r="C744" s="61" t="s">
        <v>9512</v>
      </c>
      <c r="D744" s="61" t="s">
        <v>9512</v>
      </c>
    </row>
    <row r="745" spans="1:4" x14ac:dyDescent="0.3">
      <c r="A745" s="5" t="s">
        <v>2878</v>
      </c>
      <c r="B745" s="5">
        <v>6</v>
      </c>
      <c r="C745" s="61" t="s">
        <v>9512</v>
      </c>
      <c r="D745" s="61" t="s">
        <v>9512</v>
      </c>
    </row>
    <row r="746" spans="1:4" x14ac:dyDescent="0.3">
      <c r="A746" s="5" t="s">
        <v>2879</v>
      </c>
      <c r="B746" s="5">
        <v>6</v>
      </c>
      <c r="C746" s="61" t="s">
        <v>9512</v>
      </c>
      <c r="D746" s="61" t="s">
        <v>9512</v>
      </c>
    </row>
    <row r="747" spans="1:4" x14ac:dyDescent="0.3">
      <c r="A747" s="5" t="s">
        <v>2880</v>
      </c>
      <c r="B747" s="5">
        <v>6</v>
      </c>
      <c r="C747" s="61" t="s">
        <v>9512</v>
      </c>
      <c r="D747" s="61" t="s">
        <v>9512</v>
      </c>
    </row>
    <row r="748" spans="1:4" x14ac:dyDescent="0.3">
      <c r="A748" s="5" t="s">
        <v>216</v>
      </c>
      <c r="B748" s="5">
        <v>6</v>
      </c>
      <c r="C748" s="61" t="s">
        <v>9512</v>
      </c>
      <c r="D748" s="61" t="s">
        <v>9512</v>
      </c>
    </row>
    <row r="749" spans="1:4" x14ac:dyDescent="0.3">
      <c r="A749" s="5" t="s">
        <v>2881</v>
      </c>
      <c r="B749" s="5">
        <v>6</v>
      </c>
      <c r="C749" s="61" t="s">
        <v>9512</v>
      </c>
      <c r="D749" s="61" t="s">
        <v>9512</v>
      </c>
    </row>
    <row r="750" spans="1:4" x14ac:dyDescent="0.3">
      <c r="A750" s="5" t="s">
        <v>2882</v>
      </c>
      <c r="B750" s="5">
        <v>6</v>
      </c>
      <c r="C750" s="61" t="s">
        <v>9512</v>
      </c>
      <c r="D750" s="61" t="s">
        <v>9512</v>
      </c>
    </row>
    <row r="751" spans="1:4" x14ac:dyDescent="0.3">
      <c r="A751" s="5" t="s">
        <v>2883</v>
      </c>
      <c r="B751" s="5">
        <v>6</v>
      </c>
      <c r="C751" s="61" t="s">
        <v>9512</v>
      </c>
      <c r="D751" s="61" t="s">
        <v>9512</v>
      </c>
    </row>
    <row r="752" spans="1:4" x14ac:dyDescent="0.3">
      <c r="A752" s="5" t="s">
        <v>2884</v>
      </c>
      <c r="B752" s="5">
        <v>6</v>
      </c>
      <c r="C752" s="61" t="s">
        <v>9512</v>
      </c>
      <c r="D752" s="61" t="s">
        <v>9512</v>
      </c>
    </row>
    <row r="753" spans="1:4" x14ac:dyDescent="0.3">
      <c r="A753" s="5" t="s">
        <v>2885</v>
      </c>
      <c r="B753" s="5">
        <v>6</v>
      </c>
      <c r="C753" s="61" t="s">
        <v>9512</v>
      </c>
      <c r="D753" s="61" t="s">
        <v>9512</v>
      </c>
    </row>
    <row r="754" spans="1:4" x14ac:dyDescent="0.3">
      <c r="A754" s="5" t="s">
        <v>2886</v>
      </c>
      <c r="B754" s="5">
        <v>6</v>
      </c>
      <c r="C754" s="61" t="s">
        <v>9512</v>
      </c>
      <c r="D754" s="61" t="s">
        <v>9512</v>
      </c>
    </row>
    <row r="755" spans="1:4" x14ac:dyDescent="0.3">
      <c r="A755" s="5" t="s">
        <v>2887</v>
      </c>
      <c r="B755" s="5">
        <v>6</v>
      </c>
      <c r="C755" s="61" t="s">
        <v>9512</v>
      </c>
      <c r="D755" s="61" t="s">
        <v>9512</v>
      </c>
    </row>
    <row r="756" spans="1:4" x14ac:dyDescent="0.3">
      <c r="A756" s="5" t="s">
        <v>2888</v>
      </c>
      <c r="B756" s="5">
        <v>6</v>
      </c>
      <c r="C756" s="61" t="s">
        <v>9512</v>
      </c>
      <c r="D756" s="61" t="s">
        <v>9512</v>
      </c>
    </row>
    <row r="757" spans="1:4" x14ac:dyDescent="0.3">
      <c r="A757" s="5" t="s">
        <v>2889</v>
      </c>
      <c r="B757" s="5">
        <v>6</v>
      </c>
      <c r="C757" s="61" t="s">
        <v>9512</v>
      </c>
      <c r="D757" s="61" t="s">
        <v>9512</v>
      </c>
    </row>
    <row r="758" spans="1:4" x14ac:dyDescent="0.3">
      <c r="A758" s="5" t="s">
        <v>2890</v>
      </c>
      <c r="B758" s="5">
        <v>6</v>
      </c>
      <c r="C758" s="61" t="s">
        <v>9512</v>
      </c>
      <c r="D758" s="61" t="s">
        <v>9512</v>
      </c>
    </row>
    <row r="759" spans="1:4" x14ac:dyDescent="0.3">
      <c r="A759" s="5" t="s">
        <v>2891</v>
      </c>
      <c r="B759" s="5">
        <v>6</v>
      </c>
      <c r="C759" s="61" t="s">
        <v>9512</v>
      </c>
      <c r="D759" s="61" t="s">
        <v>9512</v>
      </c>
    </row>
    <row r="760" spans="1:4" x14ac:dyDescent="0.3">
      <c r="A760" s="5" t="s">
        <v>2892</v>
      </c>
      <c r="B760" s="5">
        <v>6</v>
      </c>
      <c r="C760" s="61" t="s">
        <v>9512</v>
      </c>
      <c r="D760" s="61" t="s">
        <v>9512</v>
      </c>
    </row>
    <row r="761" spans="1:4" x14ac:dyDescent="0.3">
      <c r="A761" s="5" t="s">
        <v>2893</v>
      </c>
      <c r="B761" s="5">
        <v>6</v>
      </c>
      <c r="C761" s="61" t="s">
        <v>9512</v>
      </c>
      <c r="D761" s="61" t="s">
        <v>9512</v>
      </c>
    </row>
    <row r="762" spans="1:4" x14ac:dyDescent="0.3">
      <c r="A762" s="5" t="s">
        <v>2894</v>
      </c>
      <c r="B762" s="5">
        <v>6</v>
      </c>
      <c r="C762" s="61" t="s">
        <v>9512</v>
      </c>
      <c r="D762" s="61" t="s">
        <v>9512</v>
      </c>
    </row>
    <row r="763" spans="1:4" x14ac:dyDescent="0.3">
      <c r="A763" s="5" t="s">
        <v>2895</v>
      </c>
      <c r="B763" s="5">
        <v>6</v>
      </c>
      <c r="C763" s="61" t="s">
        <v>9512</v>
      </c>
      <c r="D763" s="61" t="s">
        <v>9512</v>
      </c>
    </row>
    <row r="764" spans="1:4" x14ac:dyDescent="0.3">
      <c r="A764" s="5" t="s">
        <v>2896</v>
      </c>
      <c r="B764" s="5">
        <v>6</v>
      </c>
      <c r="C764" s="61" t="s">
        <v>9512</v>
      </c>
      <c r="D764" s="61" t="s">
        <v>9512</v>
      </c>
    </row>
    <row r="765" spans="1:4" x14ac:dyDescent="0.3">
      <c r="A765" s="5" t="s">
        <v>2897</v>
      </c>
      <c r="B765" s="5">
        <v>6</v>
      </c>
      <c r="C765" s="61" t="s">
        <v>9512</v>
      </c>
      <c r="D765" s="61" t="s">
        <v>9512</v>
      </c>
    </row>
    <row r="766" spans="1:4" x14ac:dyDescent="0.3">
      <c r="A766" s="5" t="s">
        <v>2898</v>
      </c>
      <c r="B766" s="5">
        <v>6</v>
      </c>
      <c r="C766" s="61" t="s">
        <v>9512</v>
      </c>
      <c r="D766" s="61" t="s">
        <v>9512</v>
      </c>
    </row>
    <row r="767" spans="1:4" x14ac:dyDescent="0.3">
      <c r="A767" s="5" t="s">
        <v>2899</v>
      </c>
      <c r="B767" s="5">
        <v>6</v>
      </c>
      <c r="C767" s="61" t="s">
        <v>9512</v>
      </c>
      <c r="D767" s="61" t="s">
        <v>9512</v>
      </c>
    </row>
    <row r="768" spans="1:4" x14ac:dyDescent="0.3">
      <c r="A768" s="5" t="s">
        <v>2900</v>
      </c>
      <c r="B768" s="5">
        <v>6</v>
      </c>
      <c r="C768" s="61" t="s">
        <v>9512</v>
      </c>
      <c r="D768" s="61" t="s">
        <v>9512</v>
      </c>
    </row>
    <row r="769" spans="1:4" x14ac:dyDescent="0.3">
      <c r="A769" s="5" t="s">
        <v>2901</v>
      </c>
      <c r="B769" s="5">
        <v>6</v>
      </c>
      <c r="C769" s="61" t="s">
        <v>9512</v>
      </c>
      <c r="D769" s="61" t="s">
        <v>9512</v>
      </c>
    </row>
    <row r="770" spans="1:4" x14ac:dyDescent="0.3">
      <c r="A770" s="5" t="s">
        <v>2902</v>
      </c>
      <c r="B770" s="5">
        <v>6</v>
      </c>
      <c r="C770" s="61" t="s">
        <v>9512</v>
      </c>
      <c r="D770" s="61" t="s">
        <v>9512</v>
      </c>
    </row>
    <row r="771" spans="1:4" x14ac:dyDescent="0.3">
      <c r="A771" s="5" t="s">
        <v>2903</v>
      </c>
      <c r="B771" s="5">
        <v>6</v>
      </c>
      <c r="C771" s="61" t="s">
        <v>9512</v>
      </c>
      <c r="D771" s="61" t="s">
        <v>9512</v>
      </c>
    </row>
    <row r="772" spans="1:4" x14ac:dyDescent="0.3">
      <c r="A772" s="5" t="s">
        <v>2904</v>
      </c>
      <c r="B772" s="5">
        <v>6</v>
      </c>
      <c r="C772" s="61" t="s">
        <v>9512</v>
      </c>
      <c r="D772" s="61" t="s">
        <v>9512</v>
      </c>
    </row>
    <row r="773" spans="1:4" x14ac:dyDescent="0.3">
      <c r="A773" s="5" t="s">
        <v>2905</v>
      </c>
      <c r="B773" s="5">
        <v>6</v>
      </c>
      <c r="C773" s="61" t="s">
        <v>9512</v>
      </c>
      <c r="D773" s="61" t="s">
        <v>9512</v>
      </c>
    </row>
    <row r="774" spans="1:4" x14ac:dyDescent="0.3">
      <c r="A774" s="5" t="s">
        <v>2906</v>
      </c>
      <c r="B774" s="5">
        <v>6</v>
      </c>
      <c r="C774" s="61" t="s">
        <v>9512</v>
      </c>
      <c r="D774" s="61" t="s">
        <v>9512</v>
      </c>
    </row>
    <row r="775" spans="1:4" x14ac:dyDescent="0.3">
      <c r="A775" s="5" t="s">
        <v>2907</v>
      </c>
      <c r="B775" s="5">
        <v>6</v>
      </c>
      <c r="C775" s="61" t="s">
        <v>9512</v>
      </c>
      <c r="D775" s="61" t="s">
        <v>9512</v>
      </c>
    </row>
    <row r="776" spans="1:4" x14ac:dyDescent="0.3">
      <c r="A776" s="5" t="s">
        <v>2908</v>
      </c>
      <c r="B776" s="5">
        <v>6</v>
      </c>
      <c r="C776" s="61" t="s">
        <v>9512</v>
      </c>
      <c r="D776" s="61" t="s">
        <v>9512</v>
      </c>
    </row>
    <row r="777" spans="1:4" x14ac:dyDescent="0.3">
      <c r="A777" s="5" t="s">
        <v>2909</v>
      </c>
      <c r="B777" s="5">
        <v>6</v>
      </c>
      <c r="C777" s="61" t="s">
        <v>9512</v>
      </c>
      <c r="D777" s="61" t="s">
        <v>9512</v>
      </c>
    </row>
    <row r="778" spans="1:4" x14ac:dyDescent="0.3">
      <c r="A778" s="5" t="s">
        <v>2910</v>
      </c>
      <c r="B778" s="5">
        <v>6</v>
      </c>
      <c r="C778" s="61" t="s">
        <v>9512</v>
      </c>
      <c r="D778" s="61" t="s">
        <v>9512</v>
      </c>
    </row>
    <row r="779" spans="1:4" x14ac:dyDescent="0.3">
      <c r="A779" s="5" t="s">
        <v>2911</v>
      </c>
      <c r="B779" s="5">
        <v>6</v>
      </c>
      <c r="C779" s="61" t="s">
        <v>9512</v>
      </c>
      <c r="D779" s="61" t="s">
        <v>9512</v>
      </c>
    </row>
    <row r="780" spans="1:4" x14ac:dyDescent="0.3">
      <c r="A780" s="5" t="s">
        <v>2912</v>
      </c>
      <c r="B780" s="5">
        <v>6</v>
      </c>
      <c r="C780" s="61" t="s">
        <v>9512</v>
      </c>
      <c r="D780" s="61" t="s">
        <v>9512</v>
      </c>
    </row>
    <row r="781" spans="1:4" x14ac:dyDescent="0.3">
      <c r="A781" s="5" t="s">
        <v>2913</v>
      </c>
      <c r="B781" s="5">
        <v>6</v>
      </c>
      <c r="C781" s="61" t="s">
        <v>9512</v>
      </c>
      <c r="D781" s="61" t="s">
        <v>9512</v>
      </c>
    </row>
    <row r="782" spans="1:4" x14ac:dyDescent="0.3">
      <c r="A782" s="5" t="s">
        <v>2914</v>
      </c>
      <c r="B782" s="5">
        <v>6</v>
      </c>
      <c r="C782" s="61" t="s">
        <v>9512</v>
      </c>
      <c r="D782" s="61" t="s">
        <v>9512</v>
      </c>
    </row>
    <row r="783" spans="1:4" x14ac:dyDescent="0.3">
      <c r="A783" s="5" t="s">
        <v>2915</v>
      </c>
      <c r="B783" s="5">
        <v>6</v>
      </c>
      <c r="C783" s="61" t="s">
        <v>9512</v>
      </c>
      <c r="D783" s="61" t="s">
        <v>9512</v>
      </c>
    </row>
    <row r="784" spans="1:4" x14ac:dyDescent="0.3">
      <c r="A784" s="5" t="s">
        <v>2916</v>
      </c>
      <c r="B784" s="5">
        <v>6</v>
      </c>
      <c r="C784" s="61" t="s">
        <v>9512</v>
      </c>
      <c r="D784" s="61" t="s">
        <v>9512</v>
      </c>
    </row>
    <row r="785" spans="1:4" x14ac:dyDescent="0.3">
      <c r="A785" s="5" t="s">
        <v>2917</v>
      </c>
      <c r="B785" s="5">
        <v>6</v>
      </c>
      <c r="C785" s="61" t="s">
        <v>9512</v>
      </c>
      <c r="D785" s="61" t="s">
        <v>9512</v>
      </c>
    </row>
    <row r="786" spans="1:4" x14ac:dyDescent="0.3">
      <c r="A786" s="5" t="s">
        <v>2918</v>
      </c>
      <c r="B786" s="5">
        <v>6</v>
      </c>
      <c r="C786" s="61" t="s">
        <v>9512</v>
      </c>
      <c r="D786" s="61" t="s">
        <v>9512</v>
      </c>
    </row>
    <row r="787" spans="1:4" x14ac:dyDescent="0.3">
      <c r="A787" s="5" t="s">
        <v>2919</v>
      </c>
      <c r="B787" s="5">
        <v>6</v>
      </c>
      <c r="C787" s="61" t="s">
        <v>9512</v>
      </c>
      <c r="D787" s="61" t="s">
        <v>9512</v>
      </c>
    </row>
    <row r="788" spans="1:4" x14ac:dyDescent="0.3">
      <c r="A788" s="5" t="s">
        <v>2920</v>
      </c>
      <c r="B788" s="5">
        <v>6</v>
      </c>
      <c r="C788" s="61" t="s">
        <v>9512</v>
      </c>
      <c r="D788" s="61" t="s">
        <v>9512</v>
      </c>
    </row>
    <row r="789" spans="1:4" x14ac:dyDescent="0.3">
      <c r="A789" s="5" t="s">
        <v>2921</v>
      </c>
      <c r="B789" s="5">
        <v>6</v>
      </c>
      <c r="C789" s="61" t="s">
        <v>9512</v>
      </c>
      <c r="D789" s="61" t="s">
        <v>9512</v>
      </c>
    </row>
    <row r="790" spans="1:4" x14ac:dyDescent="0.3">
      <c r="A790" s="5" t="s">
        <v>2922</v>
      </c>
      <c r="B790" s="5">
        <v>6</v>
      </c>
      <c r="C790" s="61" t="s">
        <v>9512</v>
      </c>
      <c r="D790" s="61" t="s">
        <v>9512</v>
      </c>
    </row>
    <row r="791" spans="1:4" x14ac:dyDescent="0.3">
      <c r="A791" s="5" t="s">
        <v>2923</v>
      </c>
      <c r="B791" s="5">
        <v>6</v>
      </c>
      <c r="C791" s="61" t="s">
        <v>9512</v>
      </c>
      <c r="D791" s="61" t="s">
        <v>9512</v>
      </c>
    </row>
    <row r="792" spans="1:4" x14ac:dyDescent="0.3">
      <c r="A792" s="5" t="s">
        <v>338</v>
      </c>
      <c r="B792" s="5">
        <v>6</v>
      </c>
      <c r="C792" s="61" t="s">
        <v>9512</v>
      </c>
      <c r="D792" s="61" t="s">
        <v>9512</v>
      </c>
    </row>
    <row r="793" spans="1:4" x14ac:dyDescent="0.3">
      <c r="A793" s="5" t="s">
        <v>2924</v>
      </c>
      <c r="B793" s="5">
        <v>6</v>
      </c>
      <c r="C793" s="61" t="s">
        <v>9512</v>
      </c>
      <c r="D793" s="61" t="s">
        <v>9512</v>
      </c>
    </row>
    <row r="794" spans="1:4" x14ac:dyDescent="0.3">
      <c r="A794" s="5" t="s">
        <v>2925</v>
      </c>
      <c r="B794" s="5">
        <v>6</v>
      </c>
      <c r="C794" s="61" t="s">
        <v>9512</v>
      </c>
      <c r="D794" s="61" t="s">
        <v>9512</v>
      </c>
    </row>
    <row r="795" spans="1:4" x14ac:dyDescent="0.3">
      <c r="A795" s="5" t="s">
        <v>2926</v>
      </c>
      <c r="B795" s="5">
        <v>6</v>
      </c>
      <c r="C795" s="61" t="s">
        <v>9512</v>
      </c>
      <c r="D795" s="61" t="s">
        <v>9512</v>
      </c>
    </row>
    <row r="796" spans="1:4" x14ac:dyDescent="0.3">
      <c r="A796" s="5" t="s">
        <v>2927</v>
      </c>
      <c r="B796" s="5">
        <v>6</v>
      </c>
      <c r="C796" s="61" t="s">
        <v>9512</v>
      </c>
      <c r="D796" s="61" t="s">
        <v>9512</v>
      </c>
    </row>
    <row r="797" spans="1:4" x14ac:dyDescent="0.3">
      <c r="A797" s="5" t="s">
        <v>2928</v>
      </c>
      <c r="B797" s="5">
        <v>6</v>
      </c>
      <c r="C797" s="61" t="s">
        <v>9512</v>
      </c>
      <c r="D797" s="61" t="s">
        <v>9512</v>
      </c>
    </row>
    <row r="798" spans="1:4" x14ac:dyDescent="0.3">
      <c r="A798" s="5" t="s">
        <v>2929</v>
      </c>
      <c r="B798" s="5">
        <v>6</v>
      </c>
      <c r="C798" s="61" t="s">
        <v>9512</v>
      </c>
      <c r="D798" s="61" t="s">
        <v>9512</v>
      </c>
    </row>
    <row r="799" spans="1:4" x14ac:dyDescent="0.3">
      <c r="A799" s="5" t="s">
        <v>2930</v>
      </c>
      <c r="B799" s="5">
        <v>6</v>
      </c>
      <c r="C799" s="61" t="s">
        <v>9512</v>
      </c>
      <c r="D799" s="61" t="s">
        <v>9512</v>
      </c>
    </row>
    <row r="800" spans="1:4" x14ac:dyDescent="0.3">
      <c r="A800" s="5" t="s">
        <v>2931</v>
      </c>
      <c r="B800" s="5">
        <v>6</v>
      </c>
      <c r="C800" s="61" t="s">
        <v>9512</v>
      </c>
      <c r="D800" s="61" t="s">
        <v>9512</v>
      </c>
    </row>
    <row r="801" spans="1:4" x14ac:dyDescent="0.3">
      <c r="A801" s="5" t="s">
        <v>2932</v>
      </c>
      <c r="B801" s="5">
        <v>6</v>
      </c>
      <c r="C801" s="61" t="s">
        <v>9512</v>
      </c>
      <c r="D801" s="61" t="s">
        <v>9512</v>
      </c>
    </row>
    <row r="802" spans="1:4" x14ac:dyDescent="0.3">
      <c r="A802" s="5" t="s">
        <v>2933</v>
      </c>
      <c r="B802" s="5">
        <v>6</v>
      </c>
      <c r="C802" s="61" t="s">
        <v>9512</v>
      </c>
      <c r="D802" s="61" t="s">
        <v>9512</v>
      </c>
    </row>
    <row r="803" spans="1:4" x14ac:dyDescent="0.3">
      <c r="A803" s="5" t="s">
        <v>2934</v>
      </c>
      <c r="B803" s="5">
        <v>6</v>
      </c>
      <c r="C803" s="61" t="s">
        <v>9512</v>
      </c>
      <c r="D803" s="61" t="s">
        <v>9512</v>
      </c>
    </row>
    <row r="804" spans="1:4" x14ac:dyDescent="0.3">
      <c r="A804" s="5" t="s">
        <v>2935</v>
      </c>
      <c r="B804" s="5">
        <v>6</v>
      </c>
      <c r="C804" s="61" t="s">
        <v>9512</v>
      </c>
      <c r="D804" s="61" t="s">
        <v>9512</v>
      </c>
    </row>
    <row r="805" spans="1:4" x14ac:dyDescent="0.3">
      <c r="A805" s="5" t="s">
        <v>2936</v>
      </c>
      <c r="B805" s="5">
        <v>6</v>
      </c>
      <c r="C805" s="61" t="s">
        <v>9512</v>
      </c>
      <c r="D805" s="61" t="s">
        <v>9512</v>
      </c>
    </row>
    <row r="806" spans="1:4" x14ac:dyDescent="0.3">
      <c r="A806" s="5" t="s">
        <v>2937</v>
      </c>
      <c r="B806" s="5">
        <v>6</v>
      </c>
      <c r="C806" s="61" t="s">
        <v>9512</v>
      </c>
      <c r="D806" s="61" t="s">
        <v>9512</v>
      </c>
    </row>
    <row r="807" spans="1:4" x14ac:dyDescent="0.3">
      <c r="A807" s="5" t="s">
        <v>2938</v>
      </c>
      <c r="B807" s="5">
        <v>6</v>
      </c>
      <c r="C807" s="61" t="s">
        <v>9512</v>
      </c>
      <c r="D807" s="61" t="s">
        <v>9512</v>
      </c>
    </row>
    <row r="808" spans="1:4" x14ac:dyDescent="0.3">
      <c r="A808" s="5" t="s">
        <v>2939</v>
      </c>
      <c r="B808" s="5">
        <v>6</v>
      </c>
      <c r="C808" s="61" t="s">
        <v>9512</v>
      </c>
      <c r="D808" s="61" t="s">
        <v>9512</v>
      </c>
    </row>
    <row r="809" spans="1:4" x14ac:dyDescent="0.3">
      <c r="A809" s="5" t="s">
        <v>2940</v>
      </c>
      <c r="B809" s="5">
        <v>6</v>
      </c>
      <c r="C809" s="61" t="s">
        <v>9512</v>
      </c>
      <c r="D809" s="61" t="s">
        <v>9512</v>
      </c>
    </row>
    <row r="810" spans="1:4" x14ac:dyDescent="0.3">
      <c r="A810" s="5" t="s">
        <v>2941</v>
      </c>
      <c r="B810" s="5">
        <v>6</v>
      </c>
      <c r="C810" s="61" t="s">
        <v>9512</v>
      </c>
      <c r="D810" s="61" t="s">
        <v>9512</v>
      </c>
    </row>
    <row r="811" spans="1:4" x14ac:dyDescent="0.3">
      <c r="A811" s="5" t="s">
        <v>2942</v>
      </c>
      <c r="B811" s="5">
        <v>6</v>
      </c>
      <c r="C811" s="61" t="s">
        <v>9512</v>
      </c>
      <c r="D811" s="61" t="s">
        <v>9512</v>
      </c>
    </row>
    <row r="812" spans="1:4" x14ac:dyDescent="0.3">
      <c r="A812" s="5" t="s">
        <v>2943</v>
      </c>
      <c r="B812" s="5">
        <v>6</v>
      </c>
      <c r="C812" s="61" t="s">
        <v>9512</v>
      </c>
      <c r="D812" s="61" t="s">
        <v>9512</v>
      </c>
    </row>
    <row r="813" spans="1:4" x14ac:dyDescent="0.3">
      <c r="A813" s="5" t="s">
        <v>2944</v>
      </c>
      <c r="B813" s="5">
        <v>6</v>
      </c>
      <c r="C813" s="61" t="s">
        <v>9512</v>
      </c>
      <c r="D813" s="61" t="s">
        <v>9512</v>
      </c>
    </row>
    <row r="814" spans="1:4" x14ac:dyDescent="0.3">
      <c r="A814" s="5" t="s">
        <v>2945</v>
      </c>
      <c r="B814" s="5">
        <v>6</v>
      </c>
      <c r="C814" s="61" t="s">
        <v>9512</v>
      </c>
      <c r="D814" s="61" t="s">
        <v>9512</v>
      </c>
    </row>
    <row r="815" spans="1:4" x14ac:dyDescent="0.3">
      <c r="A815" s="5" t="s">
        <v>2946</v>
      </c>
      <c r="B815" s="5">
        <v>6</v>
      </c>
      <c r="C815" s="61" t="s">
        <v>9512</v>
      </c>
      <c r="D815" s="61" t="s">
        <v>9512</v>
      </c>
    </row>
    <row r="816" spans="1:4" x14ac:dyDescent="0.3">
      <c r="A816" s="5" t="s">
        <v>2947</v>
      </c>
      <c r="B816" s="5">
        <v>6</v>
      </c>
      <c r="C816" s="61" t="s">
        <v>9512</v>
      </c>
      <c r="D816" s="61" t="s">
        <v>9512</v>
      </c>
    </row>
    <row r="817" spans="1:4" x14ac:dyDescent="0.3">
      <c r="A817" s="5" t="s">
        <v>2948</v>
      </c>
      <c r="B817" s="5">
        <v>6</v>
      </c>
      <c r="C817" s="61" t="s">
        <v>9512</v>
      </c>
      <c r="D817" s="61" t="s">
        <v>9512</v>
      </c>
    </row>
    <row r="818" spans="1:4" x14ac:dyDescent="0.3">
      <c r="A818" s="5" t="s">
        <v>2949</v>
      </c>
      <c r="B818" s="5">
        <v>6</v>
      </c>
      <c r="C818" s="61" t="s">
        <v>9512</v>
      </c>
      <c r="D818" s="61" t="s">
        <v>9512</v>
      </c>
    </row>
    <row r="819" spans="1:4" x14ac:dyDescent="0.3">
      <c r="A819" s="5" t="s">
        <v>2950</v>
      </c>
      <c r="B819" s="5">
        <v>6</v>
      </c>
      <c r="C819" s="61" t="s">
        <v>9512</v>
      </c>
      <c r="D819" s="61" t="s">
        <v>9512</v>
      </c>
    </row>
    <row r="820" spans="1:4" x14ac:dyDescent="0.3">
      <c r="A820" s="5" t="s">
        <v>2951</v>
      </c>
      <c r="B820" s="5">
        <v>6</v>
      </c>
      <c r="C820" s="61" t="s">
        <v>9512</v>
      </c>
      <c r="D820" s="61" t="s">
        <v>9512</v>
      </c>
    </row>
    <row r="821" spans="1:4" x14ac:dyDescent="0.3">
      <c r="A821" s="5" t="s">
        <v>2952</v>
      </c>
      <c r="B821" s="5">
        <v>6</v>
      </c>
      <c r="C821" s="61" t="s">
        <v>9512</v>
      </c>
      <c r="D821" s="61" t="s">
        <v>9512</v>
      </c>
    </row>
    <row r="822" spans="1:4" x14ac:dyDescent="0.3">
      <c r="A822" s="5" t="s">
        <v>2953</v>
      </c>
      <c r="B822" s="5">
        <v>6</v>
      </c>
      <c r="C822" s="61" t="s">
        <v>9512</v>
      </c>
      <c r="D822" s="61" t="s">
        <v>9512</v>
      </c>
    </row>
    <row r="823" spans="1:4" x14ac:dyDescent="0.3">
      <c r="A823" s="5" t="s">
        <v>2954</v>
      </c>
      <c r="B823" s="5">
        <v>6</v>
      </c>
      <c r="C823" s="61" t="s">
        <v>9512</v>
      </c>
      <c r="D823" s="61" t="s">
        <v>9512</v>
      </c>
    </row>
    <row r="824" spans="1:4" x14ac:dyDescent="0.3">
      <c r="A824" s="5" t="s">
        <v>2955</v>
      </c>
      <c r="B824" s="5">
        <v>6</v>
      </c>
      <c r="C824" s="61" t="s">
        <v>9512</v>
      </c>
      <c r="D824" s="61" t="s">
        <v>9512</v>
      </c>
    </row>
    <row r="825" spans="1:4" x14ac:dyDescent="0.3">
      <c r="A825" s="5" t="s">
        <v>2956</v>
      </c>
      <c r="B825" s="5">
        <v>6</v>
      </c>
      <c r="C825" s="61" t="s">
        <v>9512</v>
      </c>
      <c r="D825" s="61" t="s">
        <v>9512</v>
      </c>
    </row>
    <row r="826" spans="1:4" x14ac:dyDescent="0.3">
      <c r="A826" s="5" t="s">
        <v>2957</v>
      </c>
      <c r="B826" s="5">
        <v>6</v>
      </c>
      <c r="C826" s="61" t="s">
        <v>9512</v>
      </c>
      <c r="D826" s="61" t="s">
        <v>9512</v>
      </c>
    </row>
    <row r="827" spans="1:4" x14ac:dyDescent="0.3">
      <c r="A827" s="5" t="s">
        <v>2958</v>
      </c>
      <c r="B827" s="5">
        <v>6</v>
      </c>
      <c r="C827" s="61" t="s">
        <v>9512</v>
      </c>
      <c r="D827" s="61" t="s">
        <v>9512</v>
      </c>
    </row>
    <row r="828" spans="1:4" x14ac:dyDescent="0.3">
      <c r="A828" s="5" t="s">
        <v>2959</v>
      </c>
      <c r="B828" s="5">
        <v>6</v>
      </c>
      <c r="C828" s="61" t="s">
        <v>9512</v>
      </c>
      <c r="D828" s="61" t="s">
        <v>9512</v>
      </c>
    </row>
    <row r="829" spans="1:4" x14ac:dyDescent="0.3">
      <c r="A829" s="5" t="s">
        <v>2960</v>
      </c>
      <c r="B829" s="5">
        <v>6</v>
      </c>
      <c r="C829" s="61" t="s">
        <v>9512</v>
      </c>
      <c r="D829" s="61" t="s">
        <v>9512</v>
      </c>
    </row>
    <row r="830" spans="1:4" x14ac:dyDescent="0.3">
      <c r="A830" s="5" t="s">
        <v>2961</v>
      </c>
      <c r="B830" s="5">
        <v>6</v>
      </c>
      <c r="C830" s="61" t="s">
        <v>9512</v>
      </c>
      <c r="D830" s="61" t="s">
        <v>9512</v>
      </c>
    </row>
    <row r="831" spans="1:4" x14ac:dyDescent="0.3">
      <c r="A831" s="5" t="s">
        <v>2962</v>
      </c>
      <c r="B831" s="5">
        <v>6</v>
      </c>
      <c r="C831" s="61" t="s">
        <v>9512</v>
      </c>
      <c r="D831" s="61" t="s">
        <v>9512</v>
      </c>
    </row>
    <row r="832" spans="1:4" x14ac:dyDescent="0.3">
      <c r="A832" s="5" t="s">
        <v>2963</v>
      </c>
      <c r="B832" s="5">
        <v>6</v>
      </c>
      <c r="C832" s="61" t="s">
        <v>9512</v>
      </c>
      <c r="D832" s="61" t="s">
        <v>9512</v>
      </c>
    </row>
    <row r="833" spans="1:4" x14ac:dyDescent="0.3">
      <c r="A833" s="5" t="s">
        <v>2964</v>
      </c>
      <c r="B833" s="5">
        <v>6</v>
      </c>
      <c r="C833" s="61" t="s">
        <v>9512</v>
      </c>
      <c r="D833" s="61" t="s">
        <v>9512</v>
      </c>
    </row>
    <row r="834" spans="1:4" x14ac:dyDescent="0.3">
      <c r="A834" s="5" t="s">
        <v>2965</v>
      </c>
      <c r="B834" s="5">
        <v>6</v>
      </c>
      <c r="C834" s="61" t="s">
        <v>9512</v>
      </c>
      <c r="D834" s="61" t="s">
        <v>9512</v>
      </c>
    </row>
    <row r="835" spans="1:4" x14ac:dyDescent="0.3">
      <c r="A835" s="5" t="s">
        <v>2966</v>
      </c>
      <c r="B835" s="5">
        <v>6</v>
      </c>
      <c r="C835" s="61" t="s">
        <v>9512</v>
      </c>
      <c r="D835" s="61" t="s">
        <v>9512</v>
      </c>
    </row>
    <row r="836" spans="1:4" x14ac:dyDescent="0.3">
      <c r="A836" s="5" t="s">
        <v>2967</v>
      </c>
      <c r="B836" s="5">
        <v>6</v>
      </c>
      <c r="C836" s="61" t="s">
        <v>9512</v>
      </c>
      <c r="D836" s="61" t="s">
        <v>9512</v>
      </c>
    </row>
    <row r="837" spans="1:4" x14ac:dyDescent="0.3">
      <c r="A837" s="5" t="s">
        <v>2968</v>
      </c>
      <c r="B837" s="5">
        <v>6</v>
      </c>
      <c r="C837" s="61" t="s">
        <v>9512</v>
      </c>
      <c r="D837" s="61" t="s">
        <v>9512</v>
      </c>
    </row>
    <row r="838" spans="1:4" x14ac:dyDescent="0.3">
      <c r="A838" s="5" t="s">
        <v>2969</v>
      </c>
      <c r="B838" s="5">
        <v>6</v>
      </c>
      <c r="C838" s="61" t="s">
        <v>9512</v>
      </c>
      <c r="D838" s="61" t="s">
        <v>9512</v>
      </c>
    </row>
    <row r="839" spans="1:4" x14ac:dyDescent="0.3">
      <c r="A839" s="5" t="s">
        <v>2970</v>
      </c>
      <c r="B839" s="5">
        <v>6</v>
      </c>
      <c r="C839" s="61" t="s">
        <v>9512</v>
      </c>
      <c r="D839" s="61" t="s">
        <v>9512</v>
      </c>
    </row>
    <row r="840" spans="1:4" x14ac:dyDescent="0.3">
      <c r="A840" s="5" t="s">
        <v>2971</v>
      </c>
      <c r="B840" s="5">
        <v>6</v>
      </c>
      <c r="C840" s="61" t="s">
        <v>9512</v>
      </c>
      <c r="D840" s="61" t="s">
        <v>9512</v>
      </c>
    </row>
    <row r="841" spans="1:4" x14ac:dyDescent="0.3">
      <c r="A841" s="5" t="s">
        <v>2972</v>
      </c>
      <c r="B841" s="5">
        <v>6</v>
      </c>
      <c r="C841" s="61" t="s">
        <v>9512</v>
      </c>
      <c r="D841" s="61" t="s">
        <v>9512</v>
      </c>
    </row>
    <row r="842" spans="1:4" x14ac:dyDescent="0.3">
      <c r="A842" s="5" t="s">
        <v>2973</v>
      </c>
      <c r="B842" s="5">
        <v>6</v>
      </c>
      <c r="C842" s="61" t="s">
        <v>9512</v>
      </c>
      <c r="D842" s="61" t="s">
        <v>9512</v>
      </c>
    </row>
    <row r="843" spans="1:4" x14ac:dyDescent="0.3">
      <c r="A843" s="5" t="s">
        <v>2974</v>
      </c>
      <c r="B843" s="5">
        <v>6</v>
      </c>
      <c r="C843" s="61" t="s">
        <v>9512</v>
      </c>
      <c r="D843" s="61" t="s">
        <v>9512</v>
      </c>
    </row>
    <row r="844" spans="1:4" x14ac:dyDescent="0.3">
      <c r="A844" s="5" t="s">
        <v>2975</v>
      </c>
      <c r="B844" s="5">
        <v>6</v>
      </c>
      <c r="C844" s="61" t="s">
        <v>9512</v>
      </c>
      <c r="D844" s="61" t="s">
        <v>9512</v>
      </c>
    </row>
    <row r="845" spans="1:4" x14ac:dyDescent="0.3">
      <c r="A845" s="5" t="s">
        <v>2976</v>
      </c>
      <c r="B845" s="5">
        <v>6</v>
      </c>
      <c r="C845" s="61" t="s">
        <v>9512</v>
      </c>
      <c r="D845" s="61" t="s">
        <v>9512</v>
      </c>
    </row>
    <row r="846" spans="1:4" x14ac:dyDescent="0.3">
      <c r="A846" s="5" t="s">
        <v>2977</v>
      </c>
      <c r="B846" s="5">
        <v>6</v>
      </c>
      <c r="C846" s="61" t="s">
        <v>9512</v>
      </c>
      <c r="D846" s="61" t="s">
        <v>9512</v>
      </c>
    </row>
    <row r="847" spans="1:4" x14ac:dyDescent="0.3">
      <c r="A847" s="5" t="s">
        <v>2978</v>
      </c>
      <c r="B847" s="5">
        <v>6</v>
      </c>
      <c r="C847" s="61" t="s">
        <v>9512</v>
      </c>
      <c r="D847" s="61" t="s">
        <v>9512</v>
      </c>
    </row>
    <row r="848" spans="1:4" x14ac:dyDescent="0.3">
      <c r="A848" s="5" t="s">
        <v>2979</v>
      </c>
      <c r="B848" s="5">
        <v>6</v>
      </c>
      <c r="C848" s="61" t="s">
        <v>9512</v>
      </c>
      <c r="D848" s="61" t="s">
        <v>9512</v>
      </c>
    </row>
    <row r="849" spans="1:4" x14ac:dyDescent="0.3">
      <c r="A849" s="5" t="s">
        <v>2980</v>
      </c>
      <c r="B849" s="5">
        <v>6</v>
      </c>
      <c r="C849" s="61" t="s">
        <v>9512</v>
      </c>
      <c r="D849" s="61" t="s">
        <v>9512</v>
      </c>
    </row>
    <row r="850" spans="1:4" x14ac:dyDescent="0.3">
      <c r="A850" s="5" t="s">
        <v>2981</v>
      </c>
      <c r="B850" s="5">
        <v>6</v>
      </c>
      <c r="C850" s="61" t="s">
        <v>9512</v>
      </c>
      <c r="D850" s="61" t="s">
        <v>9512</v>
      </c>
    </row>
    <row r="851" spans="1:4" x14ac:dyDescent="0.3">
      <c r="A851" s="5" t="s">
        <v>2982</v>
      </c>
      <c r="B851" s="5">
        <v>6</v>
      </c>
      <c r="C851" s="61" t="s">
        <v>9512</v>
      </c>
      <c r="D851" s="61" t="s">
        <v>9512</v>
      </c>
    </row>
    <row r="852" spans="1:4" x14ac:dyDescent="0.3">
      <c r="A852" s="5" t="s">
        <v>2983</v>
      </c>
      <c r="B852" s="5">
        <v>6</v>
      </c>
      <c r="C852" s="61" t="s">
        <v>9512</v>
      </c>
      <c r="D852" s="61" t="s">
        <v>9512</v>
      </c>
    </row>
    <row r="853" spans="1:4" x14ac:dyDescent="0.3">
      <c r="A853" s="5" t="s">
        <v>2984</v>
      </c>
      <c r="B853" s="5">
        <v>6</v>
      </c>
      <c r="C853" s="61" t="s">
        <v>9512</v>
      </c>
      <c r="D853" s="61" t="s">
        <v>9512</v>
      </c>
    </row>
    <row r="854" spans="1:4" x14ac:dyDescent="0.3">
      <c r="A854" s="5" t="s">
        <v>2985</v>
      </c>
      <c r="B854" s="5">
        <v>6</v>
      </c>
      <c r="C854" s="61" t="s">
        <v>9512</v>
      </c>
      <c r="D854" s="61" t="s">
        <v>9512</v>
      </c>
    </row>
    <row r="855" spans="1:4" x14ac:dyDescent="0.3">
      <c r="A855" s="5" t="s">
        <v>2986</v>
      </c>
      <c r="B855" s="5">
        <v>6</v>
      </c>
      <c r="C855" s="61" t="s">
        <v>9512</v>
      </c>
      <c r="D855" s="61" t="s">
        <v>9512</v>
      </c>
    </row>
    <row r="856" spans="1:4" x14ac:dyDescent="0.3">
      <c r="A856" s="5" t="s">
        <v>323</v>
      </c>
      <c r="B856" s="5">
        <v>6</v>
      </c>
      <c r="C856" s="61" t="s">
        <v>9512</v>
      </c>
      <c r="D856" s="61" t="s">
        <v>9512</v>
      </c>
    </row>
    <row r="857" spans="1:4" x14ac:dyDescent="0.3">
      <c r="A857" s="5" t="s">
        <v>2987</v>
      </c>
      <c r="B857" s="5">
        <v>6</v>
      </c>
      <c r="C857" s="61" t="s">
        <v>9512</v>
      </c>
      <c r="D857" s="61" t="s">
        <v>9512</v>
      </c>
    </row>
    <row r="858" spans="1:4" x14ac:dyDescent="0.3">
      <c r="A858" s="5" t="s">
        <v>2988</v>
      </c>
      <c r="B858" s="5">
        <v>6</v>
      </c>
      <c r="C858" s="61" t="s">
        <v>9512</v>
      </c>
      <c r="D858" s="61" t="s">
        <v>9512</v>
      </c>
    </row>
    <row r="859" spans="1:4" x14ac:dyDescent="0.3">
      <c r="A859" s="5" t="s">
        <v>2989</v>
      </c>
      <c r="B859" s="5">
        <v>6</v>
      </c>
      <c r="C859" s="61" t="s">
        <v>9512</v>
      </c>
      <c r="D859" s="61" t="s">
        <v>9512</v>
      </c>
    </row>
    <row r="860" spans="1:4" x14ac:dyDescent="0.3">
      <c r="A860" s="5" t="s">
        <v>2990</v>
      </c>
      <c r="B860" s="5">
        <v>6</v>
      </c>
      <c r="C860" s="61" t="s">
        <v>9512</v>
      </c>
      <c r="D860" s="61" t="s">
        <v>9512</v>
      </c>
    </row>
    <row r="861" spans="1:4" x14ac:dyDescent="0.3">
      <c r="A861" s="5" t="s">
        <v>2991</v>
      </c>
      <c r="B861" s="5">
        <v>6</v>
      </c>
      <c r="C861" s="61" t="s">
        <v>9512</v>
      </c>
      <c r="D861" s="61" t="s">
        <v>9512</v>
      </c>
    </row>
    <row r="862" spans="1:4" x14ac:dyDescent="0.3">
      <c r="A862" s="5" t="s">
        <v>2992</v>
      </c>
      <c r="B862" s="5">
        <v>6</v>
      </c>
      <c r="C862" s="61" t="s">
        <v>9512</v>
      </c>
      <c r="D862" s="61" t="s">
        <v>9512</v>
      </c>
    </row>
    <row r="863" spans="1:4" x14ac:dyDescent="0.3">
      <c r="A863" s="5" t="s">
        <v>2993</v>
      </c>
      <c r="B863" s="5">
        <v>6</v>
      </c>
      <c r="C863" s="61" t="s">
        <v>9512</v>
      </c>
      <c r="D863" s="61" t="s">
        <v>9512</v>
      </c>
    </row>
    <row r="864" spans="1:4" x14ac:dyDescent="0.3">
      <c r="A864" s="5" t="s">
        <v>2994</v>
      </c>
      <c r="B864" s="5">
        <v>6</v>
      </c>
      <c r="C864" s="61" t="s">
        <v>9512</v>
      </c>
      <c r="D864" s="61" t="s">
        <v>9512</v>
      </c>
    </row>
    <row r="865" spans="1:4" x14ac:dyDescent="0.3">
      <c r="A865" s="5" t="s">
        <v>2995</v>
      </c>
      <c r="B865" s="5">
        <v>6</v>
      </c>
      <c r="C865" s="61" t="s">
        <v>9512</v>
      </c>
      <c r="D865" s="61" t="s">
        <v>9512</v>
      </c>
    </row>
    <row r="866" spans="1:4" x14ac:dyDescent="0.3">
      <c r="A866" s="5" t="s">
        <v>2996</v>
      </c>
      <c r="B866" s="5">
        <v>6</v>
      </c>
      <c r="C866" s="61" t="s">
        <v>9512</v>
      </c>
      <c r="D866" s="61" t="s">
        <v>9512</v>
      </c>
    </row>
    <row r="867" spans="1:4" x14ac:dyDescent="0.3">
      <c r="A867" s="5" t="s">
        <v>2997</v>
      </c>
      <c r="B867" s="5">
        <v>6</v>
      </c>
      <c r="C867" s="61" t="s">
        <v>9512</v>
      </c>
      <c r="D867" s="61" t="s">
        <v>9512</v>
      </c>
    </row>
    <row r="868" spans="1:4" x14ac:dyDescent="0.3">
      <c r="A868" s="5" t="s">
        <v>2998</v>
      </c>
      <c r="B868" s="5">
        <v>6</v>
      </c>
      <c r="C868" s="61" t="s">
        <v>9512</v>
      </c>
      <c r="D868" s="61" t="s">
        <v>9512</v>
      </c>
    </row>
    <row r="869" spans="1:4" x14ac:dyDescent="0.3">
      <c r="A869" s="5" t="s">
        <v>2999</v>
      </c>
      <c r="B869" s="5">
        <v>6</v>
      </c>
      <c r="C869" s="61" t="s">
        <v>9512</v>
      </c>
      <c r="D869" s="61" t="s">
        <v>9512</v>
      </c>
    </row>
    <row r="870" spans="1:4" x14ac:dyDescent="0.3">
      <c r="A870" s="5" t="s">
        <v>3000</v>
      </c>
      <c r="B870" s="5">
        <v>6</v>
      </c>
      <c r="C870" s="61" t="s">
        <v>9512</v>
      </c>
      <c r="D870" s="61" t="s">
        <v>9512</v>
      </c>
    </row>
    <row r="871" spans="1:4" x14ac:dyDescent="0.3">
      <c r="A871" s="5" t="s">
        <v>3001</v>
      </c>
      <c r="B871" s="5">
        <v>6</v>
      </c>
      <c r="C871" s="61" t="s">
        <v>9512</v>
      </c>
      <c r="D871" s="61" t="s">
        <v>9512</v>
      </c>
    </row>
    <row r="872" spans="1:4" x14ac:dyDescent="0.3">
      <c r="A872" s="5" t="s">
        <v>3002</v>
      </c>
      <c r="B872" s="5">
        <v>6</v>
      </c>
      <c r="C872" s="61" t="s">
        <v>9512</v>
      </c>
      <c r="D872" s="61" t="s">
        <v>9512</v>
      </c>
    </row>
    <row r="873" spans="1:4" x14ac:dyDescent="0.3">
      <c r="A873" s="5" t="s">
        <v>3003</v>
      </c>
      <c r="B873" s="5">
        <v>6</v>
      </c>
      <c r="C873" s="61" t="s">
        <v>9512</v>
      </c>
      <c r="D873" s="61" t="s">
        <v>9512</v>
      </c>
    </row>
    <row r="874" spans="1:4" x14ac:dyDescent="0.3">
      <c r="A874" s="5" t="s">
        <v>3004</v>
      </c>
      <c r="B874" s="5">
        <v>6</v>
      </c>
      <c r="C874" s="61" t="s">
        <v>9512</v>
      </c>
      <c r="D874" s="61" t="s">
        <v>9512</v>
      </c>
    </row>
    <row r="875" spans="1:4" x14ac:dyDescent="0.3">
      <c r="A875" s="5" t="s">
        <v>382</v>
      </c>
      <c r="B875" s="5">
        <v>6</v>
      </c>
      <c r="C875" s="61" t="s">
        <v>9512</v>
      </c>
      <c r="D875" s="61" t="s">
        <v>9512</v>
      </c>
    </row>
    <row r="876" spans="1:4" x14ac:dyDescent="0.3">
      <c r="A876" s="5" t="s">
        <v>3005</v>
      </c>
      <c r="B876" s="5">
        <v>6</v>
      </c>
      <c r="C876" s="61" t="s">
        <v>9512</v>
      </c>
      <c r="D876" s="61" t="s">
        <v>9512</v>
      </c>
    </row>
    <row r="877" spans="1:4" x14ac:dyDescent="0.3">
      <c r="A877" s="5" t="s">
        <v>3006</v>
      </c>
      <c r="B877" s="5">
        <v>6</v>
      </c>
      <c r="C877" s="61" t="s">
        <v>9512</v>
      </c>
      <c r="D877" s="61" t="s">
        <v>9512</v>
      </c>
    </row>
    <row r="878" spans="1:4" x14ac:dyDescent="0.3">
      <c r="A878" s="5" t="s">
        <v>3007</v>
      </c>
      <c r="B878" s="5">
        <v>6</v>
      </c>
      <c r="C878" s="61" t="s">
        <v>9512</v>
      </c>
      <c r="D878" s="61" t="s">
        <v>9512</v>
      </c>
    </row>
    <row r="879" spans="1:4" x14ac:dyDescent="0.3">
      <c r="A879" s="5" t="s">
        <v>3008</v>
      </c>
      <c r="B879" s="5">
        <v>6</v>
      </c>
      <c r="C879" s="61" t="s">
        <v>9512</v>
      </c>
      <c r="D879" s="61" t="s">
        <v>9512</v>
      </c>
    </row>
    <row r="880" spans="1:4" x14ac:dyDescent="0.3">
      <c r="A880" s="5" t="s">
        <v>3009</v>
      </c>
      <c r="B880" s="5">
        <v>6</v>
      </c>
      <c r="C880" s="61" t="s">
        <v>9512</v>
      </c>
      <c r="D880" s="61" t="s">
        <v>9512</v>
      </c>
    </row>
    <row r="881" spans="1:4" x14ac:dyDescent="0.3">
      <c r="A881" s="5" t="s">
        <v>3010</v>
      </c>
      <c r="B881" s="5">
        <v>6</v>
      </c>
      <c r="C881" s="61" t="s">
        <v>9512</v>
      </c>
      <c r="D881" s="61" t="s">
        <v>9512</v>
      </c>
    </row>
    <row r="882" spans="1:4" x14ac:dyDescent="0.3">
      <c r="A882" s="5" t="s">
        <v>370</v>
      </c>
      <c r="B882" s="5">
        <v>6</v>
      </c>
      <c r="C882" s="61" t="s">
        <v>9512</v>
      </c>
      <c r="D882" s="61" t="s">
        <v>9512</v>
      </c>
    </row>
    <row r="883" spans="1:4" x14ac:dyDescent="0.3">
      <c r="A883" s="5" t="s">
        <v>3011</v>
      </c>
      <c r="B883" s="5">
        <v>6</v>
      </c>
      <c r="C883" s="61" t="s">
        <v>9512</v>
      </c>
      <c r="D883" s="61" t="s">
        <v>9512</v>
      </c>
    </row>
    <row r="884" spans="1:4" x14ac:dyDescent="0.3">
      <c r="A884" s="5" t="s">
        <v>3012</v>
      </c>
      <c r="B884" s="5">
        <v>6</v>
      </c>
      <c r="C884" s="61" t="s">
        <v>9512</v>
      </c>
      <c r="D884" s="61" t="s">
        <v>9512</v>
      </c>
    </row>
    <row r="885" spans="1:4" x14ac:dyDescent="0.3">
      <c r="A885" s="5" t="s">
        <v>156</v>
      </c>
      <c r="B885" s="5">
        <v>6</v>
      </c>
      <c r="C885" s="61" t="s">
        <v>9512</v>
      </c>
      <c r="D885" s="61" t="s">
        <v>9512</v>
      </c>
    </row>
    <row r="886" spans="1:4" x14ac:dyDescent="0.3">
      <c r="A886" s="5" t="s">
        <v>3013</v>
      </c>
      <c r="B886" s="5">
        <v>6</v>
      </c>
      <c r="C886" s="61" t="s">
        <v>9512</v>
      </c>
      <c r="D886" s="61" t="s">
        <v>9512</v>
      </c>
    </row>
    <row r="887" spans="1:4" x14ac:dyDescent="0.3">
      <c r="A887" s="5" t="s">
        <v>3014</v>
      </c>
      <c r="B887" s="5">
        <v>6</v>
      </c>
      <c r="C887" s="61" t="s">
        <v>9512</v>
      </c>
      <c r="D887" s="61" t="s">
        <v>9512</v>
      </c>
    </row>
    <row r="888" spans="1:4" x14ac:dyDescent="0.3">
      <c r="A888" s="5" t="s">
        <v>3015</v>
      </c>
      <c r="B888" s="5">
        <v>6</v>
      </c>
      <c r="C888" s="61" t="s">
        <v>9512</v>
      </c>
      <c r="D888" s="61" t="s">
        <v>9512</v>
      </c>
    </row>
    <row r="889" spans="1:4" x14ac:dyDescent="0.3">
      <c r="A889" s="5" t="s">
        <v>3016</v>
      </c>
      <c r="B889" s="5">
        <v>6</v>
      </c>
      <c r="C889" s="61" t="s">
        <v>9512</v>
      </c>
      <c r="D889" s="61" t="s">
        <v>9512</v>
      </c>
    </row>
    <row r="890" spans="1:4" x14ac:dyDescent="0.3">
      <c r="A890" s="5" t="s">
        <v>3017</v>
      </c>
      <c r="B890" s="5">
        <v>6</v>
      </c>
      <c r="C890" s="61" t="s">
        <v>9512</v>
      </c>
      <c r="D890" s="61" t="s">
        <v>9512</v>
      </c>
    </row>
    <row r="891" spans="1:4" x14ac:dyDescent="0.3">
      <c r="A891" s="5" t="s">
        <v>3018</v>
      </c>
      <c r="B891" s="5">
        <v>6</v>
      </c>
      <c r="C891" s="61" t="s">
        <v>9512</v>
      </c>
      <c r="D891" s="61" t="s">
        <v>9512</v>
      </c>
    </row>
    <row r="892" spans="1:4" x14ac:dyDescent="0.3">
      <c r="A892" s="5" t="s">
        <v>3019</v>
      </c>
      <c r="B892" s="5">
        <v>6</v>
      </c>
      <c r="C892" s="61" t="s">
        <v>9512</v>
      </c>
      <c r="D892" s="61" t="s">
        <v>9512</v>
      </c>
    </row>
    <row r="893" spans="1:4" x14ac:dyDescent="0.3">
      <c r="A893" s="5" t="s">
        <v>3020</v>
      </c>
      <c r="B893" s="5">
        <v>6</v>
      </c>
      <c r="C893" s="61" t="s">
        <v>9512</v>
      </c>
      <c r="D893" s="61" t="s">
        <v>9512</v>
      </c>
    </row>
    <row r="894" spans="1:4" x14ac:dyDescent="0.3">
      <c r="A894" s="5" t="s">
        <v>3021</v>
      </c>
      <c r="B894" s="5">
        <v>6</v>
      </c>
      <c r="C894" s="61" t="s">
        <v>9512</v>
      </c>
      <c r="D894" s="61" t="s">
        <v>9512</v>
      </c>
    </row>
    <row r="895" spans="1:4" x14ac:dyDescent="0.3">
      <c r="A895" s="5" t="s">
        <v>3022</v>
      </c>
      <c r="B895" s="5">
        <v>6</v>
      </c>
      <c r="C895" s="61" t="s">
        <v>9512</v>
      </c>
      <c r="D895" s="61" t="s">
        <v>9512</v>
      </c>
    </row>
    <row r="896" spans="1:4" x14ac:dyDescent="0.3">
      <c r="A896" s="5" t="s">
        <v>3023</v>
      </c>
      <c r="B896" s="5">
        <v>6</v>
      </c>
      <c r="C896" s="61" t="s">
        <v>9512</v>
      </c>
      <c r="D896" s="61" t="s">
        <v>9512</v>
      </c>
    </row>
    <row r="897" spans="1:4" x14ac:dyDescent="0.3">
      <c r="A897" s="5" t="s">
        <v>3024</v>
      </c>
      <c r="B897" s="5">
        <v>6</v>
      </c>
      <c r="C897" s="61" t="s">
        <v>9512</v>
      </c>
      <c r="D897" s="61" t="s">
        <v>9512</v>
      </c>
    </row>
    <row r="898" spans="1:4" x14ac:dyDescent="0.3">
      <c r="A898" s="5" t="s">
        <v>3025</v>
      </c>
      <c r="B898" s="5">
        <v>6</v>
      </c>
      <c r="C898" s="61" t="s">
        <v>9512</v>
      </c>
      <c r="D898" s="61" t="s">
        <v>9512</v>
      </c>
    </row>
    <row r="899" spans="1:4" x14ac:dyDescent="0.3">
      <c r="A899" s="5" t="s">
        <v>3026</v>
      </c>
      <c r="B899" s="5">
        <v>6</v>
      </c>
      <c r="C899" s="61" t="s">
        <v>9512</v>
      </c>
      <c r="D899" s="61" t="s">
        <v>9512</v>
      </c>
    </row>
    <row r="900" spans="1:4" x14ac:dyDescent="0.3">
      <c r="A900" s="5" t="s">
        <v>3027</v>
      </c>
      <c r="B900" s="5">
        <v>6</v>
      </c>
      <c r="C900" s="61" t="s">
        <v>9512</v>
      </c>
      <c r="D900" s="61" t="s">
        <v>9512</v>
      </c>
    </row>
    <row r="901" spans="1:4" x14ac:dyDescent="0.3">
      <c r="A901" s="5" t="s">
        <v>3028</v>
      </c>
      <c r="B901" s="5">
        <v>6</v>
      </c>
      <c r="C901" s="61" t="s">
        <v>9512</v>
      </c>
      <c r="D901" s="61" t="s">
        <v>9512</v>
      </c>
    </row>
    <row r="902" spans="1:4" x14ac:dyDescent="0.3">
      <c r="A902" s="5" t="s">
        <v>3029</v>
      </c>
      <c r="B902" s="5">
        <v>5</v>
      </c>
      <c r="C902" s="61" t="s">
        <v>9512</v>
      </c>
      <c r="D902" s="61" t="s">
        <v>9512</v>
      </c>
    </row>
    <row r="903" spans="1:4" x14ac:dyDescent="0.3">
      <c r="A903" s="5" t="s">
        <v>3030</v>
      </c>
      <c r="B903" s="5">
        <v>5</v>
      </c>
      <c r="C903" s="61" t="s">
        <v>9512</v>
      </c>
      <c r="D903" s="61" t="s">
        <v>9512</v>
      </c>
    </row>
    <row r="904" spans="1:4" x14ac:dyDescent="0.3">
      <c r="A904" s="5" t="s">
        <v>51</v>
      </c>
      <c r="B904" s="5">
        <v>5</v>
      </c>
      <c r="C904" s="61" t="s">
        <v>9512</v>
      </c>
      <c r="D904" s="61" t="s">
        <v>9512</v>
      </c>
    </row>
    <row r="905" spans="1:4" x14ac:dyDescent="0.3">
      <c r="A905" s="5" t="s">
        <v>3031</v>
      </c>
      <c r="B905" s="5">
        <v>5</v>
      </c>
      <c r="C905" s="61" t="s">
        <v>9512</v>
      </c>
      <c r="D905" s="61" t="s">
        <v>9512</v>
      </c>
    </row>
    <row r="906" spans="1:4" x14ac:dyDescent="0.3">
      <c r="A906" s="5" t="s">
        <v>3032</v>
      </c>
      <c r="B906" s="5">
        <v>5</v>
      </c>
      <c r="C906" s="61" t="s">
        <v>9512</v>
      </c>
      <c r="D906" s="61" t="s">
        <v>9512</v>
      </c>
    </row>
    <row r="907" spans="1:4" x14ac:dyDescent="0.3">
      <c r="A907" s="5" t="s">
        <v>3033</v>
      </c>
      <c r="B907" s="5">
        <v>5</v>
      </c>
      <c r="C907" s="61" t="s">
        <v>9512</v>
      </c>
      <c r="D907" s="61" t="s">
        <v>9512</v>
      </c>
    </row>
    <row r="908" spans="1:4" x14ac:dyDescent="0.3">
      <c r="A908" s="5" t="s">
        <v>3034</v>
      </c>
      <c r="B908" s="5">
        <v>5</v>
      </c>
      <c r="C908" s="61" t="s">
        <v>9512</v>
      </c>
      <c r="D908" s="61" t="s">
        <v>9512</v>
      </c>
    </row>
    <row r="909" spans="1:4" x14ac:dyDescent="0.3">
      <c r="A909" s="5" t="s">
        <v>3035</v>
      </c>
      <c r="B909" s="5">
        <v>5</v>
      </c>
      <c r="C909" s="61" t="s">
        <v>9512</v>
      </c>
      <c r="D909" s="61" t="s">
        <v>9512</v>
      </c>
    </row>
    <row r="910" spans="1:4" x14ac:dyDescent="0.3">
      <c r="A910" s="5" t="s">
        <v>3036</v>
      </c>
      <c r="B910" s="5">
        <v>5</v>
      </c>
      <c r="C910" s="61" t="s">
        <v>9512</v>
      </c>
      <c r="D910" s="61" t="s">
        <v>9512</v>
      </c>
    </row>
    <row r="911" spans="1:4" x14ac:dyDescent="0.3">
      <c r="A911" s="5" t="s">
        <v>3037</v>
      </c>
      <c r="B911" s="5">
        <v>5</v>
      </c>
      <c r="C911" s="61" t="s">
        <v>9512</v>
      </c>
      <c r="D911" s="61" t="s">
        <v>9512</v>
      </c>
    </row>
    <row r="912" spans="1:4" x14ac:dyDescent="0.3">
      <c r="A912" s="5" t="s">
        <v>3038</v>
      </c>
      <c r="B912" s="5">
        <v>5</v>
      </c>
      <c r="C912" s="61" t="s">
        <v>9512</v>
      </c>
      <c r="D912" s="61" t="s">
        <v>9512</v>
      </c>
    </row>
    <row r="913" spans="1:4" x14ac:dyDescent="0.3">
      <c r="A913" s="5" t="s">
        <v>3039</v>
      </c>
      <c r="B913" s="5">
        <v>5</v>
      </c>
      <c r="C913" s="61" t="s">
        <v>9512</v>
      </c>
      <c r="D913" s="61" t="s">
        <v>9512</v>
      </c>
    </row>
    <row r="914" spans="1:4" x14ac:dyDescent="0.3">
      <c r="A914" s="5" t="s">
        <v>3040</v>
      </c>
      <c r="B914" s="5">
        <v>5</v>
      </c>
      <c r="C914" s="61" t="s">
        <v>9512</v>
      </c>
      <c r="D914" s="61" t="s">
        <v>9512</v>
      </c>
    </row>
    <row r="915" spans="1:4" x14ac:dyDescent="0.3">
      <c r="A915" s="5" t="s">
        <v>3041</v>
      </c>
      <c r="B915" s="5">
        <v>5</v>
      </c>
      <c r="C915" s="61" t="s">
        <v>9512</v>
      </c>
      <c r="D915" s="61" t="s">
        <v>9512</v>
      </c>
    </row>
    <row r="916" spans="1:4" x14ac:dyDescent="0.3">
      <c r="A916" s="5" t="s">
        <v>3042</v>
      </c>
      <c r="B916" s="5">
        <v>5</v>
      </c>
      <c r="C916" s="61" t="s">
        <v>9512</v>
      </c>
      <c r="D916" s="61" t="s">
        <v>9512</v>
      </c>
    </row>
    <row r="917" spans="1:4" x14ac:dyDescent="0.3">
      <c r="A917" s="5" t="s">
        <v>3043</v>
      </c>
      <c r="B917" s="5">
        <v>5</v>
      </c>
      <c r="C917" s="61" t="s">
        <v>9512</v>
      </c>
      <c r="D917" s="61" t="s">
        <v>9512</v>
      </c>
    </row>
    <row r="918" spans="1:4" x14ac:dyDescent="0.3">
      <c r="A918" s="5" t="s">
        <v>3044</v>
      </c>
      <c r="B918" s="5">
        <v>5</v>
      </c>
      <c r="C918" s="61" t="s">
        <v>9512</v>
      </c>
      <c r="D918" s="61" t="s">
        <v>9512</v>
      </c>
    </row>
    <row r="919" spans="1:4" x14ac:dyDescent="0.3">
      <c r="A919" s="5" t="s">
        <v>3045</v>
      </c>
      <c r="B919" s="5">
        <v>5</v>
      </c>
      <c r="C919" s="61" t="s">
        <v>9512</v>
      </c>
      <c r="D919" s="61" t="s">
        <v>9512</v>
      </c>
    </row>
    <row r="920" spans="1:4" x14ac:dyDescent="0.3">
      <c r="A920" s="5" t="s">
        <v>3046</v>
      </c>
      <c r="B920" s="5">
        <v>5</v>
      </c>
      <c r="C920" s="61" t="s">
        <v>9512</v>
      </c>
      <c r="D920" s="61" t="s">
        <v>9512</v>
      </c>
    </row>
    <row r="921" spans="1:4" x14ac:dyDescent="0.3">
      <c r="A921" s="5" t="s">
        <v>3047</v>
      </c>
      <c r="B921" s="5">
        <v>5</v>
      </c>
      <c r="C921" s="61" t="s">
        <v>9512</v>
      </c>
      <c r="D921" s="61" t="s">
        <v>9512</v>
      </c>
    </row>
    <row r="922" spans="1:4" x14ac:dyDescent="0.3">
      <c r="A922" s="5" t="s">
        <v>3048</v>
      </c>
      <c r="B922" s="5">
        <v>5</v>
      </c>
      <c r="C922" s="61" t="s">
        <v>9512</v>
      </c>
      <c r="D922" s="61" t="s">
        <v>9512</v>
      </c>
    </row>
    <row r="923" spans="1:4" x14ac:dyDescent="0.3">
      <c r="A923" s="5" t="s">
        <v>3049</v>
      </c>
      <c r="B923" s="5">
        <v>5</v>
      </c>
      <c r="C923" s="61" t="s">
        <v>9512</v>
      </c>
      <c r="D923" s="61" t="s">
        <v>9512</v>
      </c>
    </row>
    <row r="924" spans="1:4" x14ac:dyDescent="0.3">
      <c r="A924" s="5" t="s">
        <v>3050</v>
      </c>
      <c r="B924" s="5">
        <v>5</v>
      </c>
      <c r="C924" s="61" t="s">
        <v>9512</v>
      </c>
      <c r="D924" s="61" t="s">
        <v>9512</v>
      </c>
    </row>
    <row r="925" spans="1:4" x14ac:dyDescent="0.3">
      <c r="A925" s="5" t="s">
        <v>3051</v>
      </c>
      <c r="B925" s="5">
        <v>5</v>
      </c>
      <c r="C925" s="61" t="s">
        <v>9512</v>
      </c>
      <c r="D925" s="61" t="s">
        <v>9512</v>
      </c>
    </row>
    <row r="926" spans="1:4" x14ac:dyDescent="0.3">
      <c r="A926" s="5" t="s">
        <v>3052</v>
      </c>
      <c r="B926" s="5">
        <v>5</v>
      </c>
      <c r="C926" s="61" t="s">
        <v>9512</v>
      </c>
      <c r="D926" s="61" t="s">
        <v>9512</v>
      </c>
    </row>
    <row r="927" spans="1:4" x14ac:dyDescent="0.3">
      <c r="A927" s="5" t="s">
        <v>3053</v>
      </c>
      <c r="B927" s="5">
        <v>5</v>
      </c>
      <c r="C927" s="61" t="s">
        <v>9512</v>
      </c>
      <c r="D927" s="61" t="s">
        <v>9512</v>
      </c>
    </row>
    <row r="928" spans="1:4" x14ac:dyDescent="0.3">
      <c r="A928" s="5" t="s">
        <v>3054</v>
      </c>
      <c r="B928" s="5">
        <v>5</v>
      </c>
      <c r="C928" s="61" t="s">
        <v>9512</v>
      </c>
      <c r="D928" s="61" t="s">
        <v>9512</v>
      </c>
    </row>
    <row r="929" spans="1:4" x14ac:dyDescent="0.3">
      <c r="A929" s="5" t="s">
        <v>3055</v>
      </c>
      <c r="B929" s="5">
        <v>5</v>
      </c>
      <c r="C929" s="61" t="s">
        <v>9512</v>
      </c>
      <c r="D929" s="61" t="s">
        <v>9512</v>
      </c>
    </row>
    <row r="930" spans="1:4" x14ac:dyDescent="0.3">
      <c r="A930" s="5" t="s">
        <v>3056</v>
      </c>
      <c r="B930" s="5">
        <v>5</v>
      </c>
      <c r="C930" s="61" t="s">
        <v>9512</v>
      </c>
      <c r="D930" s="61" t="s">
        <v>9512</v>
      </c>
    </row>
    <row r="931" spans="1:4" x14ac:dyDescent="0.3">
      <c r="A931" s="5" t="s">
        <v>3057</v>
      </c>
      <c r="B931" s="5">
        <v>5</v>
      </c>
      <c r="C931" s="61" t="s">
        <v>9512</v>
      </c>
      <c r="D931" s="61" t="s">
        <v>9512</v>
      </c>
    </row>
    <row r="932" spans="1:4" x14ac:dyDescent="0.3">
      <c r="A932" s="5" t="s">
        <v>3058</v>
      </c>
      <c r="B932" s="5">
        <v>5</v>
      </c>
      <c r="C932" s="61" t="s">
        <v>9512</v>
      </c>
      <c r="D932" s="61" t="s">
        <v>9512</v>
      </c>
    </row>
    <row r="933" spans="1:4" x14ac:dyDescent="0.3">
      <c r="A933" s="5" t="s">
        <v>3059</v>
      </c>
      <c r="B933" s="5">
        <v>5</v>
      </c>
      <c r="C933" s="61" t="s">
        <v>9512</v>
      </c>
      <c r="D933" s="61" t="s">
        <v>9512</v>
      </c>
    </row>
    <row r="934" spans="1:4" x14ac:dyDescent="0.3">
      <c r="A934" s="5" t="s">
        <v>3060</v>
      </c>
      <c r="B934" s="5">
        <v>5</v>
      </c>
      <c r="C934" s="61" t="s">
        <v>9512</v>
      </c>
      <c r="D934" s="61" t="s">
        <v>9512</v>
      </c>
    </row>
    <row r="935" spans="1:4" x14ac:dyDescent="0.3">
      <c r="A935" s="5" t="s">
        <v>3061</v>
      </c>
      <c r="B935" s="5">
        <v>5</v>
      </c>
      <c r="C935" s="61" t="s">
        <v>9512</v>
      </c>
      <c r="D935" s="61" t="s">
        <v>9512</v>
      </c>
    </row>
    <row r="936" spans="1:4" x14ac:dyDescent="0.3">
      <c r="A936" s="5" t="s">
        <v>3062</v>
      </c>
      <c r="B936" s="5">
        <v>5</v>
      </c>
      <c r="C936" s="61" t="s">
        <v>9512</v>
      </c>
      <c r="D936" s="61" t="s">
        <v>9512</v>
      </c>
    </row>
    <row r="937" spans="1:4" x14ac:dyDescent="0.3">
      <c r="A937" s="5" t="s">
        <v>3063</v>
      </c>
      <c r="B937" s="5">
        <v>5</v>
      </c>
      <c r="C937" s="61" t="s">
        <v>9512</v>
      </c>
      <c r="D937" s="61" t="s">
        <v>9512</v>
      </c>
    </row>
    <row r="938" spans="1:4" x14ac:dyDescent="0.3">
      <c r="A938" s="5" t="s">
        <v>3064</v>
      </c>
      <c r="B938" s="5">
        <v>5</v>
      </c>
      <c r="C938" s="61" t="s">
        <v>9512</v>
      </c>
      <c r="D938" s="61" t="s">
        <v>9512</v>
      </c>
    </row>
    <row r="939" spans="1:4" x14ac:dyDescent="0.3">
      <c r="A939" s="5" t="s">
        <v>3065</v>
      </c>
      <c r="B939" s="5">
        <v>5</v>
      </c>
      <c r="C939" s="61" t="s">
        <v>9512</v>
      </c>
      <c r="D939" s="61" t="s">
        <v>9512</v>
      </c>
    </row>
    <row r="940" spans="1:4" x14ac:dyDescent="0.3">
      <c r="A940" s="5" t="s">
        <v>3066</v>
      </c>
      <c r="B940" s="5">
        <v>5</v>
      </c>
      <c r="C940" s="61" t="s">
        <v>9512</v>
      </c>
      <c r="D940" s="61" t="s">
        <v>9512</v>
      </c>
    </row>
    <row r="941" spans="1:4" x14ac:dyDescent="0.3">
      <c r="A941" s="5" t="s">
        <v>3067</v>
      </c>
      <c r="B941" s="5">
        <v>5</v>
      </c>
      <c r="C941" s="61" t="s">
        <v>9512</v>
      </c>
      <c r="D941" s="61" t="s">
        <v>9512</v>
      </c>
    </row>
    <row r="942" spans="1:4" x14ac:dyDescent="0.3">
      <c r="A942" s="5" t="s">
        <v>3068</v>
      </c>
      <c r="B942" s="5">
        <v>5</v>
      </c>
      <c r="C942" s="61" t="s">
        <v>9512</v>
      </c>
      <c r="D942" s="61" t="s">
        <v>9512</v>
      </c>
    </row>
    <row r="943" spans="1:4" x14ac:dyDescent="0.3">
      <c r="A943" s="5" t="s">
        <v>3069</v>
      </c>
      <c r="B943" s="5">
        <v>5</v>
      </c>
      <c r="C943" s="61" t="s">
        <v>9512</v>
      </c>
      <c r="D943" s="61" t="s">
        <v>9512</v>
      </c>
    </row>
    <row r="944" spans="1:4" x14ac:dyDescent="0.3">
      <c r="A944" s="5" t="s">
        <v>3070</v>
      </c>
      <c r="B944" s="5">
        <v>5</v>
      </c>
      <c r="C944" s="61" t="s">
        <v>9512</v>
      </c>
      <c r="D944" s="61" t="s">
        <v>9512</v>
      </c>
    </row>
    <row r="945" spans="1:4" x14ac:dyDescent="0.3">
      <c r="A945" s="5" t="s">
        <v>3071</v>
      </c>
      <c r="B945" s="5">
        <v>5</v>
      </c>
      <c r="C945" s="61" t="s">
        <v>9512</v>
      </c>
      <c r="D945" s="61" t="s">
        <v>9512</v>
      </c>
    </row>
    <row r="946" spans="1:4" x14ac:dyDescent="0.3">
      <c r="A946" s="5" t="s">
        <v>3072</v>
      </c>
      <c r="B946" s="5">
        <v>5</v>
      </c>
      <c r="C946" s="61" t="s">
        <v>9512</v>
      </c>
      <c r="D946" s="61" t="s">
        <v>9512</v>
      </c>
    </row>
    <row r="947" spans="1:4" x14ac:dyDescent="0.3">
      <c r="A947" s="5" t="s">
        <v>3073</v>
      </c>
      <c r="B947" s="5">
        <v>5</v>
      </c>
      <c r="C947" s="61" t="s">
        <v>9512</v>
      </c>
      <c r="D947" s="61" t="s">
        <v>9512</v>
      </c>
    </row>
    <row r="948" spans="1:4" x14ac:dyDescent="0.3">
      <c r="A948" s="5" t="s">
        <v>3074</v>
      </c>
      <c r="B948" s="5">
        <v>5</v>
      </c>
      <c r="C948" s="61" t="s">
        <v>9512</v>
      </c>
      <c r="D948" s="61" t="s">
        <v>9512</v>
      </c>
    </row>
    <row r="949" spans="1:4" x14ac:dyDescent="0.3">
      <c r="A949" s="5" t="s">
        <v>3075</v>
      </c>
      <c r="B949" s="5">
        <v>5</v>
      </c>
      <c r="C949" s="61" t="s">
        <v>9512</v>
      </c>
      <c r="D949" s="61" t="s">
        <v>9512</v>
      </c>
    </row>
    <row r="950" spans="1:4" x14ac:dyDescent="0.3">
      <c r="A950" s="5" t="s">
        <v>3076</v>
      </c>
      <c r="B950" s="5">
        <v>5</v>
      </c>
      <c r="C950" s="61" t="s">
        <v>9512</v>
      </c>
      <c r="D950" s="61" t="s">
        <v>9512</v>
      </c>
    </row>
    <row r="951" spans="1:4" x14ac:dyDescent="0.3">
      <c r="A951" s="5" t="s">
        <v>3077</v>
      </c>
      <c r="B951" s="5">
        <v>5</v>
      </c>
      <c r="C951" s="61" t="s">
        <v>9512</v>
      </c>
      <c r="D951" s="61" t="s">
        <v>9512</v>
      </c>
    </row>
    <row r="952" spans="1:4" x14ac:dyDescent="0.3">
      <c r="A952" s="5" t="s">
        <v>3078</v>
      </c>
      <c r="B952" s="5">
        <v>5</v>
      </c>
      <c r="C952" s="61" t="s">
        <v>9512</v>
      </c>
      <c r="D952" s="61" t="s">
        <v>9512</v>
      </c>
    </row>
    <row r="953" spans="1:4" x14ac:dyDescent="0.3">
      <c r="A953" s="5" t="s">
        <v>3079</v>
      </c>
      <c r="B953" s="5">
        <v>5</v>
      </c>
      <c r="C953" s="61" t="s">
        <v>9512</v>
      </c>
      <c r="D953" s="61" t="s">
        <v>9512</v>
      </c>
    </row>
    <row r="954" spans="1:4" x14ac:dyDescent="0.3">
      <c r="A954" s="5" t="s">
        <v>3080</v>
      </c>
      <c r="B954" s="5">
        <v>5</v>
      </c>
      <c r="C954" s="61" t="s">
        <v>9512</v>
      </c>
      <c r="D954" s="61" t="s">
        <v>9512</v>
      </c>
    </row>
    <row r="955" spans="1:4" x14ac:dyDescent="0.3">
      <c r="A955" s="5" t="s">
        <v>3081</v>
      </c>
      <c r="B955" s="5">
        <v>5</v>
      </c>
      <c r="C955" s="61" t="s">
        <v>9512</v>
      </c>
      <c r="D955" s="61" t="s">
        <v>9512</v>
      </c>
    </row>
    <row r="956" spans="1:4" x14ac:dyDescent="0.3">
      <c r="A956" s="5" t="s">
        <v>3082</v>
      </c>
      <c r="B956" s="5">
        <v>5</v>
      </c>
      <c r="C956" s="61" t="s">
        <v>9512</v>
      </c>
      <c r="D956" s="61" t="s">
        <v>9512</v>
      </c>
    </row>
    <row r="957" spans="1:4" x14ac:dyDescent="0.3">
      <c r="A957" s="5" t="s">
        <v>3083</v>
      </c>
      <c r="B957" s="5">
        <v>5</v>
      </c>
      <c r="C957" s="61" t="s">
        <v>9512</v>
      </c>
      <c r="D957" s="61" t="s">
        <v>9512</v>
      </c>
    </row>
    <row r="958" spans="1:4" x14ac:dyDescent="0.3">
      <c r="A958" s="5" t="s">
        <v>3084</v>
      </c>
      <c r="B958" s="5">
        <v>5</v>
      </c>
      <c r="C958" s="61" t="s">
        <v>9512</v>
      </c>
      <c r="D958" s="61" t="s">
        <v>9512</v>
      </c>
    </row>
    <row r="959" spans="1:4" x14ac:dyDescent="0.3">
      <c r="A959" s="5" t="s">
        <v>3085</v>
      </c>
      <c r="B959" s="5">
        <v>5</v>
      </c>
      <c r="C959" s="61" t="s">
        <v>9512</v>
      </c>
      <c r="D959" s="61" t="s">
        <v>9512</v>
      </c>
    </row>
    <row r="960" spans="1:4" x14ac:dyDescent="0.3">
      <c r="A960" s="5" t="s">
        <v>3086</v>
      </c>
      <c r="B960" s="5">
        <v>5</v>
      </c>
      <c r="C960" s="61" t="s">
        <v>9512</v>
      </c>
      <c r="D960" s="61" t="s">
        <v>9512</v>
      </c>
    </row>
    <row r="961" spans="1:4" x14ac:dyDescent="0.3">
      <c r="A961" s="5" t="s">
        <v>3087</v>
      </c>
      <c r="B961" s="5">
        <v>5</v>
      </c>
      <c r="C961" s="61" t="s">
        <v>9512</v>
      </c>
      <c r="D961" s="61" t="s">
        <v>9512</v>
      </c>
    </row>
    <row r="962" spans="1:4" x14ac:dyDescent="0.3">
      <c r="A962" s="5" t="s">
        <v>3088</v>
      </c>
      <c r="B962" s="5">
        <v>5</v>
      </c>
      <c r="C962" s="61" t="s">
        <v>9512</v>
      </c>
      <c r="D962" s="61" t="s">
        <v>9512</v>
      </c>
    </row>
    <row r="963" spans="1:4" x14ac:dyDescent="0.3">
      <c r="A963" s="5" t="s">
        <v>3089</v>
      </c>
      <c r="B963" s="5">
        <v>5</v>
      </c>
      <c r="C963" s="61" t="s">
        <v>9512</v>
      </c>
      <c r="D963" s="61" t="s">
        <v>9512</v>
      </c>
    </row>
    <row r="964" spans="1:4" x14ac:dyDescent="0.3">
      <c r="A964" s="5" t="s">
        <v>3090</v>
      </c>
      <c r="B964" s="5">
        <v>5</v>
      </c>
      <c r="C964" s="61" t="s">
        <v>9512</v>
      </c>
      <c r="D964" s="61" t="s">
        <v>9512</v>
      </c>
    </row>
    <row r="965" spans="1:4" x14ac:dyDescent="0.3">
      <c r="A965" s="5" t="s">
        <v>3091</v>
      </c>
      <c r="B965" s="5">
        <v>5</v>
      </c>
      <c r="C965" s="61" t="s">
        <v>9512</v>
      </c>
      <c r="D965" s="61" t="s">
        <v>9512</v>
      </c>
    </row>
    <row r="966" spans="1:4" x14ac:dyDescent="0.3">
      <c r="A966" s="5" t="s">
        <v>3092</v>
      </c>
      <c r="B966" s="5">
        <v>5</v>
      </c>
      <c r="C966" s="61" t="s">
        <v>9512</v>
      </c>
      <c r="D966" s="61" t="s">
        <v>9512</v>
      </c>
    </row>
    <row r="967" spans="1:4" x14ac:dyDescent="0.3">
      <c r="A967" s="5" t="s">
        <v>3093</v>
      </c>
      <c r="B967" s="5">
        <v>5</v>
      </c>
      <c r="C967" s="61" t="s">
        <v>9512</v>
      </c>
      <c r="D967" s="61" t="s">
        <v>9512</v>
      </c>
    </row>
    <row r="968" spans="1:4" x14ac:dyDescent="0.3">
      <c r="A968" s="5" t="s">
        <v>3094</v>
      </c>
      <c r="B968" s="5">
        <v>5</v>
      </c>
      <c r="C968" s="61" t="s">
        <v>9512</v>
      </c>
      <c r="D968" s="61" t="s">
        <v>9512</v>
      </c>
    </row>
    <row r="969" spans="1:4" x14ac:dyDescent="0.3">
      <c r="A969" s="5" t="s">
        <v>3095</v>
      </c>
      <c r="B969" s="5">
        <v>5</v>
      </c>
      <c r="C969" s="61" t="s">
        <v>9512</v>
      </c>
      <c r="D969" s="61" t="s">
        <v>9512</v>
      </c>
    </row>
    <row r="970" spans="1:4" x14ac:dyDescent="0.3">
      <c r="A970" s="5" t="s">
        <v>3096</v>
      </c>
      <c r="B970" s="5">
        <v>5</v>
      </c>
      <c r="C970" s="61" t="s">
        <v>9512</v>
      </c>
      <c r="D970" s="61" t="s">
        <v>9512</v>
      </c>
    </row>
    <row r="971" spans="1:4" x14ac:dyDescent="0.3">
      <c r="A971" s="5" t="s">
        <v>3097</v>
      </c>
      <c r="B971" s="5">
        <v>5</v>
      </c>
      <c r="C971" s="61" t="s">
        <v>9512</v>
      </c>
      <c r="D971" s="61" t="s">
        <v>9512</v>
      </c>
    </row>
    <row r="972" spans="1:4" x14ac:dyDescent="0.3">
      <c r="A972" s="5" t="s">
        <v>3098</v>
      </c>
      <c r="B972" s="5">
        <v>5</v>
      </c>
      <c r="C972" s="61" t="s">
        <v>9512</v>
      </c>
      <c r="D972" s="61" t="s">
        <v>9512</v>
      </c>
    </row>
    <row r="973" spans="1:4" x14ac:dyDescent="0.3">
      <c r="A973" s="5" t="s">
        <v>3099</v>
      </c>
      <c r="B973" s="5">
        <v>5</v>
      </c>
      <c r="C973" s="61" t="s">
        <v>9512</v>
      </c>
      <c r="D973" s="61" t="s">
        <v>9512</v>
      </c>
    </row>
    <row r="974" spans="1:4" x14ac:dyDescent="0.3">
      <c r="A974" s="5" t="s">
        <v>3100</v>
      </c>
      <c r="B974" s="5">
        <v>5</v>
      </c>
      <c r="C974" s="61" t="s">
        <v>9512</v>
      </c>
      <c r="D974" s="61" t="s">
        <v>9512</v>
      </c>
    </row>
    <row r="975" spans="1:4" x14ac:dyDescent="0.3">
      <c r="A975" s="5" t="s">
        <v>3101</v>
      </c>
      <c r="B975" s="5">
        <v>5</v>
      </c>
      <c r="C975" s="61" t="s">
        <v>9512</v>
      </c>
      <c r="D975" s="61" t="s">
        <v>9512</v>
      </c>
    </row>
    <row r="976" spans="1:4" x14ac:dyDescent="0.3">
      <c r="A976" s="5" t="s">
        <v>3102</v>
      </c>
      <c r="B976" s="5">
        <v>5</v>
      </c>
      <c r="C976" s="61" t="s">
        <v>9512</v>
      </c>
      <c r="D976" s="61" t="s">
        <v>9512</v>
      </c>
    </row>
    <row r="977" spans="1:4" x14ac:dyDescent="0.3">
      <c r="A977" s="5" t="s">
        <v>3103</v>
      </c>
      <c r="B977" s="5">
        <v>5</v>
      </c>
      <c r="C977" s="61" t="s">
        <v>9512</v>
      </c>
      <c r="D977" s="61" t="s">
        <v>9512</v>
      </c>
    </row>
    <row r="978" spans="1:4" x14ac:dyDescent="0.3">
      <c r="A978" s="5" t="s">
        <v>3104</v>
      </c>
      <c r="B978" s="5">
        <v>5</v>
      </c>
      <c r="C978" s="61" t="s">
        <v>9512</v>
      </c>
      <c r="D978" s="61" t="s">
        <v>9512</v>
      </c>
    </row>
    <row r="979" spans="1:4" x14ac:dyDescent="0.3">
      <c r="A979" s="5" t="s">
        <v>3105</v>
      </c>
      <c r="B979" s="5">
        <v>5</v>
      </c>
      <c r="C979" s="61" t="s">
        <v>9512</v>
      </c>
      <c r="D979" s="61" t="s">
        <v>9512</v>
      </c>
    </row>
    <row r="980" spans="1:4" x14ac:dyDescent="0.3">
      <c r="A980" s="5" t="s">
        <v>3106</v>
      </c>
      <c r="B980" s="5">
        <v>5</v>
      </c>
      <c r="C980" s="61" t="s">
        <v>9512</v>
      </c>
      <c r="D980" s="61" t="s">
        <v>9512</v>
      </c>
    </row>
    <row r="981" spans="1:4" x14ac:dyDescent="0.3">
      <c r="A981" s="5" t="s">
        <v>3107</v>
      </c>
      <c r="B981" s="5">
        <v>5</v>
      </c>
      <c r="C981" s="61" t="s">
        <v>9512</v>
      </c>
      <c r="D981" s="61" t="s">
        <v>9512</v>
      </c>
    </row>
    <row r="982" spans="1:4" x14ac:dyDescent="0.3">
      <c r="A982" s="5" t="s">
        <v>3108</v>
      </c>
      <c r="B982" s="5">
        <v>5</v>
      </c>
      <c r="C982" s="61" t="s">
        <v>9512</v>
      </c>
      <c r="D982" s="61" t="s">
        <v>9512</v>
      </c>
    </row>
    <row r="983" spans="1:4" x14ac:dyDescent="0.3">
      <c r="A983" s="5" t="s">
        <v>3109</v>
      </c>
      <c r="B983" s="5">
        <v>5</v>
      </c>
      <c r="C983" s="61" t="s">
        <v>9512</v>
      </c>
      <c r="D983" s="61" t="s">
        <v>9512</v>
      </c>
    </row>
    <row r="984" spans="1:4" x14ac:dyDescent="0.3">
      <c r="A984" s="5" t="s">
        <v>3110</v>
      </c>
      <c r="B984" s="5">
        <v>5</v>
      </c>
      <c r="C984" s="61" t="s">
        <v>9512</v>
      </c>
      <c r="D984" s="61" t="s">
        <v>9512</v>
      </c>
    </row>
    <row r="985" spans="1:4" x14ac:dyDescent="0.3">
      <c r="A985" s="5" t="s">
        <v>3111</v>
      </c>
      <c r="B985" s="5">
        <v>5</v>
      </c>
      <c r="C985" s="61" t="s">
        <v>9512</v>
      </c>
      <c r="D985" s="61" t="s">
        <v>9512</v>
      </c>
    </row>
    <row r="986" spans="1:4" x14ac:dyDescent="0.3">
      <c r="A986" s="5" t="s">
        <v>3112</v>
      </c>
      <c r="B986" s="5">
        <v>5</v>
      </c>
      <c r="C986" s="61" t="s">
        <v>9512</v>
      </c>
      <c r="D986" s="61" t="s">
        <v>9512</v>
      </c>
    </row>
    <row r="987" spans="1:4" x14ac:dyDescent="0.3">
      <c r="A987" s="5" t="s">
        <v>3113</v>
      </c>
      <c r="B987" s="5">
        <v>5</v>
      </c>
      <c r="C987" s="61" t="s">
        <v>9512</v>
      </c>
      <c r="D987" s="61" t="s">
        <v>9512</v>
      </c>
    </row>
    <row r="988" spans="1:4" x14ac:dyDescent="0.3">
      <c r="A988" s="5" t="s">
        <v>3114</v>
      </c>
      <c r="B988" s="5">
        <v>5</v>
      </c>
      <c r="C988" s="61" t="s">
        <v>9512</v>
      </c>
      <c r="D988" s="61" t="s">
        <v>9512</v>
      </c>
    </row>
    <row r="989" spans="1:4" x14ac:dyDescent="0.3">
      <c r="A989" s="5" t="s">
        <v>3115</v>
      </c>
      <c r="B989" s="5">
        <v>5</v>
      </c>
      <c r="C989" s="61" t="s">
        <v>9512</v>
      </c>
      <c r="D989" s="61" t="s">
        <v>9512</v>
      </c>
    </row>
    <row r="990" spans="1:4" x14ac:dyDescent="0.3">
      <c r="A990" s="5" t="s">
        <v>3116</v>
      </c>
      <c r="B990" s="5">
        <v>5</v>
      </c>
      <c r="C990" s="61" t="s">
        <v>9512</v>
      </c>
      <c r="D990" s="61" t="s">
        <v>9512</v>
      </c>
    </row>
    <row r="991" spans="1:4" x14ac:dyDescent="0.3">
      <c r="A991" s="5" t="s">
        <v>3117</v>
      </c>
      <c r="B991" s="5">
        <v>5</v>
      </c>
      <c r="C991" s="61" t="s">
        <v>9512</v>
      </c>
      <c r="D991" s="61" t="s">
        <v>9512</v>
      </c>
    </row>
    <row r="992" spans="1:4" x14ac:dyDescent="0.3">
      <c r="A992" s="5" t="s">
        <v>3118</v>
      </c>
      <c r="B992" s="5">
        <v>5</v>
      </c>
      <c r="C992" s="61" t="s">
        <v>9512</v>
      </c>
      <c r="D992" s="61" t="s">
        <v>9512</v>
      </c>
    </row>
    <row r="993" spans="1:4" x14ac:dyDescent="0.3">
      <c r="A993" s="5" t="s">
        <v>3119</v>
      </c>
      <c r="B993" s="5">
        <v>5</v>
      </c>
      <c r="C993" s="61" t="s">
        <v>9512</v>
      </c>
      <c r="D993" s="61" t="s">
        <v>9512</v>
      </c>
    </row>
    <row r="994" spans="1:4" x14ac:dyDescent="0.3">
      <c r="A994" s="5" t="s">
        <v>3120</v>
      </c>
      <c r="B994" s="5">
        <v>5</v>
      </c>
      <c r="C994" s="61" t="s">
        <v>9512</v>
      </c>
      <c r="D994" s="61" t="s">
        <v>9512</v>
      </c>
    </row>
    <row r="995" spans="1:4" x14ac:dyDescent="0.3">
      <c r="A995" s="5" t="s">
        <v>3121</v>
      </c>
      <c r="B995" s="5">
        <v>5</v>
      </c>
      <c r="C995" s="61" t="s">
        <v>9512</v>
      </c>
      <c r="D995" s="61" t="s">
        <v>9512</v>
      </c>
    </row>
    <row r="996" spans="1:4" x14ac:dyDescent="0.3">
      <c r="A996" s="5" t="s">
        <v>3122</v>
      </c>
      <c r="B996" s="5">
        <v>5</v>
      </c>
      <c r="C996" s="61" t="s">
        <v>9512</v>
      </c>
      <c r="D996" s="61" t="s">
        <v>9512</v>
      </c>
    </row>
    <row r="997" spans="1:4" x14ac:dyDescent="0.3">
      <c r="A997" s="5" t="s">
        <v>3123</v>
      </c>
      <c r="B997" s="5">
        <v>5</v>
      </c>
      <c r="C997" s="61" t="s">
        <v>9512</v>
      </c>
      <c r="D997" s="61" t="s">
        <v>9512</v>
      </c>
    </row>
    <row r="998" spans="1:4" x14ac:dyDescent="0.3">
      <c r="A998" s="5" t="s">
        <v>3124</v>
      </c>
      <c r="B998" s="5">
        <v>5</v>
      </c>
      <c r="C998" s="61" t="s">
        <v>9512</v>
      </c>
      <c r="D998" s="61" t="s">
        <v>9512</v>
      </c>
    </row>
    <row r="999" spans="1:4" x14ac:dyDescent="0.3">
      <c r="A999" s="5" t="s">
        <v>3125</v>
      </c>
      <c r="B999" s="5">
        <v>5</v>
      </c>
      <c r="C999" s="61" t="s">
        <v>3126</v>
      </c>
      <c r="D999" s="61" t="s">
        <v>3127</v>
      </c>
    </row>
    <row r="1000" spans="1:4" x14ac:dyDescent="0.3">
      <c r="A1000" s="5" t="s">
        <v>3128</v>
      </c>
      <c r="B1000" s="5">
        <v>5</v>
      </c>
      <c r="C1000" s="61" t="s">
        <v>3129</v>
      </c>
      <c r="D1000" s="61" t="s">
        <v>3130</v>
      </c>
    </row>
    <row r="1001" spans="1:4" x14ac:dyDescent="0.3">
      <c r="A1001" s="5" t="s">
        <v>3131</v>
      </c>
      <c r="B1001" s="5">
        <v>5</v>
      </c>
      <c r="C1001" s="61" t="s">
        <v>3132</v>
      </c>
      <c r="D1001" s="61" t="s">
        <v>9512</v>
      </c>
    </row>
    <row r="1002" spans="1:4" x14ac:dyDescent="0.3">
      <c r="A1002" s="5" t="s">
        <v>3133</v>
      </c>
      <c r="B1002" s="5">
        <v>5</v>
      </c>
      <c r="C1002" s="61" t="s">
        <v>3132</v>
      </c>
      <c r="D1002" s="61" t="s">
        <v>9512</v>
      </c>
    </row>
    <row r="1003" spans="1:4" x14ac:dyDescent="0.3">
      <c r="A1003" s="5" t="s">
        <v>3134</v>
      </c>
      <c r="B1003" s="5">
        <v>5</v>
      </c>
      <c r="C1003" s="61" t="s">
        <v>3132</v>
      </c>
      <c r="D1003" s="61" t="s">
        <v>9512</v>
      </c>
    </row>
    <row r="1004" spans="1:4" x14ac:dyDescent="0.3">
      <c r="A1004" s="5" t="s">
        <v>3135</v>
      </c>
      <c r="B1004" s="5">
        <v>5</v>
      </c>
      <c r="D1004" s="61" t="s">
        <v>3136</v>
      </c>
    </row>
    <row r="1005" spans="1:4" x14ac:dyDescent="0.3">
      <c r="A1005" s="5" t="s">
        <v>3137</v>
      </c>
      <c r="B1005" s="5">
        <v>5</v>
      </c>
      <c r="D1005" s="61" t="s">
        <v>3130</v>
      </c>
    </row>
    <row r="1006" spans="1:4" x14ac:dyDescent="0.3">
      <c r="A1006" s="5" t="s">
        <v>3138</v>
      </c>
      <c r="B1006" s="5">
        <v>5</v>
      </c>
      <c r="C1006" s="61" t="s">
        <v>3129</v>
      </c>
      <c r="D1006" s="61" t="s">
        <v>3130</v>
      </c>
    </row>
    <row r="1007" spans="1:4" x14ac:dyDescent="0.3">
      <c r="A1007" s="5" t="s">
        <v>3139</v>
      </c>
      <c r="B1007" s="5">
        <v>5</v>
      </c>
      <c r="D1007" s="61" t="s">
        <v>3130</v>
      </c>
    </row>
    <row r="1008" spans="1:4" x14ac:dyDescent="0.3">
      <c r="A1008" s="5" t="s">
        <v>3140</v>
      </c>
      <c r="B1008" s="5">
        <v>5</v>
      </c>
      <c r="D1008" s="61" t="s">
        <v>3130</v>
      </c>
    </row>
    <row r="1009" spans="1:4" x14ac:dyDescent="0.3">
      <c r="A1009" s="5" t="s">
        <v>3141</v>
      </c>
      <c r="B1009" s="5">
        <v>5</v>
      </c>
      <c r="C1009" s="61" t="s">
        <v>9512</v>
      </c>
      <c r="D1009" s="61" t="s">
        <v>9512</v>
      </c>
    </row>
    <row r="1010" spans="1:4" x14ac:dyDescent="0.3">
      <c r="A1010" s="5" t="s">
        <v>3142</v>
      </c>
      <c r="B1010" s="5">
        <v>5</v>
      </c>
      <c r="D1010" s="61" t="s">
        <v>3143</v>
      </c>
    </row>
    <row r="1011" spans="1:4" x14ac:dyDescent="0.3">
      <c r="A1011" s="5" t="s">
        <v>3144</v>
      </c>
      <c r="B1011" s="5">
        <v>5</v>
      </c>
      <c r="C1011" s="61" t="s">
        <v>9512</v>
      </c>
      <c r="D1011" s="61" t="s">
        <v>9512</v>
      </c>
    </row>
    <row r="1012" spans="1:4" x14ac:dyDescent="0.3">
      <c r="A1012" s="5" t="s">
        <v>3145</v>
      </c>
      <c r="B1012" s="5">
        <v>5</v>
      </c>
      <c r="C1012" s="61" t="s">
        <v>3129</v>
      </c>
      <c r="D1012" s="61" t="s">
        <v>3143</v>
      </c>
    </row>
    <row r="1013" spans="1:4" x14ac:dyDescent="0.3">
      <c r="A1013" s="5" t="s">
        <v>3146</v>
      </c>
      <c r="B1013" s="5">
        <v>5</v>
      </c>
      <c r="D1013" s="61" t="s">
        <v>3130</v>
      </c>
    </row>
    <row r="1014" spans="1:4" x14ac:dyDescent="0.3">
      <c r="A1014" s="5" t="s">
        <v>3147</v>
      </c>
      <c r="B1014" s="5">
        <v>5</v>
      </c>
      <c r="D1014" s="61" t="s">
        <v>3148</v>
      </c>
    </row>
    <row r="1015" spans="1:4" x14ac:dyDescent="0.3">
      <c r="A1015" s="5" t="s">
        <v>3149</v>
      </c>
      <c r="B1015" s="5">
        <v>5</v>
      </c>
      <c r="C1015" s="61" t="s">
        <v>3150</v>
      </c>
      <c r="D1015" s="61" t="s">
        <v>3130</v>
      </c>
    </row>
    <row r="1016" spans="1:4" x14ac:dyDescent="0.3">
      <c r="A1016" s="5" t="s">
        <v>3151</v>
      </c>
      <c r="B1016" s="5">
        <v>5</v>
      </c>
      <c r="C1016" s="61" t="s">
        <v>9512</v>
      </c>
      <c r="D1016" s="61" t="s">
        <v>9512</v>
      </c>
    </row>
    <row r="1017" spans="1:4" x14ac:dyDescent="0.3">
      <c r="A1017" s="5" t="s">
        <v>3152</v>
      </c>
      <c r="B1017" s="5">
        <v>5</v>
      </c>
      <c r="D1017" s="61" t="s">
        <v>3130</v>
      </c>
    </row>
    <row r="1018" spans="1:4" x14ac:dyDescent="0.3">
      <c r="A1018" s="5" t="s">
        <v>3153</v>
      </c>
      <c r="B1018" s="5">
        <v>5</v>
      </c>
      <c r="C1018" s="61" t="s">
        <v>9512</v>
      </c>
      <c r="D1018" s="61" t="s">
        <v>9512</v>
      </c>
    </row>
    <row r="1019" spans="1:4" x14ac:dyDescent="0.3">
      <c r="A1019" s="5" t="s">
        <v>3154</v>
      </c>
      <c r="B1019" s="5">
        <v>5</v>
      </c>
      <c r="C1019" s="61" t="s">
        <v>9512</v>
      </c>
      <c r="D1019" s="61" t="s">
        <v>9512</v>
      </c>
    </row>
    <row r="1020" spans="1:4" x14ac:dyDescent="0.3">
      <c r="A1020" s="5" t="s">
        <v>3155</v>
      </c>
      <c r="B1020" s="5">
        <v>5</v>
      </c>
      <c r="D1020" s="61" t="s">
        <v>3130</v>
      </c>
    </row>
    <row r="1021" spans="1:4" x14ac:dyDescent="0.3">
      <c r="A1021" s="5" t="s">
        <v>3156</v>
      </c>
      <c r="B1021" s="5">
        <v>5</v>
      </c>
      <c r="C1021" s="61" t="s">
        <v>9512</v>
      </c>
      <c r="D1021" s="61" t="s">
        <v>9512</v>
      </c>
    </row>
    <row r="1022" spans="1:4" x14ac:dyDescent="0.3">
      <c r="A1022" s="5" t="s">
        <v>3157</v>
      </c>
      <c r="B1022" s="5">
        <v>5</v>
      </c>
      <c r="C1022" s="61" t="s">
        <v>9512</v>
      </c>
      <c r="D1022" s="61" t="s">
        <v>9512</v>
      </c>
    </row>
    <row r="1023" spans="1:4" x14ac:dyDescent="0.3">
      <c r="A1023" s="5" t="s">
        <v>3158</v>
      </c>
      <c r="B1023" s="5">
        <v>5</v>
      </c>
      <c r="C1023" s="61" t="s">
        <v>9512</v>
      </c>
      <c r="D1023" s="61" t="s">
        <v>9512</v>
      </c>
    </row>
    <row r="1024" spans="1:4" x14ac:dyDescent="0.3">
      <c r="A1024" s="5" t="s">
        <v>3159</v>
      </c>
      <c r="B1024" s="5">
        <v>5</v>
      </c>
      <c r="D1024" s="61" t="s">
        <v>3130</v>
      </c>
    </row>
    <row r="1025" spans="1:4" x14ac:dyDescent="0.3">
      <c r="A1025" s="5" t="s">
        <v>3160</v>
      </c>
      <c r="B1025" s="5">
        <v>5</v>
      </c>
      <c r="C1025" s="61" t="s">
        <v>3129</v>
      </c>
      <c r="D1025" s="61" t="s">
        <v>3161</v>
      </c>
    </row>
    <row r="1026" spans="1:4" x14ac:dyDescent="0.3">
      <c r="A1026" s="5" t="s">
        <v>3162</v>
      </c>
      <c r="B1026" s="5">
        <v>5</v>
      </c>
      <c r="C1026" s="61" t="s">
        <v>9512</v>
      </c>
      <c r="D1026" s="61" t="s">
        <v>9512</v>
      </c>
    </row>
    <row r="1027" spans="1:4" x14ac:dyDescent="0.3">
      <c r="A1027" s="5" t="s">
        <v>3163</v>
      </c>
      <c r="B1027" s="5">
        <v>5</v>
      </c>
      <c r="D1027" s="61" t="s">
        <v>3130</v>
      </c>
    </row>
    <row r="1028" spans="1:4" x14ac:dyDescent="0.3">
      <c r="A1028" s="5" t="s">
        <v>3164</v>
      </c>
      <c r="B1028" s="5">
        <v>5</v>
      </c>
      <c r="C1028" s="61" t="s">
        <v>9512</v>
      </c>
      <c r="D1028" s="61" t="s">
        <v>9512</v>
      </c>
    </row>
    <row r="1029" spans="1:4" x14ac:dyDescent="0.3">
      <c r="A1029" s="5" t="s">
        <v>3165</v>
      </c>
      <c r="B1029" s="5">
        <v>5</v>
      </c>
      <c r="C1029" s="61" t="s">
        <v>3150</v>
      </c>
      <c r="D1029" s="61" t="s">
        <v>3143</v>
      </c>
    </row>
    <row r="1030" spans="1:4" x14ac:dyDescent="0.3">
      <c r="A1030" s="5" t="s">
        <v>3166</v>
      </c>
      <c r="B1030" s="5">
        <v>5</v>
      </c>
      <c r="D1030" s="61" t="s">
        <v>3130</v>
      </c>
    </row>
    <row r="1031" spans="1:4" x14ac:dyDescent="0.3">
      <c r="A1031" s="5" t="s">
        <v>3167</v>
      </c>
      <c r="B1031" s="5">
        <v>5</v>
      </c>
      <c r="D1031" s="61" t="s">
        <v>3130</v>
      </c>
    </row>
    <row r="1032" spans="1:4" x14ac:dyDescent="0.3">
      <c r="A1032" s="5" t="s">
        <v>3168</v>
      </c>
      <c r="B1032" s="5">
        <v>5</v>
      </c>
      <c r="C1032" s="61" t="s">
        <v>9512</v>
      </c>
      <c r="D1032" s="61" t="s">
        <v>9512</v>
      </c>
    </row>
    <row r="1033" spans="1:4" x14ac:dyDescent="0.3">
      <c r="A1033" s="5" t="s">
        <v>3169</v>
      </c>
      <c r="B1033" s="5">
        <v>5</v>
      </c>
      <c r="C1033" s="61" t="s">
        <v>9512</v>
      </c>
      <c r="D1033" s="61" t="s">
        <v>9512</v>
      </c>
    </row>
    <row r="1034" spans="1:4" x14ac:dyDescent="0.3">
      <c r="A1034" s="5" t="s">
        <v>3170</v>
      </c>
      <c r="B1034" s="5">
        <v>5</v>
      </c>
      <c r="D1034" s="61" t="s">
        <v>3130</v>
      </c>
    </row>
    <row r="1035" spans="1:4" x14ac:dyDescent="0.3">
      <c r="A1035" s="5" t="s">
        <v>3171</v>
      </c>
      <c r="B1035" s="5">
        <v>5</v>
      </c>
      <c r="D1035" s="61" t="s">
        <v>3130</v>
      </c>
    </row>
    <row r="1036" spans="1:4" x14ac:dyDescent="0.3">
      <c r="A1036" s="5" t="s">
        <v>3172</v>
      </c>
      <c r="B1036" s="5">
        <v>5</v>
      </c>
      <c r="C1036" s="61" t="s">
        <v>9512</v>
      </c>
      <c r="D1036" s="61" t="s">
        <v>9512</v>
      </c>
    </row>
    <row r="1037" spans="1:4" x14ac:dyDescent="0.3">
      <c r="A1037" s="57" t="s">
        <v>3173</v>
      </c>
      <c r="B1037" s="5">
        <v>5</v>
      </c>
      <c r="C1037" s="61" t="s">
        <v>3174</v>
      </c>
      <c r="D1037" s="61" t="s">
        <v>9512</v>
      </c>
    </row>
    <row r="1038" spans="1:4" x14ac:dyDescent="0.3">
      <c r="A1038" s="5" t="s">
        <v>3175</v>
      </c>
      <c r="B1038" s="5">
        <v>5</v>
      </c>
      <c r="C1038" s="61" t="s">
        <v>9512</v>
      </c>
      <c r="D1038" s="61" t="s">
        <v>9512</v>
      </c>
    </row>
    <row r="1039" spans="1:4" x14ac:dyDescent="0.3">
      <c r="A1039" s="5" t="s">
        <v>474</v>
      </c>
      <c r="B1039" s="5">
        <v>5</v>
      </c>
      <c r="D1039" s="61" t="s">
        <v>3176</v>
      </c>
    </row>
    <row r="1040" spans="1:4" x14ac:dyDescent="0.3">
      <c r="A1040" s="5" t="s">
        <v>3177</v>
      </c>
      <c r="B1040" s="5">
        <v>5</v>
      </c>
      <c r="D1040" s="61" t="s">
        <v>3176</v>
      </c>
    </row>
    <row r="1041" spans="1:4" x14ac:dyDescent="0.3">
      <c r="A1041" s="57" t="s">
        <v>3178</v>
      </c>
      <c r="B1041" s="5">
        <v>5</v>
      </c>
      <c r="C1041" s="61" t="s">
        <v>3174</v>
      </c>
      <c r="D1041" s="61" t="s">
        <v>9512</v>
      </c>
    </row>
    <row r="1042" spans="1:4" x14ac:dyDescent="0.3">
      <c r="A1042" s="5" t="s">
        <v>3179</v>
      </c>
      <c r="B1042" s="5">
        <v>5</v>
      </c>
      <c r="C1042" s="61" t="s">
        <v>3150</v>
      </c>
      <c r="D1042" s="61" t="s">
        <v>3143</v>
      </c>
    </row>
    <row r="1043" spans="1:4" x14ac:dyDescent="0.3">
      <c r="A1043" s="5" t="s">
        <v>3180</v>
      </c>
      <c r="B1043" s="5">
        <v>5</v>
      </c>
      <c r="C1043" s="61" t="s">
        <v>9512</v>
      </c>
      <c r="D1043" s="61" t="s">
        <v>9512</v>
      </c>
    </row>
    <row r="1044" spans="1:4" x14ac:dyDescent="0.3">
      <c r="A1044" s="5" t="s">
        <v>3181</v>
      </c>
      <c r="B1044" s="5">
        <v>5</v>
      </c>
      <c r="C1044" s="61" t="s">
        <v>3150</v>
      </c>
      <c r="D1044" s="61" t="s">
        <v>3130</v>
      </c>
    </row>
    <row r="1045" spans="1:4" x14ac:dyDescent="0.3">
      <c r="A1045" s="5" t="s">
        <v>3182</v>
      </c>
      <c r="B1045" s="5">
        <v>5</v>
      </c>
      <c r="C1045" s="61" t="s">
        <v>3183</v>
      </c>
      <c r="D1045" s="61" t="s">
        <v>3161</v>
      </c>
    </row>
    <row r="1046" spans="1:4" x14ac:dyDescent="0.3">
      <c r="A1046" s="5" t="s">
        <v>3184</v>
      </c>
      <c r="B1046" s="5">
        <v>5</v>
      </c>
      <c r="D1046" s="61" t="s">
        <v>3185</v>
      </c>
    </row>
    <row r="1047" spans="1:4" x14ac:dyDescent="0.3">
      <c r="A1047" s="5" t="s">
        <v>3186</v>
      </c>
      <c r="B1047" s="5">
        <v>5</v>
      </c>
      <c r="D1047" s="61" t="s">
        <v>3130</v>
      </c>
    </row>
    <row r="1048" spans="1:4" x14ac:dyDescent="0.3">
      <c r="A1048" s="5" t="s">
        <v>3187</v>
      </c>
      <c r="B1048" s="5">
        <v>5</v>
      </c>
      <c r="C1048" s="61" t="s">
        <v>9512</v>
      </c>
      <c r="D1048" s="61" t="s">
        <v>9512</v>
      </c>
    </row>
    <row r="1049" spans="1:4" x14ac:dyDescent="0.3">
      <c r="A1049" s="5" t="s">
        <v>3188</v>
      </c>
      <c r="B1049" s="5">
        <v>5</v>
      </c>
      <c r="C1049" s="61" t="s">
        <v>3150</v>
      </c>
      <c r="D1049" s="61" t="s">
        <v>3136</v>
      </c>
    </row>
    <row r="1050" spans="1:4" x14ac:dyDescent="0.3">
      <c r="A1050" s="5" t="s">
        <v>3189</v>
      </c>
      <c r="B1050" s="5">
        <v>5</v>
      </c>
      <c r="C1050" s="61" t="s">
        <v>9512</v>
      </c>
      <c r="D1050" s="61" t="s">
        <v>9512</v>
      </c>
    </row>
    <row r="1051" spans="1:4" x14ac:dyDescent="0.3">
      <c r="A1051" s="58">
        <v>2125597</v>
      </c>
      <c r="B1051" s="5">
        <v>5</v>
      </c>
      <c r="C1051" s="61" t="s">
        <v>3150</v>
      </c>
      <c r="D1051" s="61" t="s">
        <v>3143</v>
      </c>
    </row>
    <row r="1052" spans="1:4" x14ac:dyDescent="0.3">
      <c r="A1052" s="5" t="s">
        <v>3190</v>
      </c>
      <c r="B1052" s="5">
        <v>5</v>
      </c>
      <c r="C1052" s="61" t="s">
        <v>9512</v>
      </c>
      <c r="D1052" s="61" t="s">
        <v>9512</v>
      </c>
    </row>
    <row r="1053" spans="1:4" x14ac:dyDescent="0.3">
      <c r="A1053" s="5" t="s">
        <v>3191</v>
      </c>
      <c r="B1053" s="5">
        <v>5</v>
      </c>
      <c r="C1053" s="61" t="s">
        <v>3150</v>
      </c>
      <c r="D1053" s="61" t="s">
        <v>3130</v>
      </c>
    </row>
    <row r="1054" spans="1:4" x14ac:dyDescent="0.3">
      <c r="A1054" s="5" t="s">
        <v>3192</v>
      </c>
      <c r="B1054" s="5">
        <v>5</v>
      </c>
      <c r="D1054" s="61" t="s">
        <v>3193</v>
      </c>
    </row>
    <row r="1055" spans="1:4" x14ac:dyDescent="0.3">
      <c r="A1055" s="5" t="s">
        <v>3194</v>
      </c>
      <c r="B1055" s="5">
        <v>5</v>
      </c>
      <c r="C1055" s="61" t="s">
        <v>9512</v>
      </c>
      <c r="D1055" s="61" t="s">
        <v>9512</v>
      </c>
    </row>
    <row r="1056" spans="1:4" x14ac:dyDescent="0.3">
      <c r="A1056" s="5" t="s">
        <v>3195</v>
      </c>
      <c r="B1056" s="5">
        <v>5</v>
      </c>
      <c r="C1056" s="61" t="s">
        <v>3196</v>
      </c>
      <c r="D1056" s="61" t="s">
        <v>3161</v>
      </c>
    </row>
    <row r="1057" spans="1:4" x14ac:dyDescent="0.3">
      <c r="A1057" s="5" t="s">
        <v>3197</v>
      </c>
      <c r="B1057" s="5">
        <v>5</v>
      </c>
      <c r="D1057" s="61" t="s">
        <v>3176</v>
      </c>
    </row>
    <row r="1058" spans="1:4" x14ac:dyDescent="0.3">
      <c r="A1058" s="5" t="s">
        <v>3198</v>
      </c>
      <c r="B1058" s="5">
        <v>5</v>
      </c>
      <c r="D1058" s="61" t="s">
        <v>3176</v>
      </c>
    </row>
    <row r="1059" spans="1:4" x14ac:dyDescent="0.3">
      <c r="A1059" s="5" t="s">
        <v>3199</v>
      </c>
      <c r="B1059" s="5">
        <v>5</v>
      </c>
      <c r="C1059" s="61" t="s">
        <v>3150</v>
      </c>
      <c r="D1059" s="61" t="s">
        <v>3185</v>
      </c>
    </row>
    <row r="1060" spans="1:4" x14ac:dyDescent="0.3">
      <c r="A1060" s="5" t="s">
        <v>3200</v>
      </c>
      <c r="B1060" s="5">
        <v>5</v>
      </c>
      <c r="C1060" s="61" t="s">
        <v>3150</v>
      </c>
      <c r="D1060" s="61" t="s">
        <v>3130</v>
      </c>
    </row>
    <row r="1061" spans="1:4" x14ac:dyDescent="0.3">
      <c r="A1061" s="57" t="s">
        <v>3201</v>
      </c>
      <c r="B1061" s="5">
        <v>5</v>
      </c>
      <c r="C1061" s="61" t="s">
        <v>3174</v>
      </c>
      <c r="D1061" s="61" t="s">
        <v>9512</v>
      </c>
    </row>
    <row r="1062" spans="1:4" x14ac:dyDescent="0.3">
      <c r="A1062" s="5" t="s">
        <v>3202</v>
      </c>
      <c r="B1062" s="5">
        <v>5</v>
      </c>
      <c r="C1062" s="61" t="s">
        <v>3203</v>
      </c>
      <c r="D1062" s="61" t="s">
        <v>3143</v>
      </c>
    </row>
    <row r="1063" spans="1:4" x14ac:dyDescent="0.3">
      <c r="A1063" s="5" t="s">
        <v>3204</v>
      </c>
      <c r="B1063" s="5">
        <v>5</v>
      </c>
      <c r="C1063" s="61" t="s">
        <v>9512</v>
      </c>
      <c r="D1063" s="61" t="s">
        <v>9512</v>
      </c>
    </row>
    <row r="1064" spans="1:4" x14ac:dyDescent="0.3">
      <c r="A1064" s="5" t="s">
        <v>3205</v>
      </c>
      <c r="B1064" s="5">
        <v>5</v>
      </c>
      <c r="D1064" s="61" t="s">
        <v>3136</v>
      </c>
    </row>
    <row r="1065" spans="1:4" x14ac:dyDescent="0.3">
      <c r="A1065" s="5" t="s">
        <v>3206</v>
      </c>
      <c r="B1065" s="5">
        <v>5</v>
      </c>
      <c r="C1065" s="61" t="s">
        <v>9512</v>
      </c>
      <c r="D1065" s="61" t="s">
        <v>9512</v>
      </c>
    </row>
    <row r="1066" spans="1:4" x14ac:dyDescent="0.3">
      <c r="A1066" s="5" t="s">
        <v>3207</v>
      </c>
      <c r="B1066" s="5">
        <v>5</v>
      </c>
      <c r="D1066" s="61" t="s">
        <v>3130</v>
      </c>
    </row>
    <row r="1067" spans="1:4" x14ac:dyDescent="0.3">
      <c r="A1067" s="5" t="s">
        <v>3208</v>
      </c>
      <c r="B1067" s="5">
        <v>5</v>
      </c>
      <c r="C1067" s="61" t="s">
        <v>9512</v>
      </c>
      <c r="D1067" s="61" t="s">
        <v>9512</v>
      </c>
    </row>
    <row r="1068" spans="1:4" x14ac:dyDescent="0.3">
      <c r="A1068" s="5" t="s">
        <v>3209</v>
      </c>
      <c r="B1068" s="5">
        <v>5</v>
      </c>
      <c r="D1068" s="61" t="s">
        <v>3143</v>
      </c>
    </row>
    <row r="1069" spans="1:4" x14ac:dyDescent="0.3">
      <c r="A1069" s="5" t="s">
        <v>3210</v>
      </c>
      <c r="B1069" s="5">
        <v>5</v>
      </c>
      <c r="C1069" s="61" t="s">
        <v>9512</v>
      </c>
      <c r="D1069" s="61" t="s">
        <v>9512</v>
      </c>
    </row>
    <row r="1070" spans="1:4" x14ac:dyDescent="0.3">
      <c r="A1070" s="5" t="s">
        <v>3211</v>
      </c>
      <c r="B1070" s="5">
        <v>5</v>
      </c>
      <c r="D1070" s="61" t="s">
        <v>3212</v>
      </c>
    </row>
    <row r="1071" spans="1:4" x14ac:dyDescent="0.3">
      <c r="A1071" s="5" t="s">
        <v>3213</v>
      </c>
      <c r="B1071" s="5">
        <v>5</v>
      </c>
      <c r="C1071" s="61" t="s">
        <v>3203</v>
      </c>
      <c r="D1071" s="61" t="s">
        <v>3130</v>
      </c>
    </row>
    <row r="1072" spans="1:4" x14ac:dyDescent="0.3">
      <c r="A1072" s="5" t="s">
        <v>3214</v>
      </c>
      <c r="B1072" s="5">
        <v>5</v>
      </c>
      <c r="C1072" s="61" t="s">
        <v>9512</v>
      </c>
      <c r="D1072" s="61" t="s">
        <v>9512</v>
      </c>
    </row>
    <row r="1073" spans="1:4" x14ac:dyDescent="0.3">
      <c r="A1073" s="5" t="s">
        <v>3215</v>
      </c>
      <c r="B1073" s="5">
        <v>5</v>
      </c>
      <c r="D1073" s="61" t="s">
        <v>3130</v>
      </c>
    </row>
    <row r="1074" spans="1:4" x14ac:dyDescent="0.3">
      <c r="A1074" s="5" t="s">
        <v>3216</v>
      </c>
      <c r="B1074" s="5">
        <v>5</v>
      </c>
      <c r="C1074" s="61" t="s">
        <v>3150</v>
      </c>
      <c r="D1074" s="61" t="s">
        <v>3217</v>
      </c>
    </row>
    <row r="1075" spans="1:4" x14ac:dyDescent="0.3">
      <c r="A1075" s="5" t="s">
        <v>3218</v>
      </c>
      <c r="B1075" s="5">
        <v>5</v>
      </c>
      <c r="D1075" s="61" t="s">
        <v>3130</v>
      </c>
    </row>
    <row r="1076" spans="1:4" x14ac:dyDescent="0.3">
      <c r="A1076" s="5" t="s">
        <v>3219</v>
      </c>
      <c r="B1076" s="5">
        <v>5</v>
      </c>
      <c r="C1076" s="61" t="s">
        <v>9512</v>
      </c>
      <c r="D1076" s="61" t="s">
        <v>9512</v>
      </c>
    </row>
    <row r="1077" spans="1:4" x14ac:dyDescent="0.3">
      <c r="A1077" s="5" t="s">
        <v>3220</v>
      </c>
      <c r="B1077" s="5">
        <v>5</v>
      </c>
      <c r="D1077" s="61" t="s">
        <v>3185</v>
      </c>
    </row>
    <row r="1078" spans="1:4" x14ac:dyDescent="0.3">
      <c r="A1078" s="5" t="s">
        <v>3221</v>
      </c>
      <c r="B1078" s="5">
        <v>5</v>
      </c>
      <c r="D1078" s="61" t="s">
        <v>3185</v>
      </c>
    </row>
    <row r="1079" spans="1:4" x14ac:dyDescent="0.3">
      <c r="A1079" s="5" t="s">
        <v>3222</v>
      </c>
      <c r="B1079" s="5">
        <v>5</v>
      </c>
      <c r="D1079" s="61" t="s">
        <v>3143</v>
      </c>
    </row>
    <row r="1080" spans="1:4" x14ac:dyDescent="0.3">
      <c r="A1080" s="5" t="s">
        <v>3223</v>
      </c>
      <c r="B1080" s="5">
        <v>5</v>
      </c>
      <c r="D1080" s="61" t="s">
        <v>3130</v>
      </c>
    </row>
    <row r="1081" spans="1:4" x14ac:dyDescent="0.3">
      <c r="A1081" s="5" t="s">
        <v>3224</v>
      </c>
      <c r="B1081" s="5">
        <v>5</v>
      </c>
      <c r="C1081" s="61" t="s">
        <v>3203</v>
      </c>
      <c r="D1081" s="61" t="s">
        <v>3225</v>
      </c>
    </row>
    <row r="1082" spans="1:4" x14ac:dyDescent="0.3">
      <c r="A1082" s="5" t="s">
        <v>3226</v>
      </c>
      <c r="B1082" s="5">
        <v>5</v>
      </c>
      <c r="D1082" s="61" t="s">
        <v>3148</v>
      </c>
    </row>
    <row r="1083" spans="1:4" x14ac:dyDescent="0.3">
      <c r="A1083" s="5" t="s">
        <v>3227</v>
      </c>
      <c r="B1083" s="5">
        <v>5</v>
      </c>
      <c r="C1083" s="61" t="s">
        <v>3129</v>
      </c>
      <c r="D1083" s="61" t="s">
        <v>3130</v>
      </c>
    </row>
    <row r="1084" spans="1:4" x14ac:dyDescent="0.3">
      <c r="A1084" s="5" t="s">
        <v>3228</v>
      </c>
      <c r="B1084" s="5">
        <v>5</v>
      </c>
      <c r="D1084" s="61" t="s">
        <v>3136</v>
      </c>
    </row>
    <row r="1085" spans="1:4" x14ac:dyDescent="0.3">
      <c r="A1085" s="5" t="s">
        <v>3229</v>
      </c>
      <c r="B1085" s="5">
        <v>5</v>
      </c>
      <c r="C1085" s="61" t="s">
        <v>3129</v>
      </c>
      <c r="D1085" s="61" t="s">
        <v>3136</v>
      </c>
    </row>
    <row r="1086" spans="1:4" x14ac:dyDescent="0.3">
      <c r="A1086" s="57" t="s">
        <v>3230</v>
      </c>
      <c r="B1086" s="5">
        <v>5</v>
      </c>
      <c r="C1086" s="61" t="s">
        <v>3174</v>
      </c>
      <c r="D1086" s="61" t="s">
        <v>9512</v>
      </c>
    </row>
    <row r="1087" spans="1:4" x14ac:dyDescent="0.3">
      <c r="A1087" s="5" t="s">
        <v>3231</v>
      </c>
      <c r="B1087" s="5">
        <v>5</v>
      </c>
      <c r="C1087" s="61" t="s">
        <v>9512</v>
      </c>
      <c r="D1087" s="61" t="s">
        <v>9512</v>
      </c>
    </row>
    <row r="1088" spans="1:4" x14ac:dyDescent="0.3">
      <c r="A1088" s="5" t="s">
        <v>3232</v>
      </c>
      <c r="B1088" s="5">
        <v>5</v>
      </c>
      <c r="D1088" s="61" t="s">
        <v>3148</v>
      </c>
    </row>
    <row r="1089" spans="1:4" x14ac:dyDescent="0.3">
      <c r="A1089" s="5" t="s">
        <v>3233</v>
      </c>
      <c r="B1089" s="5">
        <v>5</v>
      </c>
      <c r="C1089" s="61" t="s">
        <v>3129</v>
      </c>
      <c r="D1089" s="61" t="s">
        <v>3212</v>
      </c>
    </row>
    <row r="1090" spans="1:4" x14ac:dyDescent="0.3">
      <c r="A1090" s="5" t="s">
        <v>3234</v>
      </c>
      <c r="B1090" s="5">
        <v>5</v>
      </c>
      <c r="C1090" s="61" t="s">
        <v>9512</v>
      </c>
      <c r="D1090" s="61" t="s">
        <v>9512</v>
      </c>
    </row>
    <row r="1091" spans="1:4" x14ac:dyDescent="0.3">
      <c r="A1091" s="5" t="s">
        <v>3235</v>
      </c>
      <c r="B1091" s="5">
        <v>5</v>
      </c>
      <c r="D1091" s="61" t="s">
        <v>3130</v>
      </c>
    </row>
    <row r="1092" spans="1:4" x14ac:dyDescent="0.3">
      <c r="A1092" s="5" t="s">
        <v>3236</v>
      </c>
      <c r="B1092" s="5">
        <v>5</v>
      </c>
      <c r="D1092" s="61" t="s">
        <v>3225</v>
      </c>
    </row>
    <row r="1093" spans="1:4" x14ac:dyDescent="0.3">
      <c r="A1093" s="5" t="s">
        <v>3237</v>
      </c>
      <c r="B1093" s="5">
        <v>5</v>
      </c>
      <c r="D1093" s="61" t="s">
        <v>3130</v>
      </c>
    </row>
    <row r="1094" spans="1:4" x14ac:dyDescent="0.3">
      <c r="A1094" s="5" t="s">
        <v>3238</v>
      </c>
      <c r="B1094" s="5">
        <v>4</v>
      </c>
      <c r="C1094" s="61" t="s">
        <v>3150</v>
      </c>
      <c r="D1094" s="61" t="s">
        <v>9512</v>
      </c>
    </row>
    <row r="1095" spans="1:4" x14ac:dyDescent="0.3">
      <c r="A1095" s="5" t="s">
        <v>3239</v>
      </c>
      <c r="B1095" s="5">
        <v>4</v>
      </c>
      <c r="D1095" s="61" t="s">
        <v>3225</v>
      </c>
    </row>
    <row r="1096" spans="1:4" x14ac:dyDescent="0.3">
      <c r="A1096" s="5" t="s">
        <v>3240</v>
      </c>
      <c r="B1096" s="5">
        <v>4</v>
      </c>
      <c r="C1096" s="61" t="s">
        <v>3129</v>
      </c>
      <c r="D1096" s="61" t="s">
        <v>3136</v>
      </c>
    </row>
    <row r="1097" spans="1:4" x14ac:dyDescent="0.3">
      <c r="A1097" s="5" t="s">
        <v>3241</v>
      </c>
      <c r="B1097" s="5">
        <v>4</v>
      </c>
      <c r="C1097" s="61" t="s">
        <v>3203</v>
      </c>
      <c r="D1097" s="61" t="s">
        <v>3161</v>
      </c>
    </row>
    <row r="1098" spans="1:4" x14ac:dyDescent="0.3">
      <c r="A1098" s="5" t="s">
        <v>3242</v>
      </c>
      <c r="B1098" s="5">
        <v>4</v>
      </c>
      <c r="D1098" s="61" t="s">
        <v>3176</v>
      </c>
    </row>
    <row r="1099" spans="1:4" x14ac:dyDescent="0.3">
      <c r="A1099" s="5" t="s">
        <v>3243</v>
      </c>
      <c r="B1099" s="5">
        <v>4</v>
      </c>
      <c r="D1099" s="61" t="s">
        <v>3212</v>
      </c>
    </row>
    <row r="1100" spans="1:4" x14ac:dyDescent="0.3">
      <c r="A1100" s="5" t="s">
        <v>3244</v>
      </c>
      <c r="B1100" s="5">
        <v>4</v>
      </c>
      <c r="C1100" s="61" t="s">
        <v>3150</v>
      </c>
      <c r="D1100" s="61" t="s">
        <v>3143</v>
      </c>
    </row>
    <row r="1101" spans="1:4" x14ac:dyDescent="0.3">
      <c r="A1101" s="5" t="s">
        <v>3245</v>
      </c>
      <c r="B1101" s="5">
        <v>4</v>
      </c>
      <c r="C1101" s="61" t="s">
        <v>9512</v>
      </c>
      <c r="D1101" s="61" t="s">
        <v>9512</v>
      </c>
    </row>
    <row r="1102" spans="1:4" x14ac:dyDescent="0.3">
      <c r="A1102" s="5" t="s">
        <v>3246</v>
      </c>
      <c r="B1102" s="5">
        <v>4</v>
      </c>
      <c r="C1102" s="61" t="s">
        <v>3129</v>
      </c>
      <c r="D1102" s="61" t="s">
        <v>9512</v>
      </c>
    </row>
    <row r="1103" spans="1:4" x14ac:dyDescent="0.3">
      <c r="A1103" s="5" t="s">
        <v>3247</v>
      </c>
      <c r="B1103" s="5">
        <v>4</v>
      </c>
      <c r="C1103" s="61" t="s">
        <v>3183</v>
      </c>
      <c r="D1103" s="61" t="s">
        <v>3130</v>
      </c>
    </row>
    <row r="1104" spans="1:4" x14ac:dyDescent="0.3">
      <c r="A1104" s="5" t="s">
        <v>3248</v>
      </c>
      <c r="B1104" s="5">
        <v>4</v>
      </c>
      <c r="C1104" s="61" t="s">
        <v>9512</v>
      </c>
      <c r="D1104" s="61" t="s">
        <v>9512</v>
      </c>
    </row>
    <row r="1105" spans="1:4" x14ac:dyDescent="0.3">
      <c r="A1105" s="5" t="s">
        <v>3249</v>
      </c>
      <c r="B1105" s="5">
        <v>4</v>
      </c>
      <c r="D1105" s="61" t="s">
        <v>3225</v>
      </c>
    </row>
    <row r="1106" spans="1:4" x14ac:dyDescent="0.3">
      <c r="A1106" s="5" t="s">
        <v>3250</v>
      </c>
      <c r="B1106" s="5">
        <v>4</v>
      </c>
      <c r="C1106" s="61" t="s">
        <v>3150</v>
      </c>
      <c r="D1106" s="61" t="s">
        <v>3185</v>
      </c>
    </row>
    <row r="1107" spans="1:4" x14ac:dyDescent="0.3">
      <c r="A1107" s="5" t="s">
        <v>3251</v>
      </c>
      <c r="B1107" s="5">
        <v>4</v>
      </c>
      <c r="D1107" s="61" t="s">
        <v>3148</v>
      </c>
    </row>
    <row r="1108" spans="1:4" x14ac:dyDescent="0.3">
      <c r="A1108" s="5" t="s">
        <v>3252</v>
      </c>
      <c r="B1108" s="5">
        <v>4</v>
      </c>
      <c r="C1108" s="61" t="s">
        <v>9512</v>
      </c>
      <c r="D1108" s="61" t="s">
        <v>9512</v>
      </c>
    </row>
    <row r="1109" spans="1:4" x14ac:dyDescent="0.3">
      <c r="A1109" s="5" t="s">
        <v>3253</v>
      </c>
      <c r="B1109" s="5">
        <v>4</v>
      </c>
      <c r="D1109" s="61" t="s">
        <v>3130</v>
      </c>
    </row>
    <row r="1110" spans="1:4" x14ac:dyDescent="0.3">
      <c r="A1110" s="5" t="s">
        <v>3254</v>
      </c>
      <c r="B1110" s="5">
        <v>4</v>
      </c>
      <c r="C1110" s="61" t="s">
        <v>3203</v>
      </c>
      <c r="D1110" s="61" t="s">
        <v>3148</v>
      </c>
    </row>
    <row r="1111" spans="1:4" x14ac:dyDescent="0.3">
      <c r="A1111" s="5" t="s">
        <v>3255</v>
      </c>
      <c r="B1111" s="5">
        <v>4</v>
      </c>
      <c r="C1111" s="61" t="s">
        <v>3203</v>
      </c>
      <c r="D1111" s="61" t="s">
        <v>3136</v>
      </c>
    </row>
    <row r="1112" spans="1:4" x14ac:dyDescent="0.3">
      <c r="A1112" s="5" t="s">
        <v>3256</v>
      </c>
      <c r="B1112" s="5">
        <v>4</v>
      </c>
      <c r="C1112" s="61" t="s">
        <v>3129</v>
      </c>
      <c r="D1112" s="61" t="s">
        <v>3217</v>
      </c>
    </row>
    <row r="1113" spans="1:4" x14ac:dyDescent="0.3">
      <c r="A1113" s="5" t="s">
        <v>3257</v>
      </c>
      <c r="B1113" s="5">
        <v>4</v>
      </c>
      <c r="C1113" s="61" t="s">
        <v>3203</v>
      </c>
      <c r="D1113" s="61" t="s">
        <v>3143</v>
      </c>
    </row>
    <row r="1114" spans="1:4" x14ac:dyDescent="0.3">
      <c r="A1114" s="5" t="s">
        <v>3258</v>
      </c>
      <c r="B1114" s="5">
        <v>4</v>
      </c>
      <c r="C1114" s="61" t="s">
        <v>3129</v>
      </c>
      <c r="D1114" s="61" t="s">
        <v>3176</v>
      </c>
    </row>
    <row r="1115" spans="1:4" x14ac:dyDescent="0.3">
      <c r="A1115" s="5" t="s">
        <v>3259</v>
      </c>
      <c r="B1115" s="5">
        <v>4</v>
      </c>
      <c r="C1115" s="61" t="s">
        <v>3129</v>
      </c>
      <c r="D1115" s="61" t="s">
        <v>3130</v>
      </c>
    </row>
    <row r="1116" spans="1:4" x14ac:dyDescent="0.3">
      <c r="A1116" s="5" t="s">
        <v>3260</v>
      </c>
      <c r="B1116" s="5">
        <v>4</v>
      </c>
      <c r="C1116" s="61" t="s">
        <v>9512</v>
      </c>
      <c r="D1116" s="61" t="s">
        <v>9512</v>
      </c>
    </row>
    <row r="1117" spans="1:4" x14ac:dyDescent="0.3">
      <c r="A1117" s="5" t="s">
        <v>3261</v>
      </c>
      <c r="B1117" s="5">
        <v>4</v>
      </c>
      <c r="C1117" s="61" t="s">
        <v>9512</v>
      </c>
      <c r="D1117" s="61" t="s">
        <v>9512</v>
      </c>
    </row>
    <row r="1118" spans="1:4" x14ac:dyDescent="0.3">
      <c r="A1118" s="5" t="s">
        <v>3262</v>
      </c>
      <c r="B1118" s="5">
        <v>4</v>
      </c>
      <c r="C1118" s="61" t="s">
        <v>3129</v>
      </c>
      <c r="D1118" s="61" t="s">
        <v>3217</v>
      </c>
    </row>
    <row r="1119" spans="1:4" x14ac:dyDescent="0.3">
      <c r="A1119" s="5" t="s">
        <v>3263</v>
      </c>
      <c r="B1119" s="5">
        <v>4</v>
      </c>
      <c r="D1119" s="61" t="s">
        <v>3130</v>
      </c>
    </row>
    <row r="1120" spans="1:4" x14ac:dyDescent="0.3">
      <c r="A1120" s="5" t="s">
        <v>3264</v>
      </c>
      <c r="B1120" s="5">
        <v>4</v>
      </c>
      <c r="C1120" s="61" t="s">
        <v>3203</v>
      </c>
      <c r="D1120" s="61" t="s">
        <v>3143</v>
      </c>
    </row>
    <row r="1121" spans="1:4" x14ac:dyDescent="0.3">
      <c r="A1121" s="5" t="s">
        <v>3265</v>
      </c>
      <c r="B1121" s="5">
        <v>4</v>
      </c>
      <c r="C1121" s="61" t="s">
        <v>3150</v>
      </c>
      <c r="D1121" s="61" t="s">
        <v>3217</v>
      </c>
    </row>
    <row r="1122" spans="1:4" x14ac:dyDescent="0.3">
      <c r="A1122" s="5" t="s">
        <v>3266</v>
      </c>
      <c r="B1122" s="5">
        <v>4</v>
      </c>
      <c r="C1122" s="61" t="s">
        <v>9512</v>
      </c>
      <c r="D1122" s="61" t="s">
        <v>9512</v>
      </c>
    </row>
    <row r="1123" spans="1:4" x14ac:dyDescent="0.3">
      <c r="A1123" s="5" t="s">
        <v>3267</v>
      </c>
      <c r="B1123" s="5">
        <v>4</v>
      </c>
      <c r="C1123" s="61" t="s">
        <v>3203</v>
      </c>
      <c r="D1123" s="61" t="s">
        <v>3143</v>
      </c>
    </row>
    <row r="1124" spans="1:4" x14ac:dyDescent="0.3">
      <c r="A1124" s="5" t="s">
        <v>3268</v>
      </c>
      <c r="B1124" s="5">
        <v>4</v>
      </c>
      <c r="C1124" s="61" t="s">
        <v>3129</v>
      </c>
      <c r="D1124" s="61" t="s">
        <v>3148</v>
      </c>
    </row>
    <row r="1125" spans="1:4" x14ac:dyDescent="0.3">
      <c r="A1125" s="57" t="s">
        <v>3269</v>
      </c>
      <c r="B1125" s="5">
        <v>4</v>
      </c>
      <c r="C1125" s="61" t="s">
        <v>3174</v>
      </c>
      <c r="D1125" s="61" t="s">
        <v>9512</v>
      </c>
    </row>
    <row r="1126" spans="1:4" x14ac:dyDescent="0.3">
      <c r="A1126" s="57" t="s">
        <v>3270</v>
      </c>
      <c r="B1126" s="5">
        <v>4</v>
      </c>
      <c r="C1126" s="61" t="s">
        <v>3174</v>
      </c>
      <c r="D1126" s="61" t="s">
        <v>9512</v>
      </c>
    </row>
    <row r="1127" spans="1:4" x14ac:dyDescent="0.3">
      <c r="A1127" s="5" t="s">
        <v>3271</v>
      </c>
      <c r="B1127" s="5">
        <v>4</v>
      </c>
      <c r="C1127" s="61" t="s">
        <v>3129</v>
      </c>
      <c r="D1127" s="61" t="s">
        <v>3130</v>
      </c>
    </row>
    <row r="1128" spans="1:4" x14ac:dyDescent="0.3">
      <c r="A1128" s="5" t="s">
        <v>3272</v>
      </c>
      <c r="B1128" s="5">
        <v>4</v>
      </c>
      <c r="C1128" s="61" t="s">
        <v>3150</v>
      </c>
      <c r="D1128" s="61" t="s">
        <v>3148</v>
      </c>
    </row>
    <row r="1129" spans="1:4" x14ac:dyDescent="0.3">
      <c r="A1129" s="5" t="s">
        <v>3273</v>
      </c>
      <c r="B1129" s="5">
        <v>4</v>
      </c>
      <c r="C1129" s="61" t="s">
        <v>3129</v>
      </c>
      <c r="D1129" s="61" t="s">
        <v>3130</v>
      </c>
    </row>
    <row r="1130" spans="1:4" x14ac:dyDescent="0.3">
      <c r="A1130" s="5" t="s">
        <v>3274</v>
      </c>
      <c r="B1130" s="5">
        <v>4</v>
      </c>
      <c r="C1130" s="61" t="s">
        <v>3203</v>
      </c>
      <c r="D1130" s="61" t="s">
        <v>3143</v>
      </c>
    </row>
    <row r="1131" spans="1:4" x14ac:dyDescent="0.3">
      <c r="A1131" s="5" t="s">
        <v>3275</v>
      </c>
      <c r="B1131" s="5">
        <v>4</v>
      </c>
      <c r="C1131" s="61" t="s">
        <v>3203</v>
      </c>
      <c r="D1131" s="61" t="s">
        <v>3143</v>
      </c>
    </row>
    <row r="1132" spans="1:4" x14ac:dyDescent="0.3">
      <c r="A1132" s="5" t="s">
        <v>237</v>
      </c>
      <c r="B1132" s="5">
        <v>4</v>
      </c>
      <c r="D1132" s="61" t="s">
        <v>3148</v>
      </c>
    </row>
    <row r="1133" spans="1:4" x14ac:dyDescent="0.3">
      <c r="A1133" s="5" t="s">
        <v>3276</v>
      </c>
      <c r="B1133" s="5">
        <v>4</v>
      </c>
      <c r="C1133" s="61" t="s">
        <v>3203</v>
      </c>
      <c r="D1133" s="61" t="s">
        <v>3143</v>
      </c>
    </row>
    <row r="1134" spans="1:4" x14ac:dyDescent="0.3">
      <c r="A1134" s="5" t="s">
        <v>3277</v>
      </c>
      <c r="B1134" s="5">
        <v>4</v>
      </c>
      <c r="C1134" s="61" t="s">
        <v>3129</v>
      </c>
      <c r="D1134" s="61" t="s">
        <v>3136</v>
      </c>
    </row>
    <row r="1135" spans="1:4" x14ac:dyDescent="0.3">
      <c r="A1135" s="5" t="s">
        <v>3278</v>
      </c>
      <c r="B1135" s="5">
        <v>4</v>
      </c>
      <c r="C1135" s="61" t="s">
        <v>3150</v>
      </c>
      <c r="D1135" s="61" t="s">
        <v>3217</v>
      </c>
    </row>
    <row r="1136" spans="1:4" x14ac:dyDescent="0.3">
      <c r="A1136" s="5" t="s">
        <v>3279</v>
      </c>
      <c r="B1136" s="5">
        <v>4</v>
      </c>
      <c r="D1136" s="61" t="s">
        <v>3148</v>
      </c>
    </row>
    <row r="1137" spans="1:4" x14ac:dyDescent="0.3">
      <c r="A1137" s="5" t="s">
        <v>3280</v>
      </c>
      <c r="B1137" s="5">
        <v>4</v>
      </c>
      <c r="C1137" s="61" t="s">
        <v>9512</v>
      </c>
      <c r="D1137" s="61" t="s">
        <v>9512</v>
      </c>
    </row>
    <row r="1138" spans="1:4" x14ac:dyDescent="0.3">
      <c r="A1138" s="5" t="s">
        <v>3281</v>
      </c>
      <c r="B1138" s="5">
        <v>4</v>
      </c>
      <c r="C1138" s="61" t="s">
        <v>9512</v>
      </c>
      <c r="D1138" s="61" t="s">
        <v>9512</v>
      </c>
    </row>
    <row r="1139" spans="1:4" x14ac:dyDescent="0.3">
      <c r="A1139" s="5" t="s">
        <v>3282</v>
      </c>
      <c r="B1139" s="5">
        <v>4</v>
      </c>
      <c r="C1139" s="61" t="s">
        <v>9512</v>
      </c>
      <c r="D1139" s="61" t="s">
        <v>9512</v>
      </c>
    </row>
    <row r="1140" spans="1:4" x14ac:dyDescent="0.3">
      <c r="A1140" s="5" t="s">
        <v>3283</v>
      </c>
      <c r="B1140" s="5">
        <v>4</v>
      </c>
      <c r="D1140" s="61" t="s">
        <v>3130</v>
      </c>
    </row>
    <row r="1141" spans="1:4" x14ac:dyDescent="0.3">
      <c r="A1141" s="5" t="s">
        <v>3284</v>
      </c>
      <c r="B1141" s="5">
        <v>4</v>
      </c>
      <c r="D1141" s="61" t="s">
        <v>3176</v>
      </c>
    </row>
    <row r="1142" spans="1:4" x14ac:dyDescent="0.3">
      <c r="A1142" s="5" t="s">
        <v>3285</v>
      </c>
      <c r="B1142" s="5">
        <v>4</v>
      </c>
      <c r="D1142" s="61" t="s">
        <v>3212</v>
      </c>
    </row>
    <row r="1143" spans="1:4" x14ac:dyDescent="0.3">
      <c r="A1143" s="5" t="s">
        <v>3286</v>
      </c>
      <c r="B1143" s="5">
        <v>4</v>
      </c>
      <c r="D1143" s="61" t="s">
        <v>3130</v>
      </c>
    </row>
    <row r="1144" spans="1:4" x14ac:dyDescent="0.3">
      <c r="A1144" s="5" t="s">
        <v>3287</v>
      </c>
      <c r="B1144" s="5">
        <v>4</v>
      </c>
      <c r="C1144" s="61" t="s">
        <v>9512</v>
      </c>
      <c r="D1144" s="61" t="s">
        <v>9512</v>
      </c>
    </row>
    <row r="1145" spans="1:4" x14ac:dyDescent="0.3">
      <c r="A1145" s="5" t="s">
        <v>3288</v>
      </c>
      <c r="B1145" s="5">
        <v>4</v>
      </c>
      <c r="C1145" s="61" t="s">
        <v>9512</v>
      </c>
      <c r="D1145" s="61" t="s">
        <v>9512</v>
      </c>
    </row>
    <row r="1146" spans="1:4" x14ac:dyDescent="0.3">
      <c r="A1146" s="5" t="s">
        <v>3289</v>
      </c>
      <c r="B1146" s="5">
        <v>4</v>
      </c>
      <c r="C1146" s="61" t="s">
        <v>9512</v>
      </c>
      <c r="D1146" s="61" t="s">
        <v>9512</v>
      </c>
    </row>
    <row r="1147" spans="1:4" x14ac:dyDescent="0.3">
      <c r="A1147" s="5" t="s">
        <v>3290</v>
      </c>
      <c r="B1147" s="5">
        <v>4</v>
      </c>
      <c r="C1147" s="61" t="s">
        <v>9512</v>
      </c>
      <c r="D1147" s="61" t="s">
        <v>9512</v>
      </c>
    </row>
    <row r="1148" spans="1:4" x14ac:dyDescent="0.3">
      <c r="A1148" s="5" t="s">
        <v>3291</v>
      </c>
      <c r="B1148" s="5">
        <v>4</v>
      </c>
      <c r="C1148" s="61" t="s">
        <v>3203</v>
      </c>
      <c r="D1148" s="61" t="s">
        <v>3143</v>
      </c>
    </row>
    <row r="1149" spans="1:4" x14ac:dyDescent="0.3">
      <c r="A1149" s="5" t="s">
        <v>3292</v>
      </c>
      <c r="B1149" s="5">
        <v>4</v>
      </c>
      <c r="C1149" s="61" t="s">
        <v>3129</v>
      </c>
      <c r="D1149" s="61" t="s">
        <v>3148</v>
      </c>
    </row>
    <row r="1150" spans="1:4" x14ac:dyDescent="0.3">
      <c r="A1150" s="5" t="s">
        <v>3293</v>
      </c>
      <c r="B1150" s="5">
        <v>4</v>
      </c>
      <c r="C1150" s="61" t="s">
        <v>3203</v>
      </c>
      <c r="D1150" s="61" t="s">
        <v>3143</v>
      </c>
    </row>
    <row r="1151" spans="1:4" x14ac:dyDescent="0.3">
      <c r="A1151" s="5" t="s">
        <v>3294</v>
      </c>
      <c r="B1151" s="5">
        <v>4</v>
      </c>
      <c r="D1151" s="61" t="s">
        <v>3130</v>
      </c>
    </row>
    <row r="1152" spans="1:4" x14ac:dyDescent="0.3">
      <c r="A1152" s="5" t="s">
        <v>3295</v>
      </c>
      <c r="B1152" s="5">
        <v>4</v>
      </c>
      <c r="C1152" s="61" t="s">
        <v>9512</v>
      </c>
      <c r="D1152" s="61" t="s">
        <v>9512</v>
      </c>
    </row>
    <row r="1153" spans="1:4" x14ac:dyDescent="0.3">
      <c r="A1153" s="5" t="s">
        <v>3296</v>
      </c>
      <c r="B1153" s="5">
        <v>4</v>
      </c>
      <c r="D1153" s="61" t="s">
        <v>3136</v>
      </c>
    </row>
    <row r="1154" spans="1:4" x14ac:dyDescent="0.3">
      <c r="A1154" s="5" t="s">
        <v>3297</v>
      </c>
      <c r="B1154" s="5">
        <v>4</v>
      </c>
      <c r="C1154" s="61" t="s">
        <v>9512</v>
      </c>
      <c r="D1154" s="61" t="s">
        <v>9512</v>
      </c>
    </row>
    <row r="1155" spans="1:4" x14ac:dyDescent="0.3">
      <c r="A1155" s="5" t="s">
        <v>3298</v>
      </c>
      <c r="B1155" s="5">
        <v>4</v>
      </c>
      <c r="C1155" s="61" t="s">
        <v>9512</v>
      </c>
      <c r="D1155" s="61" t="s">
        <v>9512</v>
      </c>
    </row>
    <row r="1156" spans="1:4" x14ac:dyDescent="0.3">
      <c r="A1156" s="5" t="s">
        <v>3299</v>
      </c>
      <c r="B1156" s="5">
        <v>4</v>
      </c>
      <c r="C1156" s="61" t="s">
        <v>3196</v>
      </c>
      <c r="D1156" s="61" t="s">
        <v>9512</v>
      </c>
    </row>
    <row r="1157" spans="1:4" x14ac:dyDescent="0.3">
      <c r="A1157" s="5" t="s">
        <v>3300</v>
      </c>
      <c r="B1157" s="5">
        <v>4</v>
      </c>
      <c r="C1157" s="61" t="s">
        <v>9512</v>
      </c>
      <c r="D1157" s="61" t="s">
        <v>9512</v>
      </c>
    </row>
    <row r="1158" spans="1:4" x14ac:dyDescent="0.3">
      <c r="A1158" s="5" t="s">
        <v>3301</v>
      </c>
      <c r="B1158" s="5">
        <v>4</v>
      </c>
      <c r="D1158" s="61" t="s">
        <v>3148</v>
      </c>
    </row>
    <row r="1159" spans="1:4" x14ac:dyDescent="0.3">
      <c r="A1159" s="5" t="s">
        <v>3302</v>
      </c>
      <c r="B1159" s="5">
        <v>4</v>
      </c>
      <c r="C1159" s="61" t="s">
        <v>9512</v>
      </c>
      <c r="D1159" s="61" t="s">
        <v>9512</v>
      </c>
    </row>
    <row r="1160" spans="1:4" x14ac:dyDescent="0.3">
      <c r="A1160" s="5" t="s">
        <v>3303</v>
      </c>
      <c r="B1160" s="5">
        <v>4</v>
      </c>
      <c r="D1160" s="61" t="s">
        <v>3185</v>
      </c>
    </row>
    <row r="1161" spans="1:4" x14ac:dyDescent="0.3">
      <c r="A1161" s="5" t="s">
        <v>3304</v>
      </c>
      <c r="B1161" s="5">
        <v>4</v>
      </c>
      <c r="D1161" s="61" t="s">
        <v>3185</v>
      </c>
    </row>
    <row r="1162" spans="1:4" x14ac:dyDescent="0.3">
      <c r="A1162" s="5" t="s">
        <v>3305</v>
      </c>
      <c r="B1162" s="5">
        <v>4</v>
      </c>
      <c r="D1162" s="61" t="s">
        <v>3193</v>
      </c>
    </row>
    <row r="1163" spans="1:4" x14ac:dyDescent="0.3">
      <c r="A1163" s="5" t="s">
        <v>3306</v>
      </c>
      <c r="B1163" s="5">
        <v>4</v>
      </c>
      <c r="D1163" s="61" t="s">
        <v>3136</v>
      </c>
    </row>
    <row r="1164" spans="1:4" x14ac:dyDescent="0.3">
      <c r="A1164" s="5" t="s">
        <v>3307</v>
      </c>
      <c r="B1164" s="5">
        <v>4</v>
      </c>
      <c r="C1164" s="61" t="s">
        <v>9512</v>
      </c>
      <c r="D1164" s="61" t="s">
        <v>9512</v>
      </c>
    </row>
    <row r="1165" spans="1:4" x14ac:dyDescent="0.3">
      <c r="A1165" s="5" t="s">
        <v>3308</v>
      </c>
      <c r="B1165" s="5">
        <v>4</v>
      </c>
      <c r="C1165" s="61" t="s">
        <v>3203</v>
      </c>
      <c r="D1165" s="61" t="s">
        <v>3143</v>
      </c>
    </row>
    <row r="1166" spans="1:4" x14ac:dyDescent="0.3">
      <c r="A1166" s="5" t="s">
        <v>3309</v>
      </c>
      <c r="B1166" s="5">
        <v>4</v>
      </c>
      <c r="C1166" s="61" t="s">
        <v>9512</v>
      </c>
      <c r="D1166" s="61" t="s">
        <v>9512</v>
      </c>
    </row>
    <row r="1167" spans="1:4" x14ac:dyDescent="0.3">
      <c r="A1167" s="5" t="s">
        <v>3310</v>
      </c>
      <c r="B1167" s="5">
        <v>4</v>
      </c>
      <c r="C1167" s="61" t="s">
        <v>3150</v>
      </c>
      <c r="D1167" s="61" t="s">
        <v>3143</v>
      </c>
    </row>
    <row r="1168" spans="1:4" x14ac:dyDescent="0.3">
      <c r="A1168" s="5" t="s">
        <v>3311</v>
      </c>
      <c r="B1168" s="5">
        <v>4</v>
      </c>
      <c r="D1168" s="61" t="s">
        <v>3225</v>
      </c>
    </row>
    <row r="1169" spans="1:4" x14ac:dyDescent="0.3">
      <c r="A1169" s="5" t="s">
        <v>3312</v>
      </c>
      <c r="B1169" s="5">
        <v>4</v>
      </c>
      <c r="C1169" s="61" t="s">
        <v>9512</v>
      </c>
      <c r="D1169" s="61" t="s">
        <v>9512</v>
      </c>
    </row>
    <row r="1170" spans="1:4" x14ac:dyDescent="0.3">
      <c r="A1170" s="5" t="s">
        <v>3313</v>
      </c>
      <c r="B1170" s="5">
        <v>4</v>
      </c>
      <c r="D1170" s="61" t="s">
        <v>3148</v>
      </c>
    </row>
    <row r="1171" spans="1:4" x14ac:dyDescent="0.3">
      <c r="A1171" s="5" t="s">
        <v>3314</v>
      </c>
      <c r="B1171" s="5">
        <v>4</v>
      </c>
      <c r="C1171" s="61" t="s">
        <v>9512</v>
      </c>
      <c r="D1171" s="61" t="s">
        <v>9512</v>
      </c>
    </row>
    <row r="1172" spans="1:4" x14ac:dyDescent="0.3">
      <c r="A1172" s="5" t="s">
        <v>3315</v>
      </c>
      <c r="B1172" s="5">
        <v>4</v>
      </c>
      <c r="C1172" s="61" t="s">
        <v>9512</v>
      </c>
      <c r="D1172" s="61" t="s">
        <v>9512</v>
      </c>
    </row>
    <row r="1173" spans="1:4" x14ac:dyDescent="0.3">
      <c r="A1173" s="5" t="s">
        <v>3316</v>
      </c>
      <c r="B1173" s="5">
        <v>4</v>
      </c>
      <c r="C1173" s="61" t="s">
        <v>9512</v>
      </c>
      <c r="D1173" s="61" t="s">
        <v>9512</v>
      </c>
    </row>
    <row r="1174" spans="1:4" x14ac:dyDescent="0.3">
      <c r="A1174" s="5" t="s">
        <v>3317</v>
      </c>
      <c r="B1174" s="5">
        <v>4</v>
      </c>
      <c r="D1174" s="61" t="s">
        <v>3148</v>
      </c>
    </row>
    <row r="1175" spans="1:4" x14ac:dyDescent="0.3">
      <c r="A1175" s="5" t="s">
        <v>3318</v>
      </c>
      <c r="B1175" s="5">
        <v>4</v>
      </c>
      <c r="C1175" s="61" t="s">
        <v>3203</v>
      </c>
      <c r="D1175" s="61" t="s">
        <v>3143</v>
      </c>
    </row>
    <row r="1176" spans="1:4" x14ac:dyDescent="0.3">
      <c r="A1176" s="5" t="s">
        <v>3319</v>
      </c>
      <c r="B1176" s="5">
        <v>4</v>
      </c>
      <c r="C1176" s="61" t="s">
        <v>3129</v>
      </c>
      <c r="D1176" s="61" t="s">
        <v>3148</v>
      </c>
    </row>
    <row r="1177" spans="1:4" x14ac:dyDescent="0.3">
      <c r="A1177" s="5" t="s">
        <v>3320</v>
      </c>
      <c r="B1177" s="5">
        <v>4</v>
      </c>
      <c r="C1177" s="61" t="s">
        <v>9512</v>
      </c>
      <c r="D1177" s="61" t="s">
        <v>9512</v>
      </c>
    </row>
    <row r="1178" spans="1:4" x14ac:dyDescent="0.3">
      <c r="A1178" s="5" t="s">
        <v>3321</v>
      </c>
      <c r="B1178" s="5">
        <v>4</v>
      </c>
      <c r="C1178" s="61" t="s">
        <v>9512</v>
      </c>
      <c r="D1178" s="61" t="s">
        <v>9512</v>
      </c>
    </row>
    <row r="1179" spans="1:4" x14ac:dyDescent="0.3">
      <c r="A1179" s="5" t="s">
        <v>3322</v>
      </c>
      <c r="B1179" s="5">
        <v>4</v>
      </c>
      <c r="C1179" s="61" t="s">
        <v>3129</v>
      </c>
      <c r="D1179" s="61" t="s">
        <v>3130</v>
      </c>
    </row>
    <row r="1180" spans="1:4" x14ac:dyDescent="0.3">
      <c r="A1180" s="5" t="s">
        <v>3323</v>
      </c>
      <c r="B1180" s="5">
        <v>4</v>
      </c>
      <c r="C1180" s="61" t="s">
        <v>9512</v>
      </c>
      <c r="D1180" s="61" t="s">
        <v>9512</v>
      </c>
    </row>
    <row r="1181" spans="1:4" x14ac:dyDescent="0.3">
      <c r="A1181" s="5" t="s">
        <v>3324</v>
      </c>
      <c r="B1181" s="5">
        <v>4</v>
      </c>
      <c r="D1181" s="61" t="s">
        <v>3176</v>
      </c>
    </row>
    <row r="1182" spans="1:4" x14ac:dyDescent="0.3">
      <c r="A1182" s="5" t="s">
        <v>3325</v>
      </c>
      <c r="B1182" s="5">
        <v>4</v>
      </c>
      <c r="D1182" s="61" t="s">
        <v>3148</v>
      </c>
    </row>
    <row r="1183" spans="1:4" x14ac:dyDescent="0.3">
      <c r="A1183" s="5" t="s">
        <v>3326</v>
      </c>
      <c r="B1183" s="5">
        <v>4</v>
      </c>
      <c r="C1183" s="61" t="s">
        <v>9512</v>
      </c>
      <c r="D1183" s="61" t="s">
        <v>9512</v>
      </c>
    </row>
    <row r="1184" spans="1:4" x14ac:dyDescent="0.3">
      <c r="A1184" s="5" t="s">
        <v>3327</v>
      </c>
      <c r="B1184" s="5">
        <v>4</v>
      </c>
      <c r="C1184" s="61" t="s">
        <v>9512</v>
      </c>
      <c r="D1184" s="61" t="s">
        <v>9512</v>
      </c>
    </row>
    <row r="1185" spans="1:4" x14ac:dyDescent="0.3">
      <c r="A1185" s="5" t="s">
        <v>3328</v>
      </c>
      <c r="B1185" s="5">
        <v>4</v>
      </c>
      <c r="C1185" s="61" t="s">
        <v>9512</v>
      </c>
      <c r="D1185" s="61" t="s">
        <v>9512</v>
      </c>
    </row>
    <row r="1186" spans="1:4" x14ac:dyDescent="0.3">
      <c r="A1186" s="5" t="s">
        <v>3329</v>
      </c>
      <c r="B1186" s="5">
        <v>4</v>
      </c>
      <c r="D1186" s="61" t="s">
        <v>3130</v>
      </c>
    </row>
    <row r="1187" spans="1:4" x14ac:dyDescent="0.3">
      <c r="A1187" s="5" t="s">
        <v>3330</v>
      </c>
      <c r="B1187" s="5">
        <v>4</v>
      </c>
      <c r="C1187" s="61" t="s">
        <v>3129</v>
      </c>
      <c r="D1187" s="61" t="s">
        <v>3130</v>
      </c>
    </row>
    <row r="1188" spans="1:4" x14ac:dyDescent="0.3">
      <c r="A1188" s="5" t="s">
        <v>3331</v>
      </c>
      <c r="B1188" s="5">
        <v>4</v>
      </c>
      <c r="D1188" s="61" t="s">
        <v>3148</v>
      </c>
    </row>
    <row r="1189" spans="1:4" x14ac:dyDescent="0.3">
      <c r="A1189" s="5" t="s">
        <v>3332</v>
      </c>
      <c r="B1189" s="5">
        <v>4</v>
      </c>
      <c r="C1189" s="61" t="s">
        <v>3150</v>
      </c>
      <c r="D1189" s="61" t="s">
        <v>9512</v>
      </c>
    </row>
    <row r="1190" spans="1:4" x14ac:dyDescent="0.3">
      <c r="A1190" s="5" t="s">
        <v>3333</v>
      </c>
      <c r="B1190" s="5">
        <v>4</v>
      </c>
      <c r="C1190" s="61" t="s">
        <v>3150</v>
      </c>
      <c r="D1190" s="61" t="s">
        <v>3130</v>
      </c>
    </row>
    <row r="1191" spans="1:4" x14ac:dyDescent="0.3">
      <c r="A1191" s="5" t="s">
        <v>3334</v>
      </c>
      <c r="B1191" s="5">
        <v>4</v>
      </c>
      <c r="C1191" s="61" t="s">
        <v>9512</v>
      </c>
      <c r="D1191" s="61" t="s">
        <v>9512</v>
      </c>
    </row>
    <row r="1192" spans="1:4" x14ac:dyDescent="0.3">
      <c r="A1192" s="5" t="s">
        <v>3335</v>
      </c>
      <c r="B1192" s="5">
        <v>4</v>
      </c>
      <c r="C1192" s="61" t="s">
        <v>9512</v>
      </c>
      <c r="D1192" s="61" t="s">
        <v>9512</v>
      </c>
    </row>
    <row r="1193" spans="1:4" x14ac:dyDescent="0.3">
      <c r="A1193" s="5" t="s">
        <v>3336</v>
      </c>
      <c r="B1193" s="5">
        <v>4</v>
      </c>
      <c r="D1193" s="61" t="s">
        <v>3176</v>
      </c>
    </row>
    <row r="1194" spans="1:4" x14ac:dyDescent="0.3">
      <c r="A1194" s="5" t="s">
        <v>3337</v>
      </c>
      <c r="B1194" s="5">
        <v>4</v>
      </c>
      <c r="C1194" s="61" t="s">
        <v>3129</v>
      </c>
      <c r="D1194" s="61" t="s">
        <v>3161</v>
      </c>
    </row>
    <row r="1195" spans="1:4" x14ac:dyDescent="0.3">
      <c r="A1195" s="5" t="s">
        <v>3338</v>
      </c>
      <c r="B1195" s="5">
        <v>4</v>
      </c>
      <c r="D1195" s="61" t="s">
        <v>3148</v>
      </c>
    </row>
    <row r="1196" spans="1:4" x14ac:dyDescent="0.3">
      <c r="A1196" s="5" t="s">
        <v>3339</v>
      </c>
      <c r="B1196" s="5">
        <v>4</v>
      </c>
      <c r="C1196" s="61" t="s">
        <v>3150</v>
      </c>
      <c r="D1196" s="61" t="s">
        <v>9512</v>
      </c>
    </row>
    <row r="1197" spans="1:4" x14ac:dyDescent="0.3">
      <c r="A1197" s="5" t="s">
        <v>3340</v>
      </c>
      <c r="B1197" s="5">
        <v>4</v>
      </c>
      <c r="C1197" s="61" t="s">
        <v>9512</v>
      </c>
      <c r="D1197" s="61" t="s">
        <v>9512</v>
      </c>
    </row>
    <row r="1198" spans="1:4" x14ac:dyDescent="0.3">
      <c r="A1198" s="5" t="s">
        <v>3341</v>
      </c>
      <c r="B1198" s="5">
        <v>4</v>
      </c>
      <c r="D1198" s="61" t="s">
        <v>3136</v>
      </c>
    </row>
    <row r="1199" spans="1:4" x14ac:dyDescent="0.3">
      <c r="A1199" s="5" t="s">
        <v>3342</v>
      </c>
      <c r="B1199" s="5">
        <v>4</v>
      </c>
      <c r="C1199" s="61" t="s">
        <v>3129</v>
      </c>
      <c r="D1199" s="61" t="s">
        <v>3225</v>
      </c>
    </row>
    <row r="1200" spans="1:4" x14ac:dyDescent="0.3">
      <c r="A1200" s="5" t="s">
        <v>3343</v>
      </c>
      <c r="B1200" s="5">
        <v>4</v>
      </c>
      <c r="C1200" s="61" t="s">
        <v>3150</v>
      </c>
      <c r="D1200" s="61" t="s">
        <v>3225</v>
      </c>
    </row>
    <row r="1201" spans="1:4" x14ac:dyDescent="0.3">
      <c r="A1201" s="5" t="s">
        <v>3344</v>
      </c>
      <c r="B1201" s="5">
        <v>4</v>
      </c>
      <c r="C1201" s="61" t="s">
        <v>9512</v>
      </c>
      <c r="D1201" s="61" t="s">
        <v>9512</v>
      </c>
    </row>
    <row r="1202" spans="1:4" x14ac:dyDescent="0.3">
      <c r="A1202" s="5" t="s">
        <v>3345</v>
      </c>
      <c r="B1202" s="5">
        <v>4</v>
      </c>
      <c r="C1202" s="61" t="s">
        <v>9512</v>
      </c>
      <c r="D1202" s="61" t="s">
        <v>9512</v>
      </c>
    </row>
    <row r="1203" spans="1:4" x14ac:dyDescent="0.3">
      <c r="A1203" s="5" t="s">
        <v>3346</v>
      </c>
      <c r="B1203" s="5">
        <v>4</v>
      </c>
      <c r="C1203" s="61" t="s">
        <v>9512</v>
      </c>
      <c r="D1203" s="61" t="s">
        <v>9512</v>
      </c>
    </row>
    <row r="1204" spans="1:4" x14ac:dyDescent="0.3">
      <c r="A1204" s="5" t="s">
        <v>3347</v>
      </c>
      <c r="B1204" s="5">
        <v>4</v>
      </c>
      <c r="C1204" s="61" t="s">
        <v>9512</v>
      </c>
      <c r="D1204" s="61" t="s">
        <v>9512</v>
      </c>
    </row>
    <row r="1205" spans="1:4" x14ac:dyDescent="0.3">
      <c r="A1205" s="5" t="s">
        <v>3348</v>
      </c>
      <c r="B1205" s="5">
        <v>4</v>
      </c>
      <c r="C1205" s="61" t="s">
        <v>9512</v>
      </c>
      <c r="D1205" s="61" t="s">
        <v>9512</v>
      </c>
    </row>
    <row r="1206" spans="1:4" x14ac:dyDescent="0.3">
      <c r="A1206" s="5" t="s">
        <v>3349</v>
      </c>
      <c r="B1206" s="5">
        <v>4</v>
      </c>
      <c r="C1206" s="61" t="s">
        <v>9512</v>
      </c>
      <c r="D1206" s="61" t="s">
        <v>9512</v>
      </c>
    </row>
    <row r="1207" spans="1:4" x14ac:dyDescent="0.3">
      <c r="A1207" s="5" t="s">
        <v>3350</v>
      </c>
      <c r="B1207" s="5">
        <v>4</v>
      </c>
      <c r="C1207" s="61" t="s">
        <v>9512</v>
      </c>
      <c r="D1207" s="61" t="s">
        <v>9512</v>
      </c>
    </row>
    <row r="1208" spans="1:4" x14ac:dyDescent="0.3">
      <c r="A1208" s="5" t="s">
        <v>3351</v>
      </c>
      <c r="B1208" s="5">
        <v>4</v>
      </c>
      <c r="C1208" s="61" t="s">
        <v>9512</v>
      </c>
      <c r="D1208" s="61" t="s">
        <v>9512</v>
      </c>
    </row>
    <row r="1209" spans="1:4" x14ac:dyDescent="0.3">
      <c r="A1209" s="5" t="s">
        <v>3352</v>
      </c>
      <c r="B1209" s="5">
        <v>4</v>
      </c>
      <c r="D1209" s="61" t="s">
        <v>3212</v>
      </c>
    </row>
    <row r="1210" spans="1:4" x14ac:dyDescent="0.3">
      <c r="A1210" s="5" t="s">
        <v>3353</v>
      </c>
      <c r="B1210" s="5">
        <v>4</v>
      </c>
      <c r="C1210" s="61" t="s">
        <v>9512</v>
      </c>
      <c r="D1210" s="61" t="s">
        <v>9512</v>
      </c>
    </row>
    <row r="1211" spans="1:4" x14ac:dyDescent="0.3">
      <c r="A1211" s="5" t="s">
        <v>3354</v>
      </c>
      <c r="B1211" s="5">
        <v>4</v>
      </c>
      <c r="C1211" s="61" t="s">
        <v>9512</v>
      </c>
      <c r="D1211" s="61" t="s">
        <v>9512</v>
      </c>
    </row>
    <row r="1212" spans="1:4" x14ac:dyDescent="0.3">
      <c r="A1212" s="5" t="s">
        <v>3355</v>
      </c>
      <c r="B1212" s="5">
        <v>4</v>
      </c>
      <c r="C1212" s="61" t="s">
        <v>3129</v>
      </c>
      <c r="D1212" s="61" t="s">
        <v>9512</v>
      </c>
    </row>
    <row r="1213" spans="1:4" x14ac:dyDescent="0.3">
      <c r="A1213" s="5" t="s">
        <v>3356</v>
      </c>
      <c r="B1213" s="5">
        <v>4</v>
      </c>
      <c r="C1213" s="61" t="s">
        <v>3129</v>
      </c>
      <c r="D1213" s="61" t="s">
        <v>3212</v>
      </c>
    </row>
    <row r="1214" spans="1:4" x14ac:dyDescent="0.3">
      <c r="A1214" s="5" t="s">
        <v>3357</v>
      </c>
      <c r="B1214" s="5">
        <v>4</v>
      </c>
      <c r="D1214" s="61" t="s">
        <v>3225</v>
      </c>
    </row>
    <row r="1215" spans="1:4" x14ac:dyDescent="0.3">
      <c r="A1215" s="5" t="s">
        <v>3358</v>
      </c>
      <c r="B1215" s="5">
        <v>4</v>
      </c>
      <c r="C1215" s="61" t="s">
        <v>3150</v>
      </c>
      <c r="D1215" s="61" t="s">
        <v>3136</v>
      </c>
    </row>
    <row r="1216" spans="1:4" x14ac:dyDescent="0.3">
      <c r="A1216" s="5" t="s">
        <v>3359</v>
      </c>
      <c r="B1216" s="5">
        <v>4</v>
      </c>
      <c r="C1216" s="61" t="s">
        <v>9512</v>
      </c>
      <c r="D1216" s="61" t="s">
        <v>9512</v>
      </c>
    </row>
    <row r="1217" spans="1:4" x14ac:dyDescent="0.3">
      <c r="A1217" s="5" t="s">
        <v>3360</v>
      </c>
      <c r="B1217" s="5">
        <v>4</v>
      </c>
      <c r="C1217" s="61" t="s">
        <v>9512</v>
      </c>
      <c r="D1217" s="61" t="s">
        <v>9512</v>
      </c>
    </row>
    <row r="1218" spans="1:4" x14ac:dyDescent="0.3">
      <c r="A1218" s="5" t="s">
        <v>3361</v>
      </c>
      <c r="B1218" s="5">
        <v>4</v>
      </c>
      <c r="C1218" s="61" t="s">
        <v>9512</v>
      </c>
      <c r="D1218" s="61" t="s">
        <v>9512</v>
      </c>
    </row>
    <row r="1219" spans="1:4" x14ac:dyDescent="0.3">
      <c r="A1219" s="5" t="s">
        <v>3362</v>
      </c>
      <c r="B1219" s="5">
        <v>4</v>
      </c>
      <c r="C1219" s="61" t="s">
        <v>9512</v>
      </c>
      <c r="D1219" s="61" t="s">
        <v>9512</v>
      </c>
    </row>
    <row r="1220" spans="1:4" x14ac:dyDescent="0.3">
      <c r="A1220" s="5" t="s">
        <v>3363</v>
      </c>
      <c r="B1220" s="5">
        <v>4</v>
      </c>
      <c r="C1220" s="61" t="s">
        <v>3150</v>
      </c>
      <c r="D1220" s="61" t="s">
        <v>9512</v>
      </c>
    </row>
    <row r="1221" spans="1:4" x14ac:dyDescent="0.3">
      <c r="A1221" s="5" t="s">
        <v>3364</v>
      </c>
      <c r="B1221" s="5">
        <v>4</v>
      </c>
      <c r="D1221" s="61" t="s">
        <v>3136</v>
      </c>
    </row>
    <row r="1222" spans="1:4" x14ac:dyDescent="0.3">
      <c r="A1222" s="5" t="s">
        <v>3365</v>
      </c>
      <c r="B1222" s="5">
        <v>4</v>
      </c>
      <c r="C1222" s="61" t="s">
        <v>9512</v>
      </c>
      <c r="D1222" s="61" t="s">
        <v>9512</v>
      </c>
    </row>
    <row r="1223" spans="1:4" x14ac:dyDescent="0.3">
      <c r="A1223" s="5" t="s">
        <v>3366</v>
      </c>
      <c r="B1223" s="5">
        <v>4</v>
      </c>
      <c r="C1223" s="61" t="s">
        <v>9512</v>
      </c>
      <c r="D1223" s="61" t="s">
        <v>9512</v>
      </c>
    </row>
    <row r="1224" spans="1:4" x14ac:dyDescent="0.3">
      <c r="A1224" s="5" t="s">
        <v>3367</v>
      </c>
      <c r="B1224" s="5">
        <v>4</v>
      </c>
      <c r="D1224" s="61" t="s">
        <v>3225</v>
      </c>
    </row>
    <row r="1225" spans="1:4" x14ac:dyDescent="0.3">
      <c r="A1225" s="5" t="s">
        <v>3368</v>
      </c>
      <c r="B1225" s="5">
        <v>4</v>
      </c>
      <c r="C1225" s="61" t="s">
        <v>9512</v>
      </c>
      <c r="D1225" s="61" t="s">
        <v>9512</v>
      </c>
    </row>
    <row r="1226" spans="1:4" x14ac:dyDescent="0.3">
      <c r="A1226" s="5" t="s">
        <v>3369</v>
      </c>
      <c r="B1226" s="5">
        <v>4</v>
      </c>
      <c r="C1226" s="61" t="s">
        <v>9512</v>
      </c>
      <c r="D1226" s="61" t="s">
        <v>9512</v>
      </c>
    </row>
    <row r="1227" spans="1:4" x14ac:dyDescent="0.3">
      <c r="A1227" s="5" t="s">
        <v>3370</v>
      </c>
      <c r="B1227" s="5">
        <v>4</v>
      </c>
      <c r="C1227" s="61" t="s">
        <v>9512</v>
      </c>
      <c r="D1227" s="61" t="s">
        <v>9512</v>
      </c>
    </row>
    <row r="1228" spans="1:4" x14ac:dyDescent="0.3">
      <c r="A1228" s="5" t="s">
        <v>3371</v>
      </c>
      <c r="B1228" s="5">
        <v>4</v>
      </c>
      <c r="D1228" s="61" t="s">
        <v>3130</v>
      </c>
    </row>
    <row r="1229" spans="1:4" x14ac:dyDescent="0.3">
      <c r="A1229" s="5" t="s">
        <v>3372</v>
      </c>
      <c r="B1229" s="5">
        <v>4</v>
      </c>
      <c r="C1229" s="61" t="s">
        <v>9512</v>
      </c>
      <c r="D1229" s="61" t="s">
        <v>9512</v>
      </c>
    </row>
    <row r="1230" spans="1:4" x14ac:dyDescent="0.3">
      <c r="A1230" s="5" t="s">
        <v>3373</v>
      </c>
      <c r="B1230" s="5">
        <v>4</v>
      </c>
      <c r="C1230" s="61" t="s">
        <v>9512</v>
      </c>
      <c r="D1230" s="61" t="s">
        <v>9512</v>
      </c>
    </row>
    <row r="1231" spans="1:4" x14ac:dyDescent="0.3">
      <c r="A1231" s="5" t="s">
        <v>3374</v>
      </c>
      <c r="B1231" s="5">
        <v>4</v>
      </c>
      <c r="C1231" s="61" t="s">
        <v>9512</v>
      </c>
      <c r="D1231" s="61" t="s">
        <v>9512</v>
      </c>
    </row>
    <row r="1232" spans="1:4" x14ac:dyDescent="0.3">
      <c r="A1232" s="5" t="s">
        <v>3375</v>
      </c>
      <c r="B1232" s="5">
        <v>4</v>
      </c>
      <c r="C1232" s="61" t="s">
        <v>9512</v>
      </c>
      <c r="D1232" s="61" t="s">
        <v>9512</v>
      </c>
    </row>
    <row r="1233" spans="1:4" x14ac:dyDescent="0.3">
      <c r="A1233" s="5" t="s">
        <v>3376</v>
      </c>
      <c r="B1233" s="5">
        <v>4</v>
      </c>
      <c r="D1233" s="61" t="s">
        <v>3217</v>
      </c>
    </row>
    <row r="1234" spans="1:4" x14ac:dyDescent="0.3">
      <c r="A1234" s="5" t="s">
        <v>3377</v>
      </c>
      <c r="B1234" s="5">
        <v>4</v>
      </c>
      <c r="C1234" s="61" t="s">
        <v>9512</v>
      </c>
      <c r="D1234" s="61" t="s">
        <v>9512</v>
      </c>
    </row>
    <row r="1235" spans="1:4" x14ac:dyDescent="0.3">
      <c r="A1235" s="5" t="s">
        <v>3378</v>
      </c>
      <c r="B1235" s="5">
        <v>4</v>
      </c>
      <c r="C1235" s="61" t="s">
        <v>9512</v>
      </c>
      <c r="D1235" s="61" t="s">
        <v>9512</v>
      </c>
    </row>
    <row r="1236" spans="1:4" x14ac:dyDescent="0.3">
      <c r="A1236" s="5" t="s">
        <v>3379</v>
      </c>
      <c r="B1236" s="5">
        <v>4</v>
      </c>
      <c r="C1236" s="61" t="s">
        <v>9512</v>
      </c>
      <c r="D1236" s="61" t="s">
        <v>9512</v>
      </c>
    </row>
    <row r="1237" spans="1:4" x14ac:dyDescent="0.3">
      <c r="A1237" s="5" t="s">
        <v>3380</v>
      </c>
      <c r="B1237" s="5">
        <v>4</v>
      </c>
      <c r="D1237" s="61" t="s">
        <v>3130</v>
      </c>
    </row>
    <row r="1238" spans="1:4" x14ac:dyDescent="0.3">
      <c r="A1238" s="5" t="s">
        <v>3381</v>
      </c>
      <c r="B1238" s="5">
        <v>4</v>
      </c>
      <c r="C1238" s="61" t="s">
        <v>9512</v>
      </c>
      <c r="D1238" s="61" t="s">
        <v>9512</v>
      </c>
    </row>
    <row r="1239" spans="1:4" x14ac:dyDescent="0.3">
      <c r="A1239" s="5" t="s">
        <v>3382</v>
      </c>
      <c r="B1239" s="5">
        <v>4</v>
      </c>
      <c r="C1239" s="61" t="s">
        <v>9512</v>
      </c>
      <c r="D1239" s="61" t="s">
        <v>9512</v>
      </c>
    </row>
    <row r="1240" spans="1:4" x14ac:dyDescent="0.3">
      <c r="A1240" s="5" t="s">
        <v>3383</v>
      </c>
      <c r="B1240" s="5">
        <v>4</v>
      </c>
      <c r="D1240" s="61" t="s">
        <v>3136</v>
      </c>
    </row>
    <row r="1241" spans="1:4" x14ac:dyDescent="0.3">
      <c r="A1241" s="5" t="s">
        <v>3384</v>
      </c>
      <c r="B1241" s="5">
        <v>4</v>
      </c>
      <c r="D1241" s="61" t="s">
        <v>3130</v>
      </c>
    </row>
    <row r="1242" spans="1:4" x14ac:dyDescent="0.3">
      <c r="A1242" s="5" t="s">
        <v>3385</v>
      </c>
      <c r="B1242" s="5">
        <v>4</v>
      </c>
      <c r="D1242" s="61" t="s">
        <v>3130</v>
      </c>
    </row>
    <row r="1243" spans="1:4" x14ac:dyDescent="0.3">
      <c r="A1243" s="5" t="s">
        <v>3386</v>
      </c>
      <c r="B1243" s="5">
        <v>4</v>
      </c>
      <c r="C1243" s="61" t="s">
        <v>9512</v>
      </c>
      <c r="D1243" s="61" t="s">
        <v>9512</v>
      </c>
    </row>
    <row r="1244" spans="1:4" x14ac:dyDescent="0.3">
      <c r="A1244" s="5" t="s">
        <v>3387</v>
      </c>
      <c r="B1244" s="5">
        <v>4</v>
      </c>
      <c r="C1244" s="61" t="s">
        <v>9512</v>
      </c>
      <c r="D1244" s="61" t="s">
        <v>9512</v>
      </c>
    </row>
    <row r="1245" spans="1:4" x14ac:dyDescent="0.3">
      <c r="A1245" s="5" t="s">
        <v>3388</v>
      </c>
      <c r="B1245" s="5">
        <v>4</v>
      </c>
      <c r="D1245" s="61" t="s">
        <v>3161</v>
      </c>
    </row>
    <row r="1246" spans="1:4" x14ac:dyDescent="0.3">
      <c r="A1246" s="5" t="s">
        <v>3389</v>
      </c>
      <c r="B1246" s="5">
        <v>4</v>
      </c>
      <c r="C1246" s="61" t="s">
        <v>9512</v>
      </c>
      <c r="D1246" s="61" t="s">
        <v>9512</v>
      </c>
    </row>
    <row r="1247" spans="1:4" x14ac:dyDescent="0.3">
      <c r="A1247" s="5" t="s">
        <v>3390</v>
      </c>
      <c r="B1247" s="5">
        <v>4</v>
      </c>
      <c r="D1247" s="61" t="s">
        <v>3130</v>
      </c>
    </row>
    <row r="1248" spans="1:4" x14ac:dyDescent="0.3">
      <c r="A1248" s="5" t="s">
        <v>3391</v>
      </c>
      <c r="B1248" s="5">
        <v>4</v>
      </c>
      <c r="D1248" s="61" t="s">
        <v>3161</v>
      </c>
    </row>
    <row r="1249" spans="1:4" x14ac:dyDescent="0.3">
      <c r="A1249" s="5" t="s">
        <v>3392</v>
      </c>
      <c r="B1249" s="5">
        <v>4</v>
      </c>
      <c r="D1249" s="61" t="s">
        <v>3161</v>
      </c>
    </row>
    <row r="1250" spans="1:4" x14ac:dyDescent="0.3">
      <c r="A1250" s="5" t="s">
        <v>3393</v>
      </c>
      <c r="B1250" s="5">
        <v>4</v>
      </c>
      <c r="D1250" s="61" t="s">
        <v>3148</v>
      </c>
    </row>
    <row r="1251" spans="1:4" x14ac:dyDescent="0.3">
      <c r="A1251" s="5" t="s">
        <v>3394</v>
      </c>
      <c r="B1251" s="5">
        <v>4</v>
      </c>
      <c r="D1251" s="61" t="s">
        <v>3130</v>
      </c>
    </row>
    <row r="1252" spans="1:4" x14ac:dyDescent="0.3">
      <c r="A1252" s="5" t="s">
        <v>3395</v>
      </c>
      <c r="B1252" s="5">
        <v>4</v>
      </c>
      <c r="C1252" s="61" t="s">
        <v>9512</v>
      </c>
      <c r="D1252" s="61" t="s">
        <v>9512</v>
      </c>
    </row>
    <row r="1253" spans="1:4" x14ac:dyDescent="0.3">
      <c r="A1253" s="5" t="s">
        <v>3396</v>
      </c>
      <c r="B1253" s="5">
        <v>4</v>
      </c>
      <c r="D1253" s="61" t="s">
        <v>3130</v>
      </c>
    </row>
    <row r="1254" spans="1:4" x14ac:dyDescent="0.3">
      <c r="A1254" s="5" t="s">
        <v>3397</v>
      </c>
      <c r="B1254" s="5">
        <v>4</v>
      </c>
      <c r="C1254" s="61" t="s">
        <v>9512</v>
      </c>
      <c r="D1254" s="61" t="s">
        <v>9512</v>
      </c>
    </row>
    <row r="1255" spans="1:4" x14ac:dyDescent="0.3">
      <c r="A1255" s="5" t="s">
        <v>3398</v>
      </c>
      <c r="B1255" s="5">
        <v>4</v>
      </c>
      <c r="C1255" s="61" t="s">
        <v>3203</v>
      </c>
      <c r="D1255" s="61" t="s">
        <v>3130</v>
      </c>
    </row>
    <row r="1256" spans="1:4" x14ac:dyDescent="0.3">
      <c r="A1256" s="5" t="s">
        <v>3399</v>
      </c>
      <c r="B1256" s="5">
        <v>4</v>
      </c>
      <c r="C1256" s="61" t="s">
        <v>9512</v>
      </c>
      <c r="D1256" s="61" t="s">
        <v>9512</v>
      </c>
    </row>
    <row r="1257" spans="1:4" x14ac:dyDescent="0.3">
      <c r="A1257" s="5" t="s">
        <v>3400</v>
      </c>
      <c r="B1257" s="5">
        <v>4</v>
      </c>
      <c r="C1257" s="61" t="s">
        <v>9512</v>
      </c>
      <c r="D1257" s="61" t="s">
        <v>9512</v>
      </c>
    </row>
    <row r="1258" spans="1:4" x14ac:dyDescent="0.3">
      <c r="A1258" s="5" t="s">
        <v>3401</v>
      </c>
      <c r="B1258" s="5">
        <v>4</v>
      </c>
      <c r="C1258" s="61" t="s">
        <v>3129</v>
      </c>
      <c r="D1258" s="61" t="s">
        <v>3185</v>
      </c>
    </row>
    <row r="1259" spans="1:4" x14ac:dyDescent="0.3">
      <c r="A1259" s="5" t="s">
        <v>3402</v>
      </c>
      <c r="B1259" s="5">
        <v>4</v>
      </c>
      <c r="D1259" s="61" t="s">
        <v>3225</v>
      </c>
    </row>
    <row r="1260" spans="1:4" x14ac:dyDescent="0.3">
      <c r="A1260" s="5" t="s">
        <v>3403</v>
      </c>
      <c r="B1260" s="5">
        <v>4</v>
      </c>
      <c r="D1260" s="61" t="s">
        <v>3404</v>
      </c>
    </row>
    <row r="1261" spans="1:4" x14ac:dyDescent="0.3">
      <c r="A1261" s="5" t="s">
        <v>3405</v>
      </c>
      <c r="B1261" s="5">
        <v>4</v>
      </c>
      <c r="C1261" s="61" t="s">
        <v>3203</v>
      </c>
      <c r="D1261" s="61" t="s">
        <v>3143</v>
      </c>
    </row>
    <row r="1262" spans="1:4" x14ac:dyDescent="0.3">
      <c r="A1262" s="5" t="s">
        <v>3406</v>
      </c>
      <c r="B1262" s="5">
        <v>4</v>
      </c>
      <c r="D1262" s="61" t="s">
        <v>3407</v>
      </c>
    </row>
    <row r="1263" spans="1:4" x14ac:dyDescent="0.3">
      <c r="A1263" s="5" t="s">
        <v>3408</v>
      </c>
      <c r="B1263" s="5">
        <v>4</v>
      </c>
      <c r="D1263" s="61" t="s">
        <v>3176</v>
      </c>
    </row>
    <row r="1264" spans="1:4" x14ac:dyDescent="0.3">
      <c r="A1264" s="5" t="s">
        <v>3409</v>
      </c>
      <c r="B1264" s="5">
        <v>4</v>
      </c>
      <c r="D1264" s="61" t="s">
        <v>3176</v>
      </c>
    </row>
    <row r="1265" spans="1:4" x14ac:dyDescent="0.3">
      <c r="A1265" s="5" t="s">
        <v>3410</v>
      </c>
      <c r="B1265" s="5">
        <v>4</v>
      </c>
      <c r="D1265" s="61" t="s">
        <v>3148</v>
      </c>
    </row>
    <row r="1266" spans="1:4" x14ac:dyDescent="0.3">
      <c r="A1266" s="5" t="s">
        <v>3411</v>
      </c>
      <c r="B1266" s="5">
        <v>4</v>
      </c>
      <c r="C1266" s="61" t="s">
        <v>3129</v>
      </c>
      <c r="D1266" s="61" t="s">
        <v>3148</v>
      </c>
    </row>
    <row r="1267" spans="1:4" x14ac:dyDescent="0.3">
      <c r="A1267" s="5" t="s">
        <v>3412</v>
      </c>
      <c r="B1267" s="5">
        <v>4</v>
      </c>
      <c r="C1267" s="61" t="s">
        <v>9512</v>
      </c>
      <c r="D1267" s="61" t="s">
        <v>9512</v>
      </c>
    </row>
    <row r="1268" spans="1:4" x14ac:dyDescent="0.3">
      <c r="A1268" s="5" t="s">
        <v>252</v>
      </c>
      <c r="B1268" s="5">
        <v>4</v>
      </c>
      <c r="D1268" s="61" t="s">
        <v>3217</v>
      </c>
    </row>
    <row r="1269" spans="1:4" x14ac:dyDescent="0.3">
      <c r="A1269" s="5" t="s">
        <v>3413</v>
      </c>
      <c r="B1269" s="5">
        <v>4</v>
      </c>
      <c r="C1269" s="61" t="s">
        <v>3129</v>
      </c>
      <c r="D1269" s="61" t="s">
        <v>3130</v>
      </c>
    </row>
    <row r="1270" spans="1:4" x14ac:dyDescent="0.3">
      <c r="A1270" s="5" t="s">
        <v>3414</v>
      </c>
      <c r="B1270" s="5">
        <v>4</v>
      </c>
      <c r="D1270" s="61" t="s">
        <v>3130</v>
      </c>
    </row>
    <row r="1271" spans="1:4" x14ac:dyDescent="0.3">
      <c r="A1271" s="5" t="s">
        <v>3415</v>
      </c>
      <c r="B1271" s="5">
        <v>4</v>
      </c>
      <c r="C1271" s="61" t="s">
        <v>9512</v>
      </c>
      <c r="D1271" s="61" t="s">
        <v>9512</v>
      </c>
    </row>
    <row r="1272" spans="1:4" x14ac:dyDescent="0.3">
      <c r="A1272" s="5" t="s">
        <v>3416</v>
      </c>
      <c r="B1272" s="5">
        <v>4</v>
      </c>
      <c r="D1272" s="61" t="s">
        <v>3143</v>
      </c>
    </row>
    <row r="1273" spans="1:4" x14ac:dyDescent="0.3">
      <c r="A1273" s="5" t="s">
        <v>3417</v>
      </c>
      <c r="B1273" s="5">
        <v>4</v>
      </c>
      <c r="D1273" s="61" t="s">
        <v>3148</v>
      </c>
    </row>
    <row r="1274" spans="1:4" x14ac:dyDescent="0.3">
      <c r="A1274" s="5" t="s">
        <v>3418</v>
      </c>
      <c r="B1274" s="5">
        <v>4</v>
      </c>
      <c r="D1274" s="61" t="s">
        <v>3185</v>
      </c>
    </row>
    <row r="1275" spans="1:4" x14ac:dyDescent="0.3">
      <c r="A1275" s="5" t="s">
        <v>3419</v>
      </c>
      <c r="B1275" s="5">
        <v>4</v>
      </c>
      <c r="C1275" s="61" t="s">
        <v>9512</v>
      </c>
      <c r="D1275" s="61" t="s">
        <v>9512</v>
      </c>
    </row>
    <row r="1276" spans="1:4" x14ac:dyDescent="0.3">
      <c r="A1276" s="5" t="s">
        <v>3420</v>
      </c>
      <c r="B1276" s="5">
        <v>4</v>
      </c>
      <c r="C1276" s="61" t="s">
        <v>9512</v>
      </c>
      <c r="D1276" s="61" t="s">
        <v>9512</v>
      </c>
    </row>
    <row r="1277" spans="1:4" x14ac:dyDescent="0.3">
      <c r="A1277" s="5" t="s">
        <v>3421</v>
      </c>
      <c r="B1277" s="5">
        <v>4</v>
      </c>
      <c r="D1277" s="61" t="s">
        <v>3185</v>
      </c>
    </row>
    <row r="1278" spans="1:4" x14ac:dyDescent="0.3">
      <c r="A1278" s="5" t="s">
        <v>3422</v>
      </c>
      <c r="B1278" s="5">
        <v>4</v>
      </c>
      <c r="C1278" s="61" t="s">
        <v>3129</v>
      </c>
      <c r="D1278" s="61" t="s">
        <v>3130</v>
      </c>
    </row>
    <row r="1279" spans="1:4" x14ac:dyDescent="0.3">
      <c r="A1279" s="5" t="s">
        <v>3423</v>
      </c>
      <c r="B1279" s="5">
        <v>4</v>
      </c>
      <c r="C1279" s="61" t="s">
        <v>9512</v>
      </c>
      <c r="D1279" s="61" t="s">
        <v>9512</v>
      </c>
    </row>
    <row r="1280" spans="1:4" x14ac:dyDescent="0.3">
      <c r="A1280" s="5" t="s">
        <v>3424</v>
      </c>
      <c r="B1280" s="5">
        <v>4</v>
      </c>
      <c r="D1280" s="61" t="s">
        <v>3130</v>
      </c>
    </row>
    <row r="1281" spans="1:4" x14ac:dyDescent="0.3">
      <c r="A1281" s="5" t="s">
        <v>3425</v>
      </c>
      <c r="B1281" s="5">
        <v>4</v>
      </c>
      <c r="D1281" s="61" t="s">
        <v>3148</v>
      </c>
    </row>
    <row r="1282" spans="1:4" x14ac:dyDescent="0.3">
      <c r="A1282" s="5" t="s">
        <v>3426</v>
      </c>
      <c r="B1282" s="5">
        <v>4</v>
      </c>
      <c r="C1282" s="61" t="s">
        <v>9512</v>
      </c>
      <c r="D1282" s="61" t="s">
        <v>9512</v>
      </c>
    </row>
    <row r="1283" spans="1:4" x14ac:dyDescent="0.3">
      <c r="A1283" s="5" t="s">
        <v>3427</v>
      </c>
      <c r="B1283" s="5">
        <v>4</v>
      </c>
      <c r="C1283" s="61" t="s">
        <v>9512</v>
      </c>
      <c r="D1283" s="61" t="s">
        <v>9512</v>
      </c>
    </row>
    <row r="1284" spans="1:4" x14ac:dyDescent="0.3">
      <c r="A1284" s="5" t="s">
        <v>3428</v>
      </c>
      <c r="B1284" s="5">
        <v>4</v>
      </c>
      <c r="C1284" s="61" t="s">
        <v>9512</v>
      </c>
      <c r="D1284" s="61" t="s">
        <v>9512</v>
      </c>
    </row>
    <row r="1285" spans="1:4" x14ac:dyDescent="0.3">
      <c r="A1285" s="5" t="s">
        <v>3429</v>
      </c>
      <c r="B1285" s="5">
        <v>4</v>
      </c>
      <c r="C1285" s="61" t="s">
        <v>9512</v>
      </c>
      <c r="D1285" s="61" t="s">
        <v>9512</v>
      </c>
    </row>
    <row r="1286" spans="1:4" x14ac:dyDescent="0.3">
      <c r="A1286" s="5" t="s">
        <v>3430</v>
      </c>
      <c r="B1286" s="5">
        <v>4</v>
      </c>
      <c r="C1286" s="61" t="s">
        <v>3150</v>
      </c>
      <c r="D1286" s="61" t="s">
        <v>3185</v>
      </c>
    </row>
    <row r="1287" spans="1:4" x14ac:dyDescent="0.3">
      <c r="A1287" s="5" t="s">
        <v>3431</v>
      </c>
      <c r="B1287" s="5">
        <v>4</v>
      </c>
      <c r="D1287" s="61" t="s">
        <v>3130</v>
      </c>
    </row>
    <row r="1288" spans="1:4" x14ac:dyDescent="0.3">
      <c r="A1288" s="5" t="s">
        <v>3432</v>
      </c>
      <c r="B1288" s="5">
        <v>4</v>
      </c>
      <c r="D1288" s="61" t="s">
        <v>3130</v>
      </c>
    </row>
    <row r="1289" spans="1:4" x14ac:dyDescent="0.3">
      <c r="A1289" s="5" t="s">
        <v>3433</v>
      </c>
      <c r="B1289" s="5">
        <v>4</v>
      </c>
      <c r="C1289" s="61" t="s">
        <v>9512</v>
      </c>
      <c r="D1289" s="61" t="s">
        <v>9512</v>
      </c>
    </row>
    <row r="1290" spans="1:4" x14ac:dyDescent="0.3">
      <c r="A1290" s="5" t="s">
        <v>3434</v>
      </c>
      <c r="B1290" s="5">
        <v>4</v>
      </c>
      <c r="C1290" s="61" t="s">
        <v>9512</v>
      </c>
      <c r="D1290" s="61" t="s">
        <v>9512</v>
      </c>
    </row>
    <row r="1291" spans="1:4" x14ac:dyDescent="0.3">
      <c r="A1291" s="5" t="s">
        <v>3435</v>
      </c>
      <c r="B1291" s="5">
        <v>4</v>
      </c>
      <c r="C1291" s="61" t="s">
        <v>3129</v>
      </c>
      <c r="D1291" s="61" t="s">
        <v>3136</v>
      </c>
    </row>
    <row r="1292" spans="1:4" x14ac:dyDescent="0.3">
      <c r="A1292" s="5" t="s">
        <v>3436</v>
      </c>
      <c r="B1292" s="5">
        <v>4</v>
      </c>
      <c r="C1292" s="61" t="s">
        <v>9512</v>
      </c>
      <c r="D1292" s="61" t="s">
        <v>9512</v>
      </c>
    </row>
    <row r="1293" spans="1:4" x14ac:dyDescent="0.3">
      <c r="A1293" s="5" t="s">
        <v>3437</v>
      </c>
      <c r="B1293" s="5">
        <v>4</v>
      </c>
      <c r="D1293" s="61" t="s">
        <v>3130</v>
      </c>
    </row>
    <row r="1294" spans="1:4" x14ac:dyDescent="0.3">
      <c r="A1294" s="5" t="s">
        <v>3438</v>
      </c>
      <c r="B1294" s="5">
        <v>4</v>
      </c>
      <c r="C1294" s="61" t="s">
        <v>9512</v>
      </c>
      <c r="D1294" s="61" t="s">
        <v>9512</v>
      </c>
    </row>
    <row r="1295" spans="1:4" x14ac:dyDescent="0.3">
      <c r="A1295" s="5" t="s">
        <v>3439</v>
      </c>
      <c r="B1295" s="5">
        <v>4</v>
      </c>
      <c r="D1295" s="61" t="s">
        <v>3130</v>
      </c>
    </row>
    <row r="1296" spans="1:4" x14ac:dyDescent="0.3">
      <c r="A1296" s="5" t="s">
        <v>3440</v>
      </c>
      <c r="B1296" s="5">
        <v>4</v>
      </c>
      <c r="C1296" s="61" t="s">
        <v>9512</v>
      </c>
      <c r="D1296" s="61" t="s">
        <v>9512</v>
      </c>
    </row>
    <row r="1297" spans="1:4" x14ac:dyDescent="0.3">
      <c r="A1297" s="5" t="s">
        <v>3441</v>
      </c>
      <c r="B1297" s="5">
        <v>4</v>
      </c>
      <c r="C1297" s="61" t="s">
        <v>9512</v>
      </c>
      <c r="D1297" s="61" t="s">
        <v>9512</v>
      </c>
    </row>
    <row r="1298" spans="1:4" x14ac:dyDescent="0.3">
      <c r="A1298" s="5" t="s">
        <v>3442</v>
      </c>
      <c r="B1298" s="5">
        <v>4</v>
      </c>
      <c r="D1298" s="61" t="s">
        <v>3130</v>
      </c>
    </row>
    <row r="1299" spans="1:4" x14ac:dyDescent="0.3">
      <c r="A1299" s="5" t="s">
        <v>3443</v>
      </c>
      <c r="B1299" s="5">
        <v>4</v>
      </c>
      <c r="C1299" s="61" t="s">
        <v>3129</v>
      </c>
      <c r="D1299" s="61" t="s">
        <v>3130</v>
      </c>
    </row>
    <row r="1300" spans="1:4" x14ac:dyDescent="0.3">
      <c r="A1300" s="5" t="s">
        <v>3444</v>
      </c>
      <c r="B1300" s="5">
        <v>4</v>
      </c>
      <c r="C1300" s="61" t="s">
        <v>9512</v>
      </c>
      <c r="D1300" s="61" t="s">
        <v>9512</v>
      </c>
    </row>
    <row r="1301" spans="1:4" x14ac:dyDescent="0.3">
      <c r="A1301" s="5" t="s">
        <v>3445</v>
      </c>
      <c r="B1301" s="5">
        <v>4</v>
      </c>
      <c r="C1301" s="61" t="s">
        <v>3150</v>
      </c>
      <c r="D1301" s="61" t="s">
        <v>3130</v>
      </c>
    </row>
    <row r="1302" spans="1:4" x14ac:dyDescent="0.3">
      <c r="A1302" s="5" t="s">
        <v>3446</v>
      </c>
      <c r="B1302" s="5">
        <v>4</v>
      </c>
      <c r="C1302" s="61" t="s">
        <v>9512</v>
      </c>
      <c r="D1302" s="61" t="s">
        <v>9512</v>
      </c>
    </row>
    <row r="1303" spans="1:4" x14ac:dyDescent="0.3">
      <c r="A1303" s="5" t="s">
        <v>3447</v>
      </c>
      <c r="B1303" s="5">
        <v>4</v>
      </c>
      <c r="D1303" s="61" t="s">
        <v>3130</v>
      </c>
    </row>
    <row r="1304" spans="1:4" x14ac:dyDescent="0.3">
      <c r="A1304" s="5" t="s">
        <v>3448</v>
      </c>
      <c r="B1304" s="5">
        <v>4</v>
      </c>
      <c r="C1304" s="61" t="s">
        <v>3150</v>
      </c>
      <c r="D1304" s="61" t="s">
        <v>3212</v>
      </c>
    </row>
    <row r="1305" spans="1:4" x14ac:dyDescent="0.3">
      <c r="A1305" s="5" t="s">
        <v>3449</v>
      </c>
      <c r="B1305" s="5">
        <v>4</v>
      </c>
      <c r="C1305" s="61" t="s">
        <v>9512</v>
      </c>
      <c r="D1305" s="61" t="s">
        <v>9512</v>
      </c>
    </row>
    <row r="1306" spans="1:4" x14ac:dyDescent="0.3">
      <c r="A1306" s="5" t="s">
        <v>3450</v>
      </c>
      <c r="B1306" s="5">
        <v>4</v>
      </c>
      <c r="C1306" s="61" t="s">
        <v>3129</v>
      </c>
      <c r="D1306" s="61" t="s">
        <v>3136</v>
      </c>
    </row>
    <row r="1307" spans="1:4" x14ac:dyDescent="0.3">
      <c r="A1307" s="5" t="s">
        <v>3451</v>
      </c>
      <c r="B1307" s="5">
        <v>4</v>
      </c>
      <c r="D1307" s="61" t="s">
        <v>3130</v>
      </c>
    </row>
    <row r="1308" spans="1:4" x14ac:dyDescent="0.3">
      <c r="A1308" s="5" t="s">
        <v>3452</v>
      </c>
      <c r="B1308" s="5">
        <v>4</v>
      </c>
      <c r="C1308" s="61" t="s">
        <v>9512</v>
      </c>
      <c r="D1308" s="61" t="s">
        <v>9512</v>
      </c>
    </row>
    <row r="1309" spans="1:4" x14ac:dyDescent="0.3">
      <c r="A1309" s="5" t="s">
        <v>3453</v>
      </c>
      <c r="B1309" s="5">
        <v>4</v>
      </c>
      <c r="C1309" s="61" t="s">
        <v>9512</v>
      </c>
      <c r="D1309" s="61" t="s">
        <v>9512</v>
      </c>
    </row>
    <row r="1310" spans="1:4" x14ac:dyDescent="0.3">
      <c r="A1310" s="5" t="s">
        <v>3454</v>
      </c>
      <c r="B1310" s="5">
        <v>4</v>
      </c>
      <c r="C1310" s="61" t="s">
        <v>9512</v>
      </c>
      <c r="D1310" s="61" t="s">
        <v>9512</v>
      </c>
    </row>
    <row r="1311" spans="1:4" x14ac:dyDescent="0.3">
      <c r="A1311" s="5" t="s">
        <v>3455</v>
      </c>
      <c r="B1311" s="5">
        <v>4</v>
      </c>
      <c r="C1311" s="61" t="s">
        <v>3150</v>
      </c>
      <c r="D1311" s="61" t="s">
        <v>9512</v>
      </c>
    </row>
    <row r="1312" spans="1:4" x14ac:dyDescent="0.3">
      <c r="A1312" s="5" t="s">
        <v>3456</v>
      </c>
      <c r="B1312" s="5">
        <v>4</v>
      </c>
      <c r="D1312" s="61" t="s">
        <v>3130</v>
      </c>
    </row>
    <row r="1313" spans="1:4" x14ac:dyDescent="0.3">
      <c r="A1313" s="5" t="s">
        <v>3457</v>
      </c>
      <c r="B1313" s="5">
        <v>4</v>
      </c>
      <c r="D1313" s="61" t="s">
        <v>3143</v>
      </c>
    </row>
    <row r="1314" spans="1:4" x14ac:dyDescent="0.3">
      <c r="A1314" s="5" t="s">
        <v>3458</v>
      </c>
      <c r="B1314" s="5">
        <v>4</v>
      </c>
      <c r="C1314" s="61" t="s">
        <v>9512</v>
      </c>
      <c r="D1314" s="61" t="s">
        <v>9512</v>
      </c>
    </row>
    <row r="1315" spans="1:4" x14ac:dyDescent="0.3">
      <c r="A1315" s="5" t="s">
        <v>397</v>
      </c>
      <c r="B1315" s="5">
        <v>4</v>
      </c>
      <c r="D1315" s="61" t="s">
        <v>3185</v>
      </c>
    </row>
    <row r="1316" spans="1:4" x14ac:dyDescent="0.3">
      <c r="A1316" s="5" t="s">
        <v>3459</v>
      </c>
      <c r="B1316" s="5">
        <v>4</v>
      </c>
      <c r="C1316" s="61" t="s">
        <v>3129</v>
      </c>
      <c r="D1316" s="61" t="s">
        <v>3130</v>
      </c>
    </row>
    <row r="1317" spans="1:4" x14ac:dyDescent="0.3">
      <c r="A1317" s="5" t="s">
        <v>3460</v>
      </c>
      <c r="B1317" s="5">
        <v>4</v>
      </c>
      <c r="D1317" s="61" t="s">
        <v>3130</v>
      </c>
    </row>
    <row r="1318" spans="1:4" x14ac:dyDescent="0.3">
      <c r="A1318" s="5" t="s">
        <v>471</v>
      </c>
      <c r="B1318" s="5">
        <v>4</v>
      </c>
      <c r="D1318" s="61" t="s">
        <v>3176</v>
      </c>
    </row>
    <row r="1319" spans="1:4" x14ac:dyDescent="0.3">
      <c r="A1319" s="5" t="s">
        <v>477</v>
      </c>
      <c r="B1319" s="5">
        <v>4</v>
      </c>
      <c r="D1319" s="61" t="s">
        <v>3148</v>
      </c>
    </row>
    <row r="1320" spans="1:4" x14ac:dyDescent="0.3">
      <c r="A1320" s="5" t="s">
        <v>3461</v>
      </c>
      <c r="B1320" s="5">
        <v>4</v>
      </c>
      <c r="C1320" s="61" t="s">
        <v>9512</v>
      </c>
      <c r="D1320" s="61" t="s">
        <v>9512</v>
      </c>
    </row>
    <row r="1321" spans="1:4" x14ac:dyDescent="0.3">
      <c r="A1321" s="5" t="s">
        <v>3462</v>
      </c>
      <c r="B1321" s="5">
        <v>4</v>
      </c>
      <c r="C1321" s="61" t="s">
        <v>9512</v>
      </c>
      <c r="D1321" s="61" t="s">
        <v>9512</v>
      </c>
    </row>
    <row r="1322" spans="1:4" x14ac:dyDescent="0.3">
      <c r="A1322" s="5" t="s">
        <v>3463</v>
      </c>
      <c r="B1322" s="5">
        <v>4</v>
      </c>
      <c r="D1322" s="61" t="s">
        <v>3161</v>
      </c>
    </row>
    <row r="1323" spans="1:4" x14ac:dyDescent="0.3">
      <c r="A1323" s="5" t="s">
        <v>3464</v>
      </c>
      <c r="B1323" s="5">
        <v>4</v>
      </c>
      <c r="C1323" s="61" t="s">
        <v>9512</v>
      </c>
      <c r="D1323" s="61" t="s">
        <v>9512</v>
      </c>
    </row>
    <row r="1324" spans="1:4" x14ac:dyDescent="0.3">
      <c r="A1324" s="5" t="s">
        <v>3465</v>
      </c>
      <c r="B1324" s="5">
        <v>4</v>
      </c>
      <c r="C1324" s="61" t="s">
        <v>3150</v>
      </c>
      <c r="D1324" s="61" t="s">
        <v>9512</v>
      </c>
    </row>
    <row r="1325" spans="1:4" x14ac:dyDescent="0.3">
      <c r="A1325" s="5" t="s">
        <v>3466</v>
      </c>
      <c r="B1325" s="5">
        <v>4</v>
      </c>
      <c r="C1325" s="61" t="s">
        <v>9512</v>
      </c>
      <c r="D1325" s="61" t="s">
        <v>9512</v>
      </c>
    </row>
    <row r="1326" spans="1:4" x14ac:dyDescent="0.3">
      <c r="A1326" s="5" t="s">
        <v>3467</v>
      </c>
      <c r="B1326" s="5">
        <v>4</v>
      </c>
      <c r="C1326" s="61" t="s">
        <v>9512</v>
      </c>
      <c r="D1326" s="61" t="s">
        <v>9512</v>
      </c>
    </row>
    <row r="1327" spans="1:4" x14ac:dyDescent="0.3">
      <c r="A1327" s="5" t="s">
        <v>3468</v>
      </c>
      <c r="B1327" s="5">
        <v>4</v>
      </c>
      <c r="C1327" s="61" t="s">
        <v>3203</v>
      </c>
      <c r="D1327" s="61" t="s">
        <v>3143</v>
      </c>
    </row>
    <row r="1328" spans="1:4" x14ac:dyDescent="0.3">
      <c r="A1328" s="5" t="s">
        <v>3469</v>
      </c>
      <c r="B1328" s="5">
        <v>4</v>
      </c>
      <c r="D1328" s="61" t="s">
        <v>3130</v>
      </c>
    </row>
    <row r="1329" spans="1:4" x14ac:dyDescent="0.3">
      <c r="A1329" s="5" t="s">
        <v>3470</v>
      </c>
      <c r="B1329" s="5">
        <v>4</v>
      </c>
      <c r="C1329" s="61" t="s">
        <v>3203</v>
      </c>
      <c r="D1329" s="61" t="s">
        <v>3130</v>
      </c>
    </row>
    <row r="1330" spans="1:4" x14ac:dyDescent="0.3">
      <c r="A1330" s="5" t="s">
        <v>3471</v>
      </c>
      <c r="B1330" s="5">
        <v>4</v>
      </c>
      <c r="C1330" s="61" t="s">
        <v>9512</v>
      </c>
      <c r="D1330" s="61" t="s">
        <v>9512</v>
      </c>
    </row>
    <row r="1331" spans="1:4" x14ac:dyDescent="0.3">
      <c r="A1331" s="5" t="s">
        <v>3472</v>
      </c>
      <c r="B1331" s="5">
        <v>4</v>
      </c>
      <c r="D1331" s="61" t="s">
        <v>3130</v>
      </c>
    </row>
    <row r="1332" spans="1:4" x14ac:dyDescent="0.3">
      <c r="A1332" s="5" t="s">
        <v>3473</v>
      </c>
      <c r="B1332" s="5">
        <v>4</v>
      </c>
      <c r="C1332" s="61" t="s">
        <v>9512</v>
      </c>
      <c r="D1332" s="61" t="s">
        <v>9512</v>
      </c>
    </row>
    <row r="1333" spans="1:4" x14ac:dyDescent="0.3">
      <c r="A1333" s="5" t="s">
        <v>3474</v>
      </c>
      <c r="B1333" s="5">
        <v>4</v>
      </c>
      <c r="C1333" s="61" t="s">
        <v>9512</v>
      </c>
      <c r="D1333" s="61" t="s">
        <v>9512</v>
      </c>
    </row>
    <row r="1334" spans="1:4" x14ac:dyDescent="0.3">
      <c r="A1334" s="5" t="s">
        <v>3475</v>
      </c>
      <c r="B1334" s="5">
        <v>4</v>
      </c>
      <c r="C1334" s="61" t="s">
        <v>9512</v>
      </c>
      <c r="D1334" s="61" t="s">
        <v>9512</v>
      </c>
    </row>
    <row r="1335" spans="1:4" x14ac:dyDescent="0.3">
      <c r="A1335" s="5" t="s">
        <v>3476</v>
      </c>
      <c r="B1335" s="5">
        <v>4</v>
      </c>
      <c r="C1335" s="61" t="s">
        <v>3150</v>
      </c>
      <c r="D1335" s="61" t="s">
        <v>3130</v>
      </c>
    </row>
    <row r="1336" spans="1:4" x14ac:dyDescent="0.3">
      <c r="A1336" s="5" t="s">
        <v>3477</v>
      </c>
      <c r="B1336" s="5">
        <v>4</v>
      </c>
      <c r="C1336" s="61" t="s">
        <v>9512</v>
      </c>
      <c r="D1336" s="61" t="s">
        <v>9512</v>
      </c>
    </row>
    <row r="1337" spans="1:4" x14ac:dyDescent="0.3">
      <c r="A1337" s="5" t="s">
        <v>3478</v>
      </c>
      <c r="B1337" s="5">
        <v>4</v>
      </c>
      <c r="C1337" s="61" t="s">
        <v>3196</v>
      </c>
      <c r="D1337" s="61" t="s">
        <v>3217</v>
      </c>
    </row>
    <row r="1338" spans="1:4" x14ac:dyDescent="0.3">
      <c r="A1338" s="5" t="s">
        <v>3479</v>
      </c>
      <c r="B1338" s="5">
        <v>4</v>
      </c>
      <c r="C1338" s="61" t="s">
        <v>3150</v>
      </c>
      <c r="D1338" s="61" t="s">
        <v>3225</v>
      </c>
    </row>
    <row r="1339" spans="1:4" x14ac:dyDescent="0.3">
      <c r="A1339" s="5" t="s">
        <v>3480</v>
      </c>
      <c r="B1339" s="5">
        <v>4</v>
      </c>
      <c r="D1339" s="61" t="s">
        <v>3217</v>
      </c>
    </row>
    <row r="1340" spans="1:4" x14ac:dyDescent="0.3">
      <c r="A1340" s="5" t="s">
        <v>3481</v>
      </c>
      <c r="B1340" s="5">
        <v>4</v>
      </c>
      <c r="C1340" s="61" t="s">
        <v>3129</v>
      </c>
      <c r="D1340" s="61" t="s">
        <v>9512</v>
      </c>
    </row>
    <row r="1341" spans="1:4" x14ac:dyDescent="0.3">
      <c r="A1341" s="5" t="s">
        <v>3482</v>
      </c>
      <c r="B1341" s="5">
        <v>4</v>
      </c>
      <c r="C1341" s="61" t="s">
        <v>3196</v>
      </c>
      <c r="D1341" s="61" t="s">
        <v>3148</v>
      </c>
    </row>
    <row r="1342" spans="1:4" x14ac:dyDescent="0.3">
      <c r="A1342" s="5" t="s">
        <v>3483</v>
      </c>
      <c r="B1342" s="5">
        <v>4</v>
      </c>
      <c r="C1342" s="61" t="s">
        <v>3196</v>
      </c>
      <c r="D1342" s="61" t="s">
        <v>3136</v>
      </c>
    </row>
    <row r="1343" spans="1:4" x14ac:dyDescent="0.3">
      <c r="A1343" s="5" t="s">
        <v>3484</v>
      </c>
      <c r="B1343" s="5">
        <v>4</v>
      </c>
      <c r="D1343" s="61" t="s">
        <v>3217</v>
      </c>
    </row>
    <row r="1344" spans="1:4" x14ac:dyDescent="0.3">
      <c r="A1344" s="5" t="s">
        <v>3485</v>
      </c>
      <c r="B1344" s="5">
        <v>4</v>
      </c>
      <c r="C1344" s="61" t="s">
        <v>9512</v>
      </c>
      <c r="D1344" s="61" t="s">
        <v>9512</v>
      </c>
    </row>
    <row r="1345" spans="1:4" x14ac:dyDescent="0.3">
      <c r="A1345" s="5" t="s">
        <v>3486</v>
      </c>
      <c r="B1345" s="5">
        <v>4</v>
      </c>
      <c r="C1345" s="61" t="s">
        <v>3150</v>
      </c>
      <c r="D1345" s="61" t="s">
        <v>3185</v>
      </c>
    </row>
    <row r="1346" spans="1:4" x14ac:dyDescent="0.3">
      <c r="A1346" s="5" t="s">
        <v>3487</v>
      </c>
      <c r="B1346" s="5">
        <v>4</v>
      </c>
      <c r="D1346" s="61" t="s">
        <v>3130</v>
      </c>
    </row>
    <row r="1347" spans="1:4" x14ac:dyDescent="0.3">
      <c r="A1347" s="5" t="s">
        <v>3488</v>
      </c>
      <c r="B1347" s="5">
        <v>4</v>
      </c>
      <c r="D1347" s="61" t="s">
        <v>3148</v>
      </c>
    </row>
    <row r="1348" spans="1:4" x14ac:dyDescent="0.3">
      <c r="A1348" s="5" t="s">
        <v>3489</v>
      </c>
      <c r="B1348" s="5">
        <v>4</v>
      </c>
      <c r="C1348" s="61" t="s">
        <v>9512</v>
      </c>
      <c r="D1348" s="61" t="s">
        <v>9512</v>
      </c>
    </row>
    <row r="1349" spans="1:4" x14ac:dyDescent="0.3">
      <c r="A1349" s="5" t="s">
        <v>3490</v>
      </c>
      <c r="B1349" s="5">
        <v>4</v>
      </c>
      <c r="C1349" s="61" t="s">
        <v>3150</v>
      </c>
      <c r="D1349" s="61" t="s">
        <v>3143</v>
      </c>
    </row>
    <row r="1350" spans="1:4" x14ac:dyDescent="0.3">
      <c r="A1350" s="5" t="s">
        <v>3491</v>
      </c>
      <c r="B1350" s="5">
        <v>4</v>
      </c>
      <c r="D1350" s="61" t="s">
        <v>3212</v>
      </c>
    </row>
    <row r="1351" spans="1:4" x14ac:dyDescent="0.3">
      <c r="A1351" s="5" t="s">
        <v>3492</v>
      </c>
      <c r="B1351" s="5">
        <v>4</v>
      </c>
      <c r="D1351" s="61" t="s">
        <v>3130</v>
      </c>
    </row>
    <row r="1352" spans="1:4" x14ac:dyDescent="0.3">
      <c r="A1352" s="5" t="s">
        <v>3493</v>
      </c>
      <c r="B1352" s="5">
        <v>4</v>
      </c>
      <c r="C1352" s="61" t="s">
        <v>3129</v>
      </c>
      <c r="D1352" s="61" t="s">
        <v>9512</v>
      </c>
    </row>
    <row r="1353" spans="1:4" x14ac:dyDescent="0.3">
      <c r="A1353" s="5" t="s">
        <v>3494</v>
      </c>
      <c r="B1353" s="5">
        <v>4</v>
      </c>
      <c r="C1353" s="61" t="s">
        <v>3203</v>
      </c>
      <c r="D1353" s="61" t="s">
        <v>3161</v>
      </c>
    </row>
    <row r="1354" spans="1:4" x14ac:dyDescent="0.3">
      <c r="A1354" s="5" t="s">
        <v>3495</v>
      </c>
      <c r="B1354" s="5">
        <v>4</v>
      </c>
      <c r="C1354" s="61" t="s">
        <v>3150</v>
      </c>
      <c r="D1354" s="61" t="s">
        <v>3176</v>
      </c>
    </row>
    <row r="1355" spans="1:4" x14ac:dyDescent="0.3">
      <c r="A1355" s="5" t="s">
        <v>3496</v>
      </c>
      <c r="B1355" s="5">
        <v>4</v>
      </c>
      <c r="C1355" s="61" t="s">
        <v>3203</v>
      </c>
      <c r="D1355" s="61" t="s">
        <v>3143</v>
      </c>
    </row>
    <row r="1356" spans="1:4" x14ac:dyDescent="0.3">
      <c r="A1356" s="5" t="s">
        <v>3497</v>
      </c>
      <c r="B1356" s="5">
        <v>4</v>
      </c>
      <c r="C1356" s="61" t="s">
        <v>9512</v>
      </c>
      <c r="D1356" s="61" t="s">
        <v>9512</v>
      </c>
    </row>
    <row r="1357" spans="1:4" x14ac:dyDescent="0.3">
      <c r="A1357" s="5" t="s">
        <v>3498</v>
      </c>
      <c r="B1357" s="5">
        <v>4</v>
      </c>
      <c r="C1357" s="61" t="s">
        <v>9512</v>
      </c>
      <c r="D1357" s="61" t="s">
        <v>9512</v>
      </c>
    </row>
    <row r="1358" spans="1:4" x14ac:dyDescent="0.3">
      <c r="A1358" s="5" t="s">
        <v>3499</v>
      </c>
      <c r="B1358" s="5">
        <v>4</v>
      </c>
      <c r="D1358" s="61" t="s">
        <v>3130</v>
      </c>
    </row>
    <row r="1359" spans="1:4" x14ac:dyDescent="0.3">
      <c r="A1359" s="5" t="s">
        <v>3500</v>
      </c>
      <c r="B1359" s="5">
        <v>4</v>
      </c>
      <c r="D1359" s="61" t="s">
        <v>3130</v>
      </c>
    </row>
    <row r="1360" spans="1:4" x14ac:dyDescent="0.3">
      <c r="A1360" s="5" t="s">
        <v>3501</v>
      </c>
      <c r="B1360" s="5">
        <v>4</v>
      </c>
      <c r="D1360" s="61" t="s">
        <v>3143</v>
      </c>
    </row>
    <row r="1361" spans="1:4" x14ac:dyDescent="0.3">
      <c r="A1361" s="5" t="s">
        <v>3502</v>
      </c>
      <c r="B1361" s="5">
        <v>4</v>
      </c>
      <c r="C1361" s="61" t="s">
        <v>9512</v>
      </c>
      <c r="D1361" s="61" t="s">
        <v>9512</v>
      </c>
    </row>
    <row r="1362" spans="1:4" x14ac:dyDescent="0.3">
      <c r="A1362" s="5" t="s">
        <v>3503</v>
      </c>
      <c r="B1362" s="5">
        <v>4</v>
      </c>
      <c r="C1362" s="61" t="s">
        <v>9512</v>
      </c>
      <c r="D1362" s="61" t="s">
        <v>9512</v>
      </c>
    </row>
    <row r="1363" spans="1:4" x14ac:dyDescent="0.3">
      <c r="A1363" s="5" t="s">
        <v>3504</v>
      </c>
      <c r="B1363" s="5">
        <v>4</v>
      </c>
      <c r="C1363" s="61" t="s">
        <v>9512</v>
      </c>
      <c r="D1363" s="61" t="s">
        <v>9512</v>
      </c>
    </row>
    <row r="1364" spans="1:4" x14ac:dyDescent="0.3">
      <c r="A1364" s="5" t="s">
        <v>3505</v>
      </c>
      <c r="B1364" s="5">
        <v>4</v>
      </c>
      <c r="C1364" s="61" t="s">
        <v>9512</v>
      </c>
      <c r="D1364" s="61" t="s">
        <v>9512</v>
      </c>
    </row>
    <row r="1365" spans="1:4" x14ac:dyDescent="0.3">
      <c r="A1365" s="5" t="s">
        <v>3506</v>
      </c>
      <c r="B1365" s="5">
        <v>4</v>
      </c>
      <c r="D1365" s="61" t="s">
        <v>3130</v>
      </c>
    </row>
    <row r="1366" spans="1:4" x14ac:dyDescent="0.3">
      <c r="A1366" s="5" t="s">
        <v>3507</v>
      </c>
      <c r="B1366" s="5">
        <v>4</v>
      </c>
      <c r="D1366" s="61" t="s">
        <v>3148</v>
      </c>
    </row>
    <row r="1367" spans="1:4" x14ac:dyDescent="0.3">
      <c r="A1367" s="5" t="s">
        <v>3508</v>
      </c>
      <c r="B1367" s="5">
        <v>4</v>
      </c>
      <c r="D1367" s="61" t="s">
        <v>3130</v>
      </c>
    </row>
    <row r="1368" spans="1:4" x14ac:dyDescent="0.3">
      <c r="A1368" s="5" t="s">
        <v>3509</v>
      </c>
      <c r="B1368" s="5">
        <v>4</v>
      </c>
      <c r="D1368" s="61" t="s">
        <v>3130</v>
      </c>
    </row>
    <row r="1369" spans="1:4" x14ac:dyDescent="0.3">
      <c r="A1369" s="5" t="s">
        <v>3510</v>
      </c>
      <c r="B1369" s="5">
        <v>4</v>
      </c>
      <c r="C1369" s="61" t="s">
        <v>9512</v>
      </c>
      <c r="D1369" s="61" t="s">
        <v>9512</v>
      </c>
    </row>
    <row r="1370" spans="1:4" x14ac:dyDescent="0.3">
      <c r="A1370" s="5" t="s">
        <v>3511</v>
      </c>
      <c r="B1370" s="5">
        <v>4</v>
      </c>
      <c r="D1370" s="61" t="s">
        <v>3148</v>
      </c>
    </row>
    <row r="1371" spans="1:4" x14ac:dyDescent="0.3">
      <c r="A1371" s="5" t="s">
        <v>3512</v>
      </c>
      <c r="B1371" s="5">
        <v>4</v>
      </c>
      <c r="C1371" s="61" t="s">
        <v>9512</v>
      </c>
      <c r="D1371" s="61" t="s">
        <v>9512</v>
      </c>
    </row>
    <row r="1372" spans="1:4" x14ac:dyDescent="0.3">
      <c r="A1372" s="5" t="s">
        <v>3513</v>
      </c>
      <c r="B1372" s="5">
        <v>4</v>
      </c>
      <c r="C1372" s="61" t="s">
        <v>9512</v>
      </c>
      <c r="D1372" s="61" t="s">
        <v>9512</v>
      </c>
    </row>
    <row r="1373" spans="1:4" x14ac:dyDescent="0.3">
      <c r="A1373" s="5" t="s">
        <v>3514</v>
      </c>
      <c r="B1373" s="5">
        <v>4</v>
      </c>
      <c r="D1373" s="61" t="s">
        <v>3130</v>
      </c>
    </row>
    <row r="1374" spans="1:4" x14ac:dyDescent="0.3">
      <c r="A1374" s="5" t="s">
        <v>3515</v>
      </c>
      <c r="B1374" s="5">
        <v>4</v>
      </c>
      <c r="D1374" s="61" t="s">
        <v>3130</v>
      </c>
    </row>
    <row r="1375" spans="1:4" x14ac:dyDescent="0.3">
      <c r="A1375" s="5" t="s">
        <v>3516</v>
      </c>
      <c r="B1375" s="5">
        <v>4</v>
      </c>
      <c r="D1375" s="61" t="s">
        <v>3130</v>
      </c>
    </row>
    <row r="1376" spans="1:4" x14ac:dyDescent="0.3">
      <c r="A1376" s="5" t="s">
        <v>3517</v>
      </c>
      <c r="B1376" s="5">
        <v>4</v>
      </c>
      <c r="C1376" s="61" t="s">
        <v>9512</v>
      </c>
      <c r="D1376" s="61" t="s">
        <v>9512</v>
      </c>
    </row>
    <row r="1377" spans="1:4" x14ac:dyDescent="0.3">
      <c r="A1377" s="5" t="s">
        <v>3518</v>
      </c>
      <c r="B1377" s="5">
        <v>4</v>
      </c>
      <c r="D1377" s="61" t="s">
        <v>3148</v>
      </c>
    </row>
    <row r="1378" spans="1:4" x14ac:dyDescent="0.3">
      <c r="A1378" s="5" t="s">
        <v>3519</v>
      </c>
      <c r="B1378" s="5">
        <v>4</v>
      </c>
      <c r="C1378" s="61" t="s">
        <v>9512</v>
      </c>
      <c r="D1378" s="61" t="s">
        <v>9512</v>
      </c>
    </row>
    <row r="1379" spans="1:4" x14ac:dyDescent="0.3">
      <c r="A1379" s="5" t="s">
        <v>3520</v>
      </c>
      <c r="B1379" s="5">
        <v>4</v>
      </c>
      <c r="C1379" s="61" t="s">
        <v>9512</v>
      </c>
      <c r="D1379" s="61" t="s">
        <v>9512</v>
      </c>
    </row>
    <row r="1380" spans="1:4" x14ac:dyDescent="0.3">
      <c r="A1380" s="5" t="s">
        <v>3521</v>
      </c>
      <c r="B1380" s="5">
        <v>4</v>
      </c>
      <c r="C1380" s="61" t="s">
        <v>3129</v>
      </c>
      <c r="D1380" s="61" t="s">
        <v>3143</v>
      </c>
    </row>
    <row r="1381" spans="1:4" x14ac:dyDescent="0.3">
      <c r="A1381" s="5" t="s">
        <v>3522</v>
      </c>
      <c r="B1381" s="5">
        <v>4</v>
      </c>
      <c r="C1381" s="61" t="s">
        <v>9512</v>
      </c>
      <c r="D1381" s="61" t="s">
        <v>9512</v>
      </c>
    </row>
    <row r="1382" spans="1:4" x14ac:dyDescent="0.3">
      <c r="A1382" s="5" t="s">
        <v>3523</v>
      </c>
      <c r="B1382" s="5">
        <v>4</v>
      </c>
      <c r="C1382" s="61" t="s">
        <v>9512</v>
      </c>
      <c r="D1382" s="61" t="s">
        <v>9512</v>
      </c>
    </row>
    <row r="1383" spans="1:4" x14ac:dyDescent="0.3">
      <c r="A1383" s="5" t="s">
        <v>3524</v>
      </c>
      <c r="B1383" s="5">
        <v>4</v>
      </c>
      <c r="C1383" s="61" t="s">
        <v>3129</v>
      </c>
      <c r="D1383" s="61" t="s">
        <v>3143</v>
      </c>
    </row>
    <row r="1384" spans="1:4" x14ac:dyDescent="0.3">
      <c r="A1384" s="5" t="s">
        <v>3525</v>
      </c>
      <c r="B1384" s="5">
        <v>4</v>
      </c>
      <c r="C1384" s="61" t="s">
        <v>9512</v>
      </c>
      <c r="D1384" s="61" t="s">
        <v>9512</v>
      </c>
    </row>
    <row r="1385" spans="1:4" x14ac:dyDescent="0.3">
      <c r="A1385" s="5" t="s">
        <v>3526</v>
      </c>
      <c r="B1385" s="5">
        <v>4</v>
      </c>
      <c r="C1385" s="61" t="s">
        <v>9512</v>
      </c>
      <c r="D1385" s="61" t="s">
        <v>9512</v>
      </c>
    </row>
    <row r="1386" spans="1:4" x14ac:dyDescent="0.3">
      <c r="A1386" s="5" t="s">
        <v>3527</v>
      </c>
      <c r="B1386" s="5">
        <v>4</v>
      </c>
      <c r="C1386" s="61" t="s">
        <v>9512</v>
      </c>
      <c r="D1386" s="61" t="s">
        <v>9512</v>
      </c>
    </row>
    <row r="1387" spans="1:4" x14ac:dyDescent="0.3">
      <c r="A1387" s="5" t="s">
        <v>3528</v>
      </c>
      <c r="B1387" s="5">
        <v>4</v>
      </c>
      <c r="D1387" s="61" t="s">
        <v>3176</v>
      </c>
    </row>
    <row r="1388" spans="1:4" x14ac:dyDescent="0.3">
      <c r="A1388" s="5" t="s">
        <v>3529</v>
      </c>
      <c r="B1388" s="5">
        <v>4</v>
      </c>
      <c r="C1388" s="61" t="s">
        <v>3129</v>
      </c>
      <c r="D1388" s="61" t="s">
        <v>3143</v>
      </c>
    </row>
    <row r="1389" spans="1:4" x14ac:dyDescent="0.3">
      <c r="A1389" s="5" t="s">
        <v>3530</v>
      </c>
      <c r="B1389" s="5">
        <v>4</v>
      </c>
      <c r="C1389" s="61" t="s">
        <v>3150</v>
      </c>
      <c r="D1389" s="61" t="s">
        <v>3136</v>
      </c>
    </row>
    <row r="1390" spans="1:4" x14ac:dyDescent="0.3">
      <c r="A1390" s="5" t="s">
        <v>3531</v>
      </c>
      <c r="B1390" s="5">
        <v>4</v>
      </c>
      <c r="C1390" s="61" t="s">
        <v>3129</v>
      </c>
      <c r="D1390" s="61" t="s">
        <v>3212</v>
      </c>
    </row>
    <row r="1391" spans="1:4" x14ac:dyDescent="0.3">
      <c r="A1391" s="5" t="s">
        <v>3532</v>
      </c>
      <c r="B1391" s="5">
        <v>4</v>
      </c>
      <c r="D1391" s="61" t="s">
        <v>3148</v>
      </c>
    </row>
    <row r="1392" spans="1:4" x14ac:dyDescent="0.3">
      <c r="A1392" s="5" t="s">
        <v>3533</v>
      </c>
      <c r="B1392" s="5">
        <v>4</v>
      </c>
      <c r="D1392" s="61" t="s">
        <v>3212</v>
      </c>
    </row>
    <row r="1393" spans="1:4" x14ac:dyDescent="0.3">
      <c r="A1393" s="5" t="s">
        <v>3534</v>
      </c>
      <c r="B1393" s="5">
        <v>4</v>
      </c>
      <c r="D1393" s="61" t="s">
        <v>3130</v>
      </c>
    </row>
    <row r="1394" spans="1:4" x14ac:dyDescent="0.3">
      <c r="A1394" s="5" t="s">
        <v>3535</v>
      </c>
      <c r="B1394" s="5">
        <v>4</v>
      </c>
      <c r="D1394" s="61" t="s">
        <v>3130</v>
      </c>
    </row>
    <row r="1395" spans="1:4" x14ac:dyDescent="0.3">
      <c r="A1395" s="5" t="s">
        <v>3536</v>
      </c>
      <c r="B1395" s="5">
        <v>3</v>
      </c>
      <c r="C1395" s="61" t="s">
        <v>3150</v>
      </c>
      <c r="D1395" s="61" t="s">
        <v>9512</v>
      </c>
    </row>
    <row r="1396" spans="1:4" x14ac:dyDescent="0.3">
      <c r="A1396" s="5" t="s">
        <v>3537</v>
      </c>
      <c r="B1396" s="5">
        <v>3</v>
      </c>
      <c r="C1396" s="61" t="s">
        <v>9512</v>
      </c>
      <c r="D1396" s="61" t="s">
        <v>9512</v>
      </c>
    </row>
    <row r="1397" spans="1:4" x14ac:dyDescent="0.3">
      <c r="A1397" s="5" t="s">
        <v>3538</v>
      </c>
      <c r="B1397" s="5">
        <v>3</v>
      </c>
      <c r="C1397" s="61" t="s">
        <v>9512</v>
      </c>
      <c r="D1397" s="61" t="s">
        <v>9512</v>
      </c>
    </row>
    <row r="1398" spans="1:4" x14ac:dyDescent="0.3">
      <c r="A1398" s="5" t="s">
        <v>3539</v>
      </c>
      <c r="B1398" s="5">
        <v>3</v>
      </c>
      <c r="D1398" s="61" t="s">
        <v>3143</v>
      </c>
    </row>
    <row r="1399" spans="1:4" x14ac:dyDescent="0.3">
      <c r="A1399" s="5" t="s">
        <v>3540</v>
      </c>
      <c r="B1399" s="5">
        <v>3</v>
      </c>
      <c r="C1399" s="61" t="s">
        <v>3150</v>
      </c>
      <c r="D1399" s="61" t="s">
        <v>3176</v>
      </c>
    </row>
    <row r="1400" spans="1:4" x14ac:dyDescent="0.3">
      <c r="A1400" s="5" t="s">
        <v>3541</v>
      </c>
      <c r="B1400" s="5">
        <v>3</v>
      </c>
      <c r="C1400" s="61" t="s">
        <v>3150</v>
      </c>
      <c r="D1400" s="61" t="s">
        <v>3130</v>
      </c>
    </row>
    <row r="1401" spans="1:4" x14ac:dyDescent="0.3">
      <c r="A1401" s="5" t="s">
        <v>3542</v>
      </c>
      <c r="B1401" s="5">
        <v>3</v>
      </c>
      <c r="C1401" s="61" t="s">
        <v>9512</v>
      </c>
      <c r="D1401" s="61" t="s">
        <v>9512</v>
      </c>
    </row>
    <row r="1402" spans="1:4" x14ac:dyDescent="0.3">
      <c r="A1402" s="5" t="s">
        <v>3543</v>
      </c>
      <c r="B1402" s="5">
        <v>3</v>
      </c>
      <c r="C1402" s="61" t="s">
        <v>9512</v>
      </c>
      <c r="D1402" s="61" t="s">
        <v>9512</v>
      </c>
    </row>
    <row r="1403" spans="1:4" x14ac:dyDescent="0.3">
      <c r="A1403" s="5" t="s">
        <v>3544</v>
      </c>
      <c r="B1403" s="5">
        <v>3</v>
      </c>
      <c r="C1403" s="61" t="s">
        <v>9512</v>
      </c>
      <c r="D1403" s="61" t="s">
        <v>9512</v>
      </c>
    </row>
    <row r="1404" spans="1:4" x14ac:dyDescent="0.3">
      <c r="A1404" s="5" t="s">
        <v>3545</v>
      </c>
      <c r="B1404" s="5">
        <v>3</v>
      </c>
      <c r="C1404" s="61" t="s">
        <v>3150</v>
      </c>
      <c r="D1404" s="61" t="s">
        <v>3176</v>
      </c>
    </row>
    <row r="1405" spans="1:4" x14ac:dyDescent="0.3">
      <c r="A1405" s="5" t="s">
        <v>3546</v>
      </c>
      <c r="B1405" s="5">
        <v>3</v>
      </c>
      <c r="C1405" s="61" t="s">
        <v>9512</v>
      </c>
      <c r="D1405" s="61" t="s">
        <v>9512</v>
      </c>
    </row>
    <row r="1406" spans="1:4" x14ac:dyDescent="0.3">
      <c r="A1406" s="5" t="s">
        <v>3547</v>
      </c>
      <c r="B1406" s="5">
        <v>3</v>
      </c>
      <c r="C1406" s="61" t="s">
        <v>3203</v>
      </c>
      <c r="D1406" s="61" t="s">
        <v>3161</v>
      </c>
    </row>
    <row r="1407" spans="1:4" x14ac:dyDescent="0.3">
      <c r="A1407" s="5" t="s">
        <v>3548</v>
      </c>
      <c r="B1407" s="5">
        <v>3</v>
      </c>
      <c r="D1407" s="61" t="s">
        <v>3130</v>
      </c>
    </row>
    <row r="1408" spans="1:4" x14ac:dyDescent="0.3">
      <c r="A1408" s="5" t="s">
        <v>3549</v>
      </c>
      <c r="B1408" s="5">
        <v>3</v>
      </c>
      <c r="C1408" s="61" t="s">
        <v>3150</v>
      </c>
      <c r="D1408" s="61" t="s">
        <v>9512</v>
      </c>
    </row>
    <row r="1409" spans="1:4" x14ac:dyDescent="0.3">
      <c r="A1409" s="5" t="s">
        <v>3550</v>
      </c>
      <c r="B1409" s="5">
        <v>3</v>
      </c>
      <c r="C1409" s="61" t="s">
        <v>3150</v>
      </c>
      <c r="D1409" s="61" t="s">
        <v>3130</v>
      </c>
    </row>
    <row r="1410" spans="1:4" x14ac:dyDescent="0.3">
      <c r="A1410" s="5" t="s">
        <v>3551</v>
      </c>
      <c r="B1410" s="5">
        <v>3</v>
      </c>
      <c r="D1410" s="61" t="s">
        <v>3148</v>
      </c>
    </row>
    <row r="1411" spans="1:4" x14ac:dyDescent="0.3">
      <c r="A1411" s="5" t="s">
        <v>3552</v>
      </c>
      <c r="B1411" s="5">
        <v>3</v>
      </c>
      <c r="D1411" s="61" t="s">
        <v>3143</v>
      </c>
    </row>
    <row r="1412" spans="1:4" x14ac:dyDescent="0.3">
      <c r="A1412" s="5" t="s">
        <v>3553</v>
      </c>
      <c r="B1412" s="5">
        <v>3</v>
      </c>
      <c r="C1412" s="61" t="s">
        <v>9512</v>
      </c>
      <c r="D1412" s="61" t="s">
        <v>9512</v>
      </c>
    </row>
    <row r="1413" spans="1:4" x14ac:dyDescent="0.3">
      <c r="A1413" s="5" t="s">
        <v>3554</v>
      </c>
      <c r="B1413" s="5">
        <v>3</v>
      </c>
      <c r="C1413" s="61" t="s">
        <v>3196</v>
      </c>
      <c r="D1413" s="61" t="s">
        <v>3148</v>
      </c>
    </row>
    <row r="1414" spans="1:4" x14ac:dyDescent="0.3">
      <c r="A1414" s="5" t="s">
        <v>3555</v>
      </c>
      <c r="B1414" s="5">
        <v>3</v>
      </c>
      <c r="D1414" s="61" t="s">
        <v>3130</v>
      </c>
    </row>
    <row r="1415" spans="1:4" x14ac:dyDescent="0.3">
      <c r="A1415" s="5" t="s">
        <v>3556</v>
      </c>
      <c r="B1415" s="5">
        <v>3</v>
      </c>
      <c r="D1415" s="61" t="s">
        <v>3212</v>
      </c>
    </row>
    <row r="1416" spans="1:4" x14ac:dyDescent="0.3">
      <c r="A1416" s="5" t="s">
        <v>3557</v>
      </c>
      <c r="B1416" s="5">
        <v>3</v>
      </c>
      <c r="C1416" s="61" t="s">
        <v>9512</v>
      </c>
      <c r="D1416" s="61" t="s">
        <v>9512</v>
      </c>
    </row>
    <row r="1417" spans="1:4" x14ac:dyDescent="0.3">
      <c r="A1417" s="5" t="s">
        <v>3558</v>
      </c>
      <c r="B1417" s="5">
        <v>3</v>
      </c>
      <c r="C1417" s="61" t="s">
        <v>9512</v>
      </c>
      <c r="D1417" s="61" t="s">
        <v>9512</v>
      </c>
    </row>
    <row r="1418" spans="1:4" x14ac:dyDescent="0.3">
      <c r="A1418" s="5" t="s">
        <v>3559</v>
      </c>
      <c r="B1418" s="5">
        <v>3</v>
      </c>
      <c r="C1418" s="61" t="s">
        <v>9512</v>
      </c>
      <c r="D1418" s="61" t="s">
        <v>9512</v>
      </c>
    </row>
    <row r="1419" spans="1:4" x14ac:dyDescent="0.3">
      <c r="A1419" s="5" t="s">
        <v>3560</v>
      </c>
      <c r="B1419" s="5">
        <v>3</v>
      </c>
      <c r="C1419" s="61" t="s">
        <v>9512</v>
      </c>
      <c r="D1419" s="61" t="s">
        <v>9512</v>
      </c>
    </row>
    <row r="1420" spans="1:4" x14ac:dyDescent="0.3">
      <c r="A1420" s="5" t="s">
        <v>3561</v>
      </c>
      <c r="B1420" s="5">
        <v>3</v>
      </c>
      <c r="D1420" s="61" t="s">
        <v>3136</v>
      </c>
    </row>
    <row r="1421" spans="1:4" x14ac:dyDescent="0.3">
      <c r="A1421" s="5" t="s">
        <v>3562</v>
      </c>
      <c r="B1421" s="5">
        <v>3</v>
      </c>
      <c r="C1421" s="61" t="s">
        <v>3129</v>
      </c>
      <c r="D1421" s="61" t="s">
        <v>3148</v>
      </c>
    </row>
    <row r="1422" spans="1:4" x14ac:dyDescent="0.3">
      <c r="A1422" s="5" t="s">
        <v>3563</v>
      </c>
      <c r="B1422" s="5">
        <v>3</v>
      </c>
      <c r="C1422" s="61" t="s">
        <v>9512</v>
      </c>
      <c r="D1422" s="61" t="s">
        <v>9512</v>
      </c>
    </row>
    <row r="1423" spans="1:4" x14ac:dyDescent="0.3">
      <c r="A1423" s="5" t="s">
        <v>3564</v>
      </c>
      <c r="B1423" s="5">
        <v>3</v>
      </c>
      <c r="C1423" s="61" t="s">
        <v>9512</v>
      </c>
      <c r="D1423" s="61" t="s">
        <v>9512</v>
      </c>
    </row>
    <row r="1424" spans="1:4" x14ac:dyDescent="0.3">
      <c r="A1424" s="5" t="s">
        <v>3565</v>
      </c>
      <c r="B1424" s="5">
        <v>3</v>
      </c>
      <c r="D1424" s="61" t="s">
        <v>3136</v>
      </c>
    </row>
    <row r="1425" spans="1:4" x14ac:dyDescent="0.3">
      <c r="A1425" s="5" t="s">
        <v>3566</v>
      </c>
      <c r="B1425" s="5">
        <v>3</v>
      </c>
      <c r="C1425" s="61" t="s">
        <v>3150</v>
      </c>
      <c r="D1425" s="61" t="s">
        <v>3130</v>
      </c>
    </row>
    <row r="1426" spans="1:4" x14ac:dyDescent="0.3">
      <c r="A1426" s="5" t="s">
        <v>3567</v>
      </c>
      <c r="B1426" s="5">
        <v>3</v>
      </c>
      <c r="C1426" s="61" t="s">
        <v>9512</v>
      </c>
      <c r="D1426" s="61" t="s">
        <v>9512</v>
      </c>
    </row>
    <row r="1427" spans="1:4" x14ac:dyDescent="0.3">
      <c r="A1427" s="5" t="s">
        <v>3568</v>
      </c>
      <c r="B1427" s="5">
        <v>3</v>
      </c>
      <c r="D1427" s="61" t="s">
        <v>3130</v>
      </c>
    </row>
    <row r="1428" spans="1:4" x14ac:dyDescent="0.3">
      <c r="A1428" s="5" t="s">
        <v>3569</v>
      </c>
      <c r="B1428" s="5">
        <v>3</v>
      </c>
      <c r="D1428" s="61" t="s">
        <v>3130</v>
      </c>
    </row>
    <row r="1429" spans="1:4" x14ac:dyDescent="0.3">
      <c r="A1429" s="5" t="s">
        <v>3570</v>
      </c>
      <c r="B1429" s="5">
        <v>3</v>
      </c>
      <c r="C1429" s="61" t="s">
        <v>9512</v>
      </c>
      <c r="D1429" s="61" t="s">
        <v>9512</v>
      </c>
    </row>
    <row r="1430" spans="1:4" x14ac:dyDescent="0.3">
      <c r="A1430" s="5" t="s">
        <v>3571</v>
      </c>
      <c r="B1430" s="5">
        <v>3</v>
      </c>
      <c r="C1430" s="61" t="s">
        <v>3129</v>
      </c>
      <c r="D1430" s="61" t="s">
        <v>3130</v>
      </c>
    </row>
    <row r="1431" spans="1:4" x14ac:dyDescent="0.3">
      <c r="A1431" s="5" t="s">
        <v>3572</v>
      </c>
      <c r="B1431" s="5">
        <v>3</v>
      </c>
      <c r="D1431" s="61" t="s">
        <v>3176</v>
      </c>
    </row>
    <row r="1432" spans="1:4" x14ac:dyDescent="0.3">
      <c r="A1432" s="5" t="s">
        <v>3573</v>
      </c>
      <c r="B1432" s="5">
        <v>3</v>
      </c>
      <c r="C1432" s="61" t="s">
        <v>9512</v>
      </c>
      <c r="D1432" s="61" t="s">
        <v>9512</v>
      </c>
    </row>
    <row r="1433" spans="1:4" x14ac:dyDescent="0.3">
      <c r="A1433" s="5" t="s">
        <v>3574</v>
      </c>
      <c r="B1433" s="5">
        <v>3</v>
      </c>
      <c r="C1433" s="61" t="s">
        <v>9512</v>
      </c>
      <c r="D1433" s="61" t="s">
        <v>9512</v>
      </c>
    </row>
    <row r="1434" spans="1:4" x14ac:dyDescent="0.3">
      <c r="A1434" s="5" t="s">
        <v>246</v>
      </c>
      <c r="B1434" s="5">
        <v>3</v>
      </c>
      <c r="C1434" s="61" t="s">
        <v>3203</v>
      </c>
      <c r="D1434" s="61" t="s">
        <v>3143</v>
      </c>
    </row>
    <row r="1435" spans="1:4" x14ac:dyDescent="0.3">
      <c r="A1435" s="5" t="s">
        <v>3575</v>
      </c>
      <c r="B1435" s="5">
        <v>3</v>
      </c>
      <c r="C1435" s="61" t="s">
        <v>9512</v>
      </c>
      <c r="D1435" s="61" t="s">
        <v>9512</v>
      </c>
    </row>
    <row r="1436" spans="1:4" x14ac:dyDescent="0.3">
      <c r="A1436" s="5" t="s">
        <v>3576</v>
      </c>
      <c r="B1436" s="5">
        <v>3</v>
      </c>
      <c r="C1436" s="61" t="s">
        <v>3150</v>
      </c>
      <c r="D1436" s="61" t="s">
        <v>3130</v>
      </c>
    </row>
    <row r="1437" spans="1:4" x14ac:dyDescent="0.3">
      <c r="A1437" s="5" t="s">
        <v>3577</v>
      </c>
      <c r="B1437" s="5">
        <v>3</v>
      </c>
      <c r="C1437" s="61" t="s">
        <v>9512</v>
      </c>
      <c r="D1437" s="61" t="s">
        <v>9512</v>
      </c>
    </row>
    <row r="1438" spans="1:4" x14ac:dyDescent="0.3">
      <c r="A1438" s="5" t="s">
        <v>3578</v>
      </c>
      <c r="B1438" s="5">
        <v>3</v>
      </c>
      <c r="C1438" s="61" t="s">
        <v>9512</v>
      </c>
      <c r="D1438" s="61" t="s">
        <v>9512</v>
      </c>
    </row>
    <row r="1439" spans="1:4" x14ac:dyDescent="0.3">
      <c r="A1439" s="5" t="s">
        <v>3579</v>
      </c>
      <c r="B1439" s="5">
        <v>3</v>
      </c>
      <c r="C1439" s="61" t="s">
        <v>9512</v>
      </c>
      <c r="D1439" s="61" t="s">
        <v>9512</v>
      </c>
    </row>
    <row r="1440" spans="1:4" x14ac:dyDescent="0.3">
      <c r="A1440" s="5" t="s">
        <v>3580</v>
      </c>
      <c r="B1440" s="5">
        <v>3</v>
      </c>
      <c r="C1440" s="61" t="s">
        <v>9512</v>
      </c>
      <c r="D1440" s="61" t="s">
        <v>9512</v>
      </c>
    </row>
    <row r="1441" spans="1:4" x14ac:dyDescent="0.3">
      <c r="A1441" s="5" t="s">
        <v>3581</v>
      </c>
      <c r="B1441" s="5">
        <v>3</v>
      </c>
      <c r="C1441" s="61" t="s">
        <v>9512</v>
      </c>
      <c r="D1441" s="61" t="s">
        <v>9512</v>
      </c>
    </row>
    <row r="1442" spans="1:4" x14ac:dyDescent="0.3">
      <c r="A1442" s="5" t="s">
        <v>3582</v>
      </c>
      <c r="B1442" s="5">
        <v>3</v>
      </c>
      <c r="D1442" s="61" t="s">
        <v>3225</v>
      </c>
    </row>
    <row r="1443" spans="1:4" x14ac:dyDescent="0.3">
      <c r="A1443" s="5" t="s">
        <v>3583</v>
      </c>
      <c r="B1443" s="5">
        <v>3</v>
      </c>
      <c r="D1443" s="61" t="s">
        <v>3176</v>
      </c>
    </row>
    <row r="1444" spans="1:4" x14ac:dyDescent="0.3">
      <c r="A1444" s="5" t="s">
        <v>3584</v>
      </c>
      <c r="B1444" s="5">
        <v>3</v>
      </c>
      <c r="C1444" s="61" t="s">
        <v>9512</v>
      </c>
      <c r="D1444" s="61" t="s">
        <v>9512</v>
      </c>
    </row>
    <row r="1445" spans="1:4" x14ac:dyDescent="0.3">
      <c r="A1445" s="5" t="s">
        <v>3585</v>
      </c>
      <c r="B1445" s="5">
        <v>3</v>
      </c>
      <c r="C1445" s="61" t="s">
        <v>3150</v>
      </c>
      <c r="D1445" s="61" t="s">
        <v>3176</v>
      </c>
    </row>
    <row r="1446" spans="1:4" x14ac:dyDescent="0.3">
      <c r="A1446" s="5" t="s">
        <v>3586</v>
      </c>
      <c r="B1446" s="5">
        <v>3</v>
      </c>
      <c r="C1446" s="61" t="s">
        <v>3203</v>
      </c>
      <c r="D1446" s="61" t="s">
        <v>3217</v>
      </c>
    </row>
    <row r="1447" spans="1:4" x14ac:dyDescent="0.3">
      <c r="A1447" s="5" t="s">
        <v>3587</v>
      </c>
      <c r="B1447" s="5">
        <v>3</v>
      </c>
      <c r="D1447" s="61" t="s">
        <v>3161</v>
      </c>
    </row>
    <row r="1448" spans="1:4" x14ac:dyDescent="0.3">
      <c r="A1448" s="5" t="s">
        <v>3588</v>
      </c>
      <c r="B1448" s="5">
        <v>3</v>
      </c>
      <c r="D1448" s="61" t="s">
        <v>3130</v>
      </c>
    </row>
    <row r="1449" spans="1:4" x14ac:dyDescent="0.3">
      <c r="A1449" s="5" t="s">
        <v>3589</v>
      </c>
      <c r="B1449" s="5">
        <v>3</v>
      </c>
      <c r="C1449" s="61" t="s">
        <v>3150</v>
      </c>
      <c r="D1449" s="61" t="s">
        <v>3217</v>
      </c>
    </row>
    <row r="1450" spans="1:4" x14ac:dyDescent="0.3">
      <c r="A1450" s="5" t="s">
        <v>3590</v>
      </c>
      <c r="B1450" s="5">
        <v>3</v>
      </c>
      <c r="C1450" s="61" t="s">
        <v>3129</v>
      </c>
      <c r="D1450" s="61" t="s">
        <v>3143</v>
      </c>
    </row>
    <row r="1451" spans="1:4" x14ac:dyDescent="0.3">
      <c r="A1451" s="5" t="s">
        <v>3591</v>
      </c>
      <c r="B1451" s="5">
        <v>3</v>
      </c>
      <c r="C1451" s="61" t="s">
        <v>3129</v>
      </c>
      <c r="D1451" s="61" t="s">
        <v>3130</v>
      </c>
    </row>
    <row r="1452" spans="1:4" x14ac:dyDescent="0.3">
      <c r="A1452" s="5" t="s">
        <v>3592</v>
      </c>
      <c r="B1452" s="5">
        <v>3</v>
      </c>
      <c r="C1452" s="61" t="s">
        <v>3129</v>
      </c>
      <c r="D1452" s="61" t="s">
        <v>3148</v>
      </c>
    </row>
    <row r="1453" spans="1:4" x14ac:dyDescent="0.3">
      <c r="A1453" s="5" t="s">
        <v>3593</v>
      </c>
      <c r="B1453" s="5">
        <v>3</v>
      </c>
      <c r="D1453" s="61" t="s">
        <v>3130</v>
      </c>
    </row>
    <row r="1454" spans="1:4" x14ac:dyDescent="0.3">
      <c r="A1454" s="5" t="s">
        <v>3594</v>
      </c>
      <c r="B1454" s="5">
        <v>3</v>
      </c>
      <c r="C1454" s="61" t="s">
        <v>9512</v>
      </c>
      <c r="D1454" s="61" t="s">
        <v>9512</v>
      </c>
    </row>
    <row r="1455" spans="1:4" x14ac:dyDescent="0.3">
      <c r="A1455" s="5" t="s">
        <v>132</v>
      </c>
      <c r="B1455" s="5">
        <v>3</v>
      </c>
      <c r="C1455" s="61" t="s">
        <v>3129</v>
      </c>
      <c r="D1455" s="61" t="s">
        <v>3130</v>
      </c>
    </row>
    <row r="1456" spans="1:4" x14ac:dyDescent="0.3">
      <c r="A1456" s="5" t="s">
        <v>3595</v>
      </c>
      <c r="B1456" s="5">
        <v>3</v>
      </c>
      <c r="D1456" s="61" t="s">
        <v>3225</v>
      </c>
    </row>
    <row r="1457" spans="1:4" x14ac:dyDescent="0.3">
      <c r="A1457" s="5" t="s">
        <v>3596</v>
      </c>
      <c r="B1457" s="5">
        <v>3</v>
      </c>
      <c r="C1457" s="61" t="s">
        <v>3150</v>
      </c>
      <c r="D1457" s="61" t="s">
        <v>3217</v>
      </c>
    </row>
    <row r="1458" spans="1:4" x14ac:dyDescent="0.3">
      <c r="A1458" s="5" t="s">
        <v>3597</v>
      </c>
      <c r="B1458" s="5">
        <v>3</v>
      </c>
      <c r="C1458" s="61" t="s">
        <v>9512</v>
      </c>
      <c r="D1458" s="61" t="s">
        <v>9512</v>
      </c>
    </row>
    <row r="1459" spans="1:4" x14ac:dyDescent="0.3">
      <c r="A1459" s="5" t="s">
        <v>3598</v>
      </c>
      <c r="B1459" s="5">
        <v>3</v>
      </c>
      <c r="D1459" s="61" t="s">
        <v>3130</v>
      </c>
    </row>
    <row r="1460" spans="1:4" x14ac:dyDescent="0.3">
      <c r="A1460" s="5" t="s">
        <v>3599</v>
      </c>
      <c r="B1460" s="5">
        <v>3</v>
      </c>
      <c r="C1460" s="61" t="s">
        <v>9512</v>
      </c>
      <c r="D1460" s="61" t="s">
        <v>9512</v>
      </c>
    </row>
    <row r="1461" spans="1:4" x14ac:dyDescent="0.3">
      <c r="A1461" s="5" t="s">
        <v>3600</v>
      </c>
      <c r="B1461" s="5">
        <v>3</v>
      </c>
      <c r="C1461" s="61" t="s">
        <v>3150</v>
      </c>
      <c r="D1461" s="61" t="s">
        <v>3143</v>
      </c>
    </row>
    <row r="1462" spans="1:4" x14ac:dyDescent="0.3">
      <c r="A1462" s="5" t="s">
        <v>3601</v>
      </c>
      <c r="B1462" s="5">
        <v>3</v>
      </c>
      <c r="C1462" s="61" t="s">
        <v>9512</v>
      </c>
      <c r="D1462" s="61" t="s">
        <v>9512</v>
      </c>
    </row>
    <row r="1463" spans="1:4" x14ac:dyDescent="0.3">
      <c r="A1463" s="5" t="s">
        <v>3602</v>
      </c>
      <c r="B1463" s="5">
        <v>3</v>
      </c>
      <c r="D1463" s="61" t="s">
        <v>3217</v>
      </c>
    </row>
    <row r="1464" spans="1:4" x14ac:dyDescent="0.3">
      <c r="A1464" s="5" t="s">
        <v>3603</v>
      </c>
      <c r="B1464" s="5">
        <v>3</v>
      </c>
      <c r="D1464" s="61" t="s">
        <v>3148</v>
      </c>
    </row>
    <row r="1465" spans="1:4" x14ac:dyDescent="0.3">
      <c r="A1465" s="5" t="s">
        <v>3604</v>
      </c>
      <c r="B1465" s="5">
        <v>3</v>
      </c>
      <c r="C1465" s="61" t="s">
        <v>9512</v>
      </c>
      <c r="D1465" s="61" t="s">
        <v>9512</v>
      </c>
    </row>
    <row r="1466" spans="1:4" x14ac:dyDescent="0.3">
      <c r="A1466" s="5" t="s">
        <v>3605</v>
      </c>
      <c r="B1466" s="5">
        <v>3</v>
      </c>
      <c r="C1466" s="61" t="s">
        <v>3150</v>
      </c>
      <c r="D1466" s="61" t="s">
        <v>3161</v>
      </c>
    </row>
    <row r="1467" spans="1:4" x14ac:dyDescent="0.3">
      <c r="A1467" s="5" t="s">
        <v>3606</v>
      </c>
      <c r="B1467" s="5">
        <v>3</v>
      </c>
      <c r="D1467" s="61" t="s">
        <v>3130</v>
      </c>
    </row>
    <row r="1468" spans="1:4" x14ac:dyDescent="0.3">
      <c r="A1468" s="5" t="s">
        <v>3607</v>
      </c>
      <c r="B1468" s="5">
        <v>3</v>
      </c>
      <c r="C1468" s="61" t="s">
        <v>9512</v>
      </c>
      <c r="D1468" s="61" t="s">
        <v>9512</v>
      </c>
    </row>
    <row r="1469" spans="1:4" x14ac:dyDescent="0.3">
      <c r="A1469" s="5" t="s">
        <v>3608</v>
      </c>
      <c r="B1469" s="5">
        <v>3</v>
      </c>
      <c r="C1469" s="61" t="s">
        <v>9512</v>
      </c>
      <c r="D1469" s="61" t="s">
        <v>9512</v>
      </c>
    </row>
    <row r="1470" spans="1:4" x14ac:dyDescent="0.3">
      <c r="A1470" s="5" t="s">
        <v>3609</v>
      </c>
      <c r="B1470" s="5">
        <v>3</v>
      </c>
      <c r="C1470" s="61" t="s">
        <v>9512</v>
      </c>
      <c r="D1470" s="61" t="s">
        <v>9512</v>
      </c>
    </row>
    <row r="1471" spans="1:4" x14ac:dyDescent="0.3">
      <c r="A1471" s="5" t="s">
        <v>3610</v>
      </c>
      <c r="B1471" s="5">
        <v>3</v>
      </c>
      <c r="C1471" s="61" t="s">
        <v>3129</v>
      </c>
      <c r="D1471" s="61" t="s">
        <v>3130</v>
      </c>
    </row>
    <row r="1472" spans="1:4" x14ac:dyDescent="0.3">
      <c r="A1472" s="5" t="s">
        <v>3611</v>
      </c>
      <c r="B1472" s="5">
        <v>3</v>
      </c>
      <c r="C1472" s="61" t="s">
        <v>3150</v>
      </c>
      <c r="D1472" s="61" t="s">
        <v>3130</v>
      </c>
    </row>
    <row r="1473" spans="1:4" x14ac:dyDescent="0.3">
      <c r="A1473" s="5" t="s">
        <v>3612</v>
      </c>
      <c r="B1473" s="5">
        <v>3</v>
      </c>
      <c r="C1473" s="61" t="s">
        <v>9512</v>
      </c>
      <c r="D1473" s="61" t="s">
        <v>9512</v>
      </c>
    </row>
    <row r="1474" spans="1:4" x14ac:dyDescent="0.3">
      <c r="A1474" s="5" t="s">
        <v>3613</v>
      </c>
      <c r="B1474" s="5">
        <v>3</v>
      </c>
      <c r="D1474" s="61" t="s">
        <v>3176</v>
      </c>
    </row>
    <row r="1475" spans="1:4" x14ac:dyDescent="0.3">
      <c r="A1475" s="5" t="s">
        <v>3614</v>
      </c>
      <c r="B1475" s="5">
        <v>3</v>
      </c>
      <c r="C1475" s="61" t="s">
        <v>9512</v>
      </c>
      <c r="D1475" s="61" t="s">
        <v>9512</v>
      </c>
    </row>
    <row r="1476" spans="1:4" x14ac:dyDescent="0.3">
      <c r="A1476" s="5" t="s">
        <v>3615</v>
      </c>
      <c r="B1476" s="5">
        <v>3</v>
      </c>
      <c r="D1476" s="61" t="s">
        <v>3148</v>
      </c>
    </row>
    <row r="1477" spans="1:4" x14ac:dyDescent="0.3">
      <c r="A1477" s="5" t="s">
        <v>3616</v>
      </c>
      <c r="B1477" s="5">
        <v>3</v>
      </c>
      <c r="C1477" s="61" t="s">
        <v>3196</v>
      </c>
      <c r="D1477" s="61" t="s">
        <v>3185</v>
      </c>
    </row>
    <row r="1478" spans="1:4" x14ac:dyDescent="0.3">
      <c r="A1478" s="5" t="s">
        <v>3617</v>
      </c>
      <c r="B1478" s="5">
        <v>3</v>
      </c>
      <c r="D1478" s="61" t="s">
        <v>3143</v>
      </c>
    </row>
    <row r="1479" spans="1:4" x14ac:dyDescent="0.3">
      <c r="A1479" s="5" t="s">
        <v>3618</v>
      </c>
      <c r="B1479" s="5">
        <v>3</v>
      </c>
      <c r="D1479" s="61" t="s">
        <v>3136</v>
      </c>
    </row>
    <row r="1480" spans="1:4" x14ac:dyDescent="0.3">
      <c r="A1480" s="5" t="s">
        <v>3619</v>
      </c>
      <c r="B1480" s="5">
        <v>3</v>
      </c>
      <c r="C1480" s="61" t="s">
        <v>3150</v>
      </c>
      <c r="D1480" s="61" t="s">
        <v>9512</v>
      </c>
    </row>
    <row r="1481" spans="1:4" x14ac:dyDescent="0.3">
      <c r="A1481" s="5" t="s">
        <v>3620</v>
      </c>
      <c r="B1481" s="5">
        <v>3</v>
      </c>
      <c r="C1481" s="61" t="s">
        <v>9512</v>
      </c>
      <c r="D1481" s="61" t="s">
        <v>9512</v>
      </c>
    </row>
    <row r="1482" spans="1:4" x14ac:dyDescent="0.3">
      <c r="A1482" s="5" t="s">
        <v>3621</v>
      </c>
      <c r="B1482" s="5">
        <v>3</v>
      </c>
      <c r="C1482" s="61" t="s">
        <v>3129</v>
      </c>
      <c r="D1482" s="61" t="s">
        <v>3130</v>
      </c>
    </row>
    <row r="1483" spans="1:4" x14ac:dyDescent="0.3">
      <c r="A1483" s="5" t="s">
        <v>3622</v>
      </c>
      <c r="B1483" s="5">
        <v>3</v>
      </c>
      <c r="C1483" s="61" t="s">
        <v>3129</v>
      </c>
      <c r="D1483" s="61" t="s">
        <v>9512</v>
      </c>
    </row>
    <row r="1484" spans="1:4" x14ac:dyDescent="0.3">
      <c r="A1484" s="5" t="s">
        <v>3623</v>
      </c>
      <c r="B1484" s="5">
        <v>3</v>
      </c>
      <c r="C1484" s="61" t="s">
        <v>9512</v>
      </c>
      <c r="D1484" s="61" t="s">
        <v>9512</v>
      </c>
    </row>
    <row r="1485" spans="1:4" x14ac:dyDescent="0.3">
      <c r="A1485" s="5" t="s">
        <v>3624</v>
      </c>
      <c r="B1485" s="5">
        <v>3</v>
      </c>
      <c r="C1485" s="61" t="s">
        <v>9512</v>
      </c>
      <c r="D1485" s="61" t="s">
        <v>9512</v>
      </c>
    </row>
    <row r="1486" spans="1:4" x14ac:dyDescent="0.3">
      <c r="A1486" s="5" t="s">
        <v>3625</v>
      </c>
      <c r="B1486" s="5">
        <v>3</v>
      </c>
      <c r="D1486" s="61" t="s">
        <v>3185</v>
      </c>
    </row>
    <row r="1487" spans="1:4" x14ac:dyDescent="0.3">
      <c r="A1487" s="5" t="s">
        <v>3626</v>
      </c>
      <c r="B1487" s="5">
        <v>3</v>
      </c>
      <c r="D1487" s="61" t="s">
        <v>3130</v>
      </c>
    </row>
    <row r="1488" spans="1:4" x14ac:dyDescent="0.3">
      <c r="A1488" s="5" t="s">
        <v>3627</v>
      </c>
      <c r="B1488" s="5">
        <v>3</v>
      </c>
      <c r="C1488" s="61" t="s">
        <v>3150</v>
      </c>
      <c r="D1488" s="61" t="s">
        <v>3130</v>
      </c>
    </row>
    <row r="1489" spans="1:4" x14ac:dyDescent="0.3">
      <c r="A1489" s="5" t="s">
        <v>3628</v>
      </c>
      <c r="B1489" s="5">
        <v>3</v>
      </c>
      <c r="D1489" s="61" t="s">
        <v>3130</v>
      </c>
    </row>
    <row r="1490" spans="1:4" x14ac:dyDescent="0.3">
      <c r="A1490" s="5" t="s">
        <v>3629</v>
      </c>
      <c r="B1490" s="5">
        <v>3</v>
      </c>
      <c r="C1490" s="61" t="s">
        <v>3129</v>
      </c>
      <c r="D1490" s="61" t="s">
        <v>3130</v>
      </c>
    </row>
    <row r="1491" spans="1:4" x14ac:dyDescent="0.3">
      <c r="A1491" s="5" t="s">
        <v>3630</v>
      </c>
      <c r="B1491" s="5">
        <v>3</v>
      </c>
      <c r="D1491" s="61" t="s">
        <v>3212</v>
      </c>
    </row>
    <row r="1492" spans="1:4" x14ac:dyDescent="0.3">
      <c r="A1492" s="5" t="s">
        <v>3631</v>
      </c>
      <c r="B1492" s="5">
        <v>3</v>
      </c>
      <c r="C1492" s="61" t="s">
        <v>9512</v>
      </c>
      <c r="D1492" s="61" t="s">
        <v>9512</v>
      </c>
    </row>
    <row r="1493" spans="1:4" x14ac:dyDescent="0.3">
      <c r="A1493" s="5" t="s">
        <v>3632</v>
      </c>
      <c r="B1493" s="5">
        <v>3</v>
      </c>
      <c r="C1493" s="61" t="s">
        <v>9512</v>
      </c>
      <c r="D1493" s="61" t="s">
        <v>9512</v>
      </c>
    </row>
    <row r="1494" spans="1:4" x14ac:dyDescent="0.3">
      <c r="A1494" s="5" t="s">
        <v>3633</v>
      </c>
      <c r="B1494" s="5">
        <v>3</v>
      </c>
      <c r="C1494" s="61" t="s">
        <v>3150</v>
      </c>
      <c r="D1494" s="61" t="s">
        <v>3130</v>
      </c>
    </row>
    <row r="1495" spans="1:4" x14ac:dyDescent="0.3">
      <c r="A1495" s="5" t="s">
        <v>3634</v>
      </c>
      <c r="B1495" s="5">
        <v>3</v>
      </c>
      <c r="C1495" s="61" t="s">
        <v>3150</v>
      </c>
      <c r="D1495" s="61" t="s">
        <v>3148</v>
      </c>
    </row>
    <row r="1496" spans="1:4" x14ac:dyDescent="0.3">
      <c r="A1496" s="5" t="s">
        <v>3635</v>
      </c>
      <c r="B1496" s="5">
        <v>3</v>
      </c>
      <c r="D1496" s="61" t="s">
        <v>3130</v>
      </c>
    </row>
    <row r="1497" spans="1:4" x14ac:dyDescent="0.3">
      <c r="A1497" s="5" t="s">
        <v>3636</v>
      </c>
      <c r="B1497" s="5">
        <v>3</v>
      </c>
      <c r="C1497" s="61" t="s">
        <v>9512</v>
      </c>
      <c r="D1497" s="61" t="s">
        <v>9512</v>
      </c>
    </row>
    <row r="1498" spans="1:4" x14ac:dyDescent="0.3">
      <c r="A1498" s="5" t="s">
        <v>3637</v>
      </c>
      <c r="B1498" s="5">
        <v>3</v>
      </c>
      <c r="D1498" s="61" t="s">
        <v>3136</v>
      </c>
    </row>
    <row r="1499" spans="1:4" x14ac:dyDescent="0.3">
      <c r="A1499" s="5" t="s">
        <v>3638</v>
      </c>
      <c r="B1499" s="5">
        <v>3</v>
      </c>
      <c r="D1499" s="61" t="s">
        <v>3143</v>
      </c>
    </row>
    <row r="1500" spans="1:4" x14ac:dyDescent="0.3">
      <c r="A1500" s="5" t="s">
        <v>3639</v>
      </c>
      <c r="B1500" s="5">
        <v>3</v>
      </c>
      <c r="D1500" s="61" t="s">
        <v>3185</v>
      </c>
    </row>
    <row r="1501" spans="1:4" x14ac:dyDescent="0.3">
      <c r="A1501" s="5" t="s">
        <v>3640</v>
      </c>
      <c r="B1501" s="5">
        <v>3</v>
      </c>
      <c r="D1501" s="61" t="s">
        <v>3130</v>
      </c>
    </row>
    <row r="1502" spans="1:4" x14ac:dyDescent="0.3">
      <c r="A1502" s="5" t="s">
        <v>3641</v>
      </c>
      <c r="B1502" s="5">
        <v>3</v>
      </c>
      <c r="D1502" s="61" t="s">
        <v>3225</v>
      </c>
    </row>
    <row r="1503" spans="1:4" x14ac:dyDescent="0.3">
      <c r="A1503" s="5" t="s">
        <v>3642</v>
      </c>
      <c r="B1503" s="5">
        <v>3</v>
      </c>
      <c r="D1503" s="61" t="s">
        <v>3176</v>
      </c>
    </row>
    <row r="1504" spans="1:4" x14ac:dyDescent="0.3">
      <c r="A1504" s="5" t="s">
        <v>3643</v>
      </c>
      <c r="B1504" s="5">
        <v>3</v>
      </c>
      <c r="C1504" s="61" t="s">
        <v>3196</v>
      </c>
      <c r="D1504" s="61" t="s">
        <v>3185</v>
      </c>
    </row>
    <row r="1505" spans="1:4" x14ac:dyDescent="0.3">
      <c r="A1505" s="5" t="s">
        <v>3644</v>
      </c>
      <c r="B1505" s="5">
        <v>3</v>
      </c>
      <c r="C1505" s="61" t="s">
        <v>9512</v>
      </c>
      <c r="D1505" s="61" t="s">
        <v>9512</v>
      </c>
    </row>
    <row r="1506" spans="1:4" x14ac:dyDescent="0.3">
      <c r="A1506" s="5" t="s">
        <v>3645</v>
      </c>
      <c r="B1506" s="5">
        <v>3</v>
      </c>
      <c r="C1506" s="61" t="s">
        <v>9512</v>
      </c>
      <c r="D1506" s="61" t="s">
        <v>9512</v>
      </c>
    </row>
    <row r="1507" spans="1:4" x14ac:dyDescent="0.3">
      <c r="A1507" s="5" t="s">
        <v>3646</v>
      </c>
      <c r="B1507" s="5">
        <v>3</v>
      </c>
      <c r="C1507" s="61" t="s">
        <v>9512</v>
      </c>
      <c r="D1507" s="61" t="s">
        <v>9512</v>
      </c>
    </row>
    <row r="1508" spans="1:4" x14ac:dyDescent="0.3">
      <c r="A1508" s="5" t="s">
        <v>3647</v>
      </c>
      <c r="B1508" s="5">
        <v>3</v>
      </c>
      <c r="D1508" s="61" t="s">
        <v>3185</v>
      </c>
    </row>
    <row r="1509" spans="1:4" x14ac:dyDescent="0.3">
      <c r="A1509" s="5" t="s">
        <v>3648</v>
      </c>
      <c r="B1509" s="5">
        <v>3</v>
      </c>
      <c r="C1509" s="61" t="s">
        <v>9512</v>
      </c>
      <c r="D1509" s="61" t="s">
        <v>9512</v>
      </c>
    </row>
    <row r="1510" spans="1:4" x14ac:dyDescent="0.3">
      <c r="A1510" s="5" t="s">
        <v>3649</v>
      </c>
      <c r="B1510" s="5">
        <v>3</v>
      </c>
      <c r="C1510" s="61" t="s">
        <v>9512</v>
      </c>
      <c r="D1510" s="61" t="s">
        <v>9512</v>
      </c>
    </row>
    <row r="1511" spans="1:4" x14ac:dyDescent="0.3">
      <c r="A1511" s="5" t="s">
        <v>3650</v>
      </c>
      <c r="B1511" s="5">
        <v>3</v>
      </c>
      <c r="D1511" s="61" t="s">
        <v>3130</v>
      </c>
    </row>
    <row r="1512" spans="1:4" x14ac:dyDescent="0.3">
      <c r="A1512" s="5" t="s">
        <v>3651</v>
      </c>
      <c r="B1512" s="5">
        <v>3</v>
      </c>
      <c r="C1512" s="61" t="s">
        <v>3129</v>
      </c>
      <c r="D1512" s="61" t="s">
        <v>3185</v>
      </c>
    </row>
    <row r="1513" spans="1:4" x14ac:dyDescent="0.3">
      <c r="A1513" s="5" t="s">
        <v>3652</v>
      </c>
      <c r="B1513" s="5">
        <v>3</v>
      </c>
      <c r="C1513" s="61" t="s">
        <v>9512</v>
      </c>
      <c r="D1513" s="61" t="s">
        <v>9512</v>
      </c>
    </row>
    <row r="1514" spans="1:4" x14ac:dyDescent="0.3">
      <c r="A1514" s="5" t="s">
        <v>3653</v>
      </c>
      <c r="B1514" s="5">
        <v>3</v>
      </c>
      <c r="C1514" s="61" t="s">
        <v>9512</v>
      </c>
      <c r="D1514" s="61" t="s">
        <v>9512</v>
      </c>
    </row>
    <row r="1515" spans="1:4" x14ac:dyDescent="0.3">
      <c r="A1515" s="5" t="s">
        <v>3654</v>
      </c>
      <c r="B1515" s="5">
        <v>3</v>
      </c>
      <c r="C1515" s="61" t="s">
        <v>9512</v>
      </c>
      <c r="D1515" s="61" t="s">
        <v>9512</v>
      </c>
    </row>
    <row r="1516" spans="1:4" x14ac:dyDescent="0.3">
      <c r="A1516" s="5" t="s">
        <v>3655</v>
      </c>
      <c r="B1516" s="5">
        <v>3</v>
      </c>
      <c r="D1516" s="61" t="s">
        <v>3143</v>
      </c>
    </row>
    <row r="1517" spans="1:4" x14ac:dyDescent="0.3">
      <c r="A1517" s="5" t="s">
        <v>3656</v>
      </c>
      <c r="B1517" s="5">
        <v>3</v>
      </c>
      <c r="C1517" s="61" t="s">
        <v>9512</v>
      </c>
      <c r="D1517" s="61" t="s">
        <v>9512</v>
      </c>
    </row>
    <row r="1518" spans="1:4" x14ac:dyDescent="0.3">
      <c r="A1518" s="5" t="s">
        <v>3657</v>
      </c>
      <c r="B1518" s="5">
        <v>3</v>
      </c>
      <c r="C1518" s="61" t="s">
        <v>9512</v>
      </c>
      <c r="D1518" s="61" t="s">
        <v>9512</v>
      </c>
    </row>
    <row r="1519" spans="1:4" x14ac:dyDescent="0.3">
      <c r="A1519" s="5" t="s">
        <v>3658</v>
      </c>
      <c r="B1519" s="5">
        <v>3</v>
      </c>
      <c r="C1519" s="61" t="s">
        <v>9512</v>
      </c>
      <c r="D1519" s="61" t="s">
        <v>9512</v>
      </c>
    </row>
    <row r="1520" spans="1:4" x14ac:dyDescent="0.3">
      <c r="A1520" s="5" t="s">
        <v>3659</v>
      </c>
      <c r="B1520" s="5">
        <v>3</v>
      </c>
      <c r="D1520" s="61" t="s">
        <v>3148</v>
      </c>
    </row>
    <row r="1521" spans="1:4" x14ac:dyDescent="0.3">
      <c r="A1521" s="5" t="s">
        <v>3660</v>
      </c>
      <c r="B1521" s="5">
        <v>3</v>
      </c>
      <c r="C1521" s="61" t="s">
        <v>9512</v>
      </c>
      <c r="D1521" s="61" t="s">
        <v>9512</v>
      </c>
    </row>
    <row r="1522" spans="1:4" x14ac:dyDescent="0.3">
      <c r="A1522" s="5" t="s">
        <v>3661</v>
      </c>
      <c r="B1522" s="5">
        <v>3</v>
      </c>
      <c r="C1522" s="61" t="s">
        <v>9512</v>
      </c>
      <c r="D1522" s="61" t="s">
        <v>9512</v>
      </c>
    </row>
    <row r="1523" spans="1:4" x14ac:dyDescent="0.3">
      <c r="A1523" s="5" t="s">
        <v>3662</v>
      </c>
      <c r="B1523" s="5">
        <v>3</v>
      </c>
      <c r="C1523" s="61" t="s">
        <v>9512</v>
      </c>
      <c r="D1523" s="61" t="s">
        <v>9512</v>
      </c>
    </row>
    <row r="1524" spans="1:4" x14ac:dyDescent="0.3">
      <c r="A1524" s="5" t="s">
        <v>3663</v>
      </c>
      <c r="B1524" s="5">
        <v>3</v>
      </c>
      <c r="C1524" s="61" t="s">
        <v>9512</v>
      </c>
      <c r="D1524" s="61" t="s">
        <v>9512</v>
      </c>
    </row>
    <row r="1525" spans="1:4" x14ac:dyDescent="0.3">
      <c r="A1525" s="5" t="s">
        <v>3664</v>
      </c>
      <c r="B1525" s="5">
        <v>3</v>
      </c>
      <c r="C1525" s="61" t="s">
        <v>9512</v>
      </c>
      <c r="D1525" s="61" t="s">
        <v>9512</v>
      </c>
    </row>
    <row r="1526" spans="1:4" x14ac:dyDescent="0.3">
      <c r="A1526" s="5" t="s">
        <v>3665</v>
      </c>
      <c r="B1526" s="5">
        <v>3</v>
      </c>
      <c r="C1526" s="61" t="s">
        <v>9512</v>
      </c>
      <c r="D1526" s="61" t="s">
        <v>9512</v>
      </c>
    </row>
    <row r="1527" spans="1:4" x14ac:dyDescent="0.3">
      <c r="A1527" s="5" t="s">
        <v>3666</v>
      </c>
      <c r="B1527" s="5">
        <v>3</v>
      </c>
      <c r="C1527" s="61" t="s">
        <v>9512</v>
      </c>
      <c r="D1527" s="61" t="s">
        <v>9512</v>
      </c>
    </row>
    <row r="1528" spans="1:4" x14ac:dyDescent="0.3">
      <c r="A1528" s="5" t="s">
        <v>3667</v>
      </c>
      <c r="B1528" s="5">
        <v>3</v>
      </c>
      <c r="C1528" s="61" t="s">
        <v>3203</v>
      </c>
      <c r="D1528" s="61" t="s">
        <v>9512</v>
      </c>
    </row>
    <row r="1529" spans="1:4" x14ac:dyDescent="0.3">
      <c r="A1529" s="5" t="s">
        <v>3668</v>
      </c>
      <c r="B1529" s="5">
        <v>3</v>
      </c>
      <c r="C1529" s="61" t="s">
        <v>3129</v>
      </c>
      <c r="D1529" s="61" t="s">
        <v>3143</v>
      </c>
    </row>
    <row r="1530" spans="1:4" x14ac:dyDescent="0.3">
      <c r="A1530" s="5" t="s">
        <v>3669</v>
      </c>
      <c r="B1530" s="5">
        <v>3</v>
      </c>
      <c r="C1530" s="61" t="s">
        <v>9512</v>
      </c>
      <c r="D1530" s="61" t="s">
        <v>9512</v>
      </c>
    </row>
    <row r="1531" spans="1:4" x14ac:dyDescent="0.3">
      <c r="A1531" s="5" t="s">
        <v>3670</v>
      </c>
      <c r="B1531" s="5">
        <v>3</v>
      </c>
      <c r="C1531" s="61" t="s">
        <v>3129</v>
      </c>
      <c r="D1531" s="61" t="s">
        <v>9512</v>
      </c>
    </row>
    <row r="1532" spans="1:4" x14ac:dyDescent="0.3">
      <c r="A1532" s="5" t="s">
        <v>3671</v>
      </c>
      <c r="B1532" s="5">
        <v>3</v>
      </c>
      <c r="C1532" s="61" t="s">
        <v>9512</v>
      </c>
      <c r="D1532" s="61" t="s">
        <v>9512</v>
      </c>
    </row>
    <row r="1533" spans="1:4" x14ac:dyDescent="0.3">
      <c r="A1533" s="5" t="s">
        <v>3672</v>
      </c>
      <c r="B1533" s="5">
        <v>3</v>
      </c>
      <c r="C1533" s="61" t="s">
        <v>3203</v>
      </c>
      <c r="D1533" s="61" t="s">
        <v>3143</v>
      </c>
    </row>
    <row r="1534" spans="1:4" x14ac:dyDescent="0.3">
      <c r="A1534" s="5" t="s">
        <v>3673</v>
      </c>
      <c r="B1534" s="5">
        <v>3</v>
      </c>
      <c r="D1534" s="61" t="s">
        <v>3136</v>
      </c>
    </row>
    <row r="1535" spans="1:4" x14ac:dyDescent="0.3">
      <c r="A1535" s="5" t="s">
        <v>3674</v>
      </c>
      <c r="B1535" s="5">
        <v>3</v>
      </c>
      <c r="C1535" s="61" t="s">
        <v>9512</v>
      </c>
      <c r="D1535" s="61" t="s">
        <v>9512</v>
      </c>
    </row>
    <row r="1536" spans="1:4" x14ac:dyDescent="0.3">
      <c r="A1536" s="5" t="s">
        <v>3675</v>
      </c>
      <c r="B1536" s="5">
        <v>3</v>
      </c>
      <c r="C1536" s="61" t="s">
        <v>9512</v>
      </c>
      <c r="D1536" s="61" t="s">
        <v>9512</v>
      </c>
    </row>
    <row r="1537" spans="1:4" x14ac:dyDescent="0.3">
      <c r="A1537" s="5" t="s">
        <v>3676</v>
      </c>
      <c r="B1537" s="5">
        <v>3</v>
      </c>
      <c r="C1537" s="61" t="s">
        <v>9512</v>
      </c>
      <c r="D1537" s="61" t="s">
        <v>9512</v>
      </c>
    </row>
    <row r="1538" spans="1:4" x14ac:dyDescent="0.3">
      <c r="A1538" s="5" t="s">
        <v>3677</v>
      </c>
      <c r="B1538" s="5">
        <v>3</v>
      </c>
      <c r="C1538" s="61" t="s">
        <v>9512</v>
      </c>
      <c r="D1538" s="61" t="s">
        <v>9512</v>
      </c>
    </row>
    <row r="1539" spans="1:4" x14ac:dyDescent="0.3">
      <c r="A1539" s="5" t="s">
        <v>3678</v>
      </c>
      <c r="B1539" s="5">
        <v>3</v>
      </c>
      <c r="C1539" s="61" t="s">
        <v>9512</v>
      </c>
      <c r="D1539" s="61" t="s">
        <v>9512</v>
      </c>
    </row>
    <row r="1540" spans="1:4" x14ac:dyDescent="0.3">
      <c r="A1540" s="5" t="s">
        <v>3679</v>
      </c>
      <c r="B1540" s="5">
        <v>3</v>
      </c>
      <c r="C1540" s="61" t="s">
        <v>9512</v>
      </c>
      <c r="D1540" s="61" t="s">
        <v>9512</v>
      </c>
    </row>
    <row r="1541" spans="1:4" x14ac:dyDescent="0.3">
      <c r="A1541" s="5" t="s">
        <v>3680</v>
      </c>
      <c r="B1541" s="5">
        <v>3</v>
      </c>
      <c r="D1541" s="61" t="s">
        <v>3225</v>
      </c>
    </row>
    <row r="1542" spans="1:4" x14ac:dyDescent="0.3">
      <c r="A1542" s="5" t="s">
        <v>3681</v>
      </c>
      <c r="B1542" s="5">
        <v>3</v>
      </c>
      <c r="C1542" s="61" t="s">
        <v>9512</v>
      </c>
      <c r="D1542" s="61" t="s">
        <v>9512</v>
      </c>
    </row>
    <row r="1543" spans="1:4" x14ac:dyDescent="0.3">
      <c r="A1543" s="5" t="s">
        <v>3682</v>
      </c>
      <c r="B1543" s="5">
        <v>3</v>
      </c>
      <c r="D1543" s="61" t="s">
        <v>3130</v>
      </c>
    </row>
    <row r="1544" spans="1:4" x14ac:dyDescent="0.3">
      <c r="A1544" s="5" t="s">
        <v>3683</v>
      </c>
      <c r="B1544" s="5">
        <v>3</v>
      </c>
      <c r="C1544" s="61" t="s">
        <v>9512</v>
      </c>
      <c r="D1544" s="61" t="s">
        <v>9512</v>
      </c>
    </row>
    <row r="1545" spans="1:4" x14ac:dyDescent="0.3">
      <c r="A1545" s="5" t="s">
        <v>3684</v>
      </c>
      <c r="B1545" s="5">
        <v>3</v>
      </c>
      <c r="C1545" s="61" t="s">
        <v>9512</v>
      </c>
      <c r="D1545" s="61" t="s">
        <v>9512</v>
      </c>
    </row>
    <row r="1546" spans="1:4" x14ac:dyDescent="0.3">
      <c r="A1546" s="5" t="s">
        <v>3685</v>
      </c>
      <c r="B1546" s="5">
        <v>3</v>
      </c>
      <c r="C1546" s="61" t="s">
        <v>9512</v>
      </c>
      <c r="D1546" s="61" t="s">
        <v>9512</v>
      </c>
    </row>
    <row r="1547" spans="1:4" x14ac:dyDescent="0.3">
      <c r="A1547" s="5" t="s">
        <v>3686</v>
      </c>
      <c r="B1547" s="5">
        <v>3</v>
      </c>
      <c r="C1547" s="61" t="s">
        <v>9512</v>
      </c>
      <c r="D1547" s="61" t="s">
        <v>9512</v>
      </c>
    </row>
    <row r="1548" spans="1:4" x14ac:dyDescent="0.3">
      <c r="A1548" s="5" t="s">
        <v>3687</v>
      </c>
      <c r="B1548" s="5">
        <v>3</v>
      </c>
      <c r="D1548" s="61" t="s">
        <v>3185</v>
      </c>
    </row>
    <row r="1549" spans="1:4" x14ac:dyDescent="0.3">
      <c r="A1549" s="5" t="s">
        <v>3688</v>
      </c>
      <c r="B1549" s="5">
        <v>3</v>
      </c>
      <c r="C1549" s="61" t="s">
        <v>9512</v>
      </c>
      <c r="D1549" s="61" t="s">
        <v>9512</v>
      </c>
    </row>
    <row r="1550" spans="1:4" x14ac:dyDescent="0.3">
      <c r="A1550" s="5" t="s">
        <v>3689</v>
      </c>
      <c r="B1550" s="5">
        <v>3</v>
      </c>
      <c r="C1550" s="61" t="s">
        <v>9512</v>
      </c>
      <c r="D1550" s="61" t="s">
        <v>9512</v>
      </c>
    </row>
    <row r="1551" spans="1:4" x14ac:dyDescent="0.3">
      <c r="A1551" s="5" t="s">
        <v>3690</v>
      </c>
      <c r="B1551" s="5">
        <v>3</v>
      </c>
      <c r="C1551" s="61" t="s">
        <v>9512</v>
      </c>
      <c r="D1551" s="61" t="s">
        <v>9512</v>
      </c>
    </row>
    <row r="1552" spans="1:4" x14ac:dyDescent="0.3">
      <c r="A1552" s="5" t="s">
        <v>3691</v>
      </c>
      <c r="B1552" s="5">
        <v>3</v>
      </c>
      <c r="C1552" s="61" t="s">
        <v>9512</v>
      </c>
      <c r="D1552" s="61" t="s">
        <v>9512</v>
      </c>
    </row>
    <row r="1553" spans="1:4" x14ac:dyDescent="0.3">
      <c r="A1553" s="5" t="s">
        <v>3692</v>
      </c>
      <c r="B1553" s="5">
        <v>3</v>
      </c>
      <c r="D1553" s="61" t="s">
        <v>3130</v>
      </c>
    </row>
    <row r="1554" spans="1:4" x14ac:dyDescent="0.3">
      <c r="A1554" s="5" t="s">
        <v>3693</v>
      </c>
      <c r="B1554" s="5">
        <v>3</v>
      </c>
      <c r="C1554" s="61" t="s">
        <v>3203</v>
      </c>
      <c r="D1554" s="61" t="s">
        <v>3130</v>
      </c>
    </row>
    <row r="1555" spans="1:4" x14ac:dyDescent="0.3">
      <c r="A1555" s="5" t="s">
        <v>3694</v>
      </c>
      <c r="B1555" s="5">
        <v>3</v>
      </c>
      <c r="C1555" s="61" t="s">
        <v>9512</v>
      </c>
      <c r="D1555" s="61" t="s">
        <v>9512</v>
      </c>
    </row>
    <row r="1556" spans="1:4" x14ac:dyDescent="0.3">
      <c r="A1556" s="5" t="s">
        <v>3695</v>
      </c>
      <c r="B1556" s="5">
        <v>3</v>
      </c>
      <c r="C1556" s="61" t="s">
        <v>3129</v>
      </c>
      <c r="D1556" s="61" t="s">
        <v>3148</v>
      </c>
    </row>
    <row r="1557" spans="1:4" x14ac:dyDescent="0.3">
      <c r="A1557" s="5" t="s">
        <v>3696</v>
      </c>
      <c r="B1557" s="5">
        <v>3</v>
      </c>
      <c r="C1557" s="61" t="s">
        <v>9512</v>
      </c>
      <c r="D1557" s="61" t="s">
        <v>9512</v>
      </c>
    </row>
    <row r="1558" spans="1:4" x14ac:dyDescent="0.3">
      <c r="A1558" s="5" t="s">
        <v>3697</v>
      </c>
      <c r="B1558" s="5">
        <v>3</v>
      </c>
      <c r="D1558" s="61" t="s">
        <v>3225</v>
      </c>
    </row>
    <row r="1559" spans="1:4" x14ac:dyDescent="0.3">
      <c r="A1559" s="5" t="s">
        <v>3698</v>
      </c>
      <c r="B1559" s="5">
        <v>3</v>
      </c>
      <c r="C1559" s="61" t="s">
        <v>9512</v>
      </c>
      <c r="D1559" s="61" t="s">
        <v>9512</v>
      </c>
    </row>
    <row r="1560" spans="1:4" x14ac:dyDescent="0.3">
      <c r="A1560" s="5" t="s">
        <v>3699</v>
      </c>
      <c r="B1560" s="5">
        <v>3</v>
      </c>
      <c r="C1560" s="61" t="s">
        <v>3150</v>
      </c>
      <c r="D1560" s="61" t="s">
        <v>9512</v>
      </c>
    </row>
    <row r="1561" spans="1:4" x14ac:dyDescent="0.3">
      <c r="A1561" s="5" t="s">
        <v>3700</v>
      </c>
      <c r="B1561" s="5">
        <v>3</v>
      </c>
      <c r="C1561" s="61" t="s">
        <v>9512</v>
      </c>
      <c r="D1561" s="61" t="s">
        <v>9512</v>
      </c>
    </row>
    <row r="1562" spans="1:4" x14ac:dyDescent="0.3">
      <c r="A1562" s="5" t="s">
        <v>3701</v>
      </c>
      <c r="B1562" s="5">
        <v>3</v>
      </c>
      <c r="C1562" s="61" t="s">
        <v>9512</v>
      </c>
      <c r="D1562" s="61" t="s">
        <v>9512</v>
      </c>
    </row>
    <row r="1563" spans="1:4" x14ac:dyDescent="0.3">
      <c r="A1563" s="5" t="s">
        <v>3702</v>
      </c>
      <c r="B1563" s="5">
        <v>3</v>
      </c>
      <c r="C1563" s="61" t="s">
        <v>9512</v>
      </c>
      <c r="D1563" s="61" t="s">
        <v>9512</v>
      </c>
    </row>
    <row r="1564" spans="1:4" x14ac:dyDescent="0.3">
      <c r="A1564" s="5" t="s">
        <v>3703</v>
      </c>
      <c r="B1564" s="5">
        <v>3</v>
      </c>
      <c r="C1564" s="61" t="s">
        <v>9512</v>
      </c>
      <c r="D1564" s="61" t="s">
        <v>9512</v>
      </c>
    </row>
    <row r="1565" spans="1:4" x14ac:dyDescent="0.3">
      <c r="A1565" s="5" t="s">
        <v>3704</v>
      </c>
      <c r="B1565" s="5">
        <v>3</v>
      </c>
      <c r="C1565" s="61" t="s">
        <v>9512</v>
      </c>
      <c r="D1565" s="61" t="s">
        <v>9512</v>
      </c>
    </row>
    <row r="1566" spans="1:4" x14ac:dyDescent="0.3">
      <c r="A1566" s="5" t="s">
        <v>3705</v>
      </c>
      <c r="B1566" s="5">
        <v>3</v>
      </c>
      <c r="D1566" s="61" t="s">
        <v>3225</v>
      </c>
    </row>
    <row r="1567" spans="1:4" x14ac:dyDescent="0.3">
      <c r="A1567" s="5" t="s">
        <v>3706</v>
      </c>
      <c r="B1567" s="5">
        <v>3</v>
      </c>
      <c r="C1567" s="61" t="s">
        <v>9512</v>
      </c>
      <c r="D1567" s="61" t="s">
        <v>9512</v>
      </c>
    </row>
    <row r="1568" spans="1:4" x14ac:dyDescent="0.3">
      <c r="A1568" s="5" t="s">
        <v>3707</v>
      </c>
      <c r="B1568" s="5">
        <v>3</v>
      </c>
      <c r="C1568" s="61" t="s">
        <v>9512</v>
      </c>
      <c r="D1568" s="61" t="s">
        <v>9512</v>
      </c>
    </row>
    <row r="1569" spans="1:4" x14ac:dyDescent="0.3">
      <c r="A1569" s="5" t="s">
        <v>3708</v>
      </c>
      <c r="B1569" s="5">
        <v>3</v>
      </c>
      <c r="C1569" s="61" t="s">
        <v>9512</v>
      </c>
      <c r="D1569" s="61" t="s">
        <v>9512</v>
      </c>
    </row>
    <row r="1570" spans="1:4" x14ac:dyDescent="0.3">
      <c r="A1570" s="5" t="s">
        <v>3709</v>
      </c>
      <c r="B1570" s="5">
        <v>3</v>
      </c>
      <c r="C1570" s="61" t="s">
        <v>9512</v>
      </c>
      <c r="D1570" s="61" t="s">
        <v>9512</v>
      </c>
    </row>
    <row r="1571" spans="1:4" x14ac:dyDescent="0.3">
      <c r="A1571" s="5" t="s">
        <v>3710</v>
      </c>
      <c r="B1571" s="5">
        <v>3</v>
      </c>
      <c r="D1571" s="61" t="s">
        <v>3136</v>
      </c>
    </row>
    <row r="1572" spans="1:4" x14ac:dyDescent="0.3">
      <c r="A1572" s="5" t="s">
        <v>3711</v>
      </c>
      <c r="B1572" s="5">
        <v>3</v>
      </c>
      <c r="C1572" s="61" t="s">
        <v>9512</v>
      </c>
      <c r="D1572" s="61" t="s">
        <v>9512</v>
      </c>
    </row>
    <row r="1573" spans="1:4" x14ac:dyDescent="0.3">
      <c r="A1573" s="5" t="s">
        <v>3712</v>
      </c>
      <c r="B1573" s="5">
        <v>3</v>
      </c>
      <c r="D1573" s="61" t="s">
        <v>3225</v>
      </c>
    </row>
    <row r="1574" spans="1:4" x14ac:dyDescent="0.3">
      <c r="A1574" s="5" t="s">
        <v>3713</v>
      </c>
      <c r="B1574" s="5">
        <v>3</v>
      </c>
      <c r="C1574" s="61" t="s">
        <v>9512</v>
      </c>
      <c r="D1574" s="61" t="s">
        <v>9512</v>
      </c>
    </row>
    <row r="1575" spans="1:4" x14ac:dyDescent="0.3">
      <c r="A1575" s="5" t="s">
        <v>3714</v>
      </c>
      <c r="B1575" s="5">
        <v>3</v>
      </c>
      <c r="C1575" s="61" t="s">
        <v>9512</v>
      </c>
      <c r="D1575" s="61" t="s">
        <v>9512</v>
      </c>
    </row>
    <row r="1576" spans="1:4" x14ac:dyDescent="0.3">
      <c r="A1576" s="5" t="s">
        <v>3715</v>
      </c>
      <c r="B1576" s="5">
        <v>3</v>
      </c>
      <c r="C1576" s="61" t="s">
        <v>9512</v>
      </c>
      <c r="D1576" s="61" t="s">
        <v>9512</v>
      </c>
    </row>
    <row r="1577" spans="1:4" x14ac:dyDescent="0.3">
      <c r="A1577" s="5" t="s">
        <v>3716</v>
      </c>
      <c r="B1577" s="5">
        <v>3</v>
      </c>
      <c r="C1577" s="61" t="s">
        <v>9512</v>
      </c>
      <c r="D1577" s="61" t="s">
        <v>9512</v>
      </c>
    </row>
    <row r="1578" spans="1:4" x14ac:dyDescent="0.3">
      <c r="A1578" s="5" t="s">
        <v>3717</v>
      </c>
      <c r="B1578" s="5">
        <v>3</v>
      </c>
      <c r="C1578" s="61" t="s">
        <v>9512</v>
      </c>
      <c r="D1578" s="61" t="s">
        <v>9512</v>
      </c>
    </row>
    <row r="1579" spans="1:4" x14ac:dyDescent="0.3">
      <c r="A1579" s="5" t="s">
        <v>3718</v>
      </c>
      <c r="B1579" s="5">
        <v>3</v>
      </c>
      <c r="C1579" s="61" t="s">
        <v>9512</v>
      </c>
      <c r="D1579" s="61" t="s">
        <v>9512</v>
      </c>
    </row>
    <row r="1580" spans="1:4" x14ac:dyDescent="0.3">
      <c r="A1580" s="5" t="s">
        <v>3719</v>
      </c>
      <c r="B1580" s="5">
        <v>3</v>
      </c>
      <c r="C1580" s="61" t="s">
        <v>9512</v>
      </c>
      <c r="D1580" s="61" t="s">
        <v>9512</v>
      </c>
    </row>
    <row r="1581" spans="1:4" x14ac:dyDescent="0.3">
      <c r="A1581" s="5" t="s">
        <v>3720</v>
      </c>
      <c r="B1581" s="5">
        <v>3</v>
      </c>
      <c r="C1581" s="61" t="s">
        <v>3129</v>
      </c>
      <c r="D1581" s="61" t="s">
        <v>9512</v>
      </c>
    </row>
    <row r="1582" spans="1:4" x14ac:dyDescent="0.3">
      <c r="A1582" s="5" t="s">
        <v>3721</v>
      </c>
      <c r="B1582" s="5">
        <v>3</v>
      </c>
      <c r="C1582" s="61" t="s">
        <v>9512</v>
      </c>
      <c r="D1582" s="61" t="s">
        <v>9512</v>
      </c>
    </row>
    <row r="1583" spans="1:4" x14ac:dyDescent="0.3">
      <c r="A1583" s="5" t="s">
        <v>3722</v>
      </c>
      <c r="B1583" s="5">
        <v>3</v>
      </c>
      <c r="C1583" s="61" t="s">
        <v>9512</v>
      </c>
      <c r="D1583" s="61" t="s">
        <v>9512</v>
      </c>
    </row>
    <row r="1584" spans="1:4" x14ac:dyDescent="0.3">
      <c r="A1584" s="5" t="s">
        <v>3723</v>
      </c>
      <c r="B1584" s="5">
        <v>3</v>
      </c>
      <c r="C1584" s="61" t="s">
        <v>9512</v>
      </c>
      <c r="D1584" s="61" t="s">
        <v>9512</v>
      </c>
    </row>
    <row r="1585" spans="1:4" x14ac:dyDescent="0.3">
      <c r="A1585" s="5" t="s">
        <v>3724</v>
      </c>
      <c r="B1585" s="5">
        <v>3</v>
      </c>
      <c r="C1585" s="61" t="s">
        <v>9512</v>
      </c>
      <c r="D1585" s="61" t="s">
        <v>9512</v>
      </c>
    </row>
    <row r="1586" spans="1:4" x14ac:dyDescent="0.3">
      <c r="A1586" s="5" t="s">
        <v>3725</v>
      </c>
      <c r="B1586" s="5">
        <v>3</v>
      </c>
      <c r="C1586" s="61" t="s">
        <v>9512</v>
      </c>
      <c r="D1586" s="61" t="s">
        <v>9512</v>
      </c>
    </row>
    <row r="1587" spans="1:4" x14ac:dyDescent="0.3">
      <c r="A1587" s="5" t="s">
        <v>3726</v>
      </c>
      <c r="B1587" s="5">
        <v>3</v>
      </c>
      <c r="C1587" s="61" t="s">
        <v>9512</v>
      </c>
      <c r="D1587" s="61" t="s">
        <v>9512</v>
      </c>
    </row>
    <row r="1588" spans="1:4" x14ac:dyDescent="0.3">
      <c r="A1588" s="5" t="s">
        <v>3727</v>
      </c>
      <c r="B1588" s="5">
        <v>3</v>
      </c>
      <c r="C1588" s="61" t="s">
        <v>9512</v>
      </c>
      <c r="D1588" s="61" t="s">
        <v>9512</v>
      </c>
    </row>
    <row r="1589" spans="1:4" x14ac:dyDescent="0.3">
      <c r="A1589" s="5" t="s">
        <v>3728</v>
      </c>
      <c r="B1589" s="5">
        <v>3</v>
      </c>
      <c r="C1589" s="61" t="s">
        <v>9512</v>
      </c>
      <c r="D1589" s="61" t="s">
        <v>9512</v>
      </c>
    </row>
    <row r="1590" spans="1:4" x14ac:dyDescent="0.3">
      <c r="A1590" s="5" t="s">
        <v>3729</v>
      </c>
      <c r="B1590" s="5">
        <v>3</v>
      </c>
      <c r="C1590" s="61" t="s">
        <v>9512</v>
      </c>
      <c r="D1590" s="61" t="s">
        <v>9512</v>
      </c>
    </row>
    <row r="1591" spans="1:4" x14ac:dyDescent="0.3">
      <c r="A1591" s="5" t="s">
        <v>3730</v>
      </c>
      <c r="B1591" s="5">
        <v>3</v>
      </c>
      <c r="C1591" s="61" t="s">
        <v>9512</v>
      </c>
      <c r="D1591" s="61" t="s">
        <v>9512</v>
      </c>
    </row>
    <row r="1592" spans="1:4" x14ac:dyDescent="0.3">
      <c r="A1592" s="5" t="s">
        <v>3731</v>
      </c>
      <c r="B1592" s="5">
        <v>3</v>
      </c>
      <c r="C1592" s="61" t="s">
        <v>9512</v>
      </c>
      <c r="D1592" s="61" t="s">
        <v>9512</v>
      </c>
    </row>
    <row r="1593" spans="1:4" x14ac:dyDescent="0.3">
      <c r="A1593" s="5" t="s">
        <v>3732</v>
      </c>
      <c r="B1593" s="5">
        <v>3</v>
      </c>
      <c r="D1593" s="61" t="s">
        <v>3136</v>
      </c>
    </row>
    <row r="1594" spans="1:4" x14ac:dyDescent="0.3">
      <c r="A1594" s="5" t="s">
        <v>3733</v>
      </c>
      <c r="B1594" s="5">
        <v>3</v>
      </c>
      <c r="C1594" s="61" t="s">
        <v>3150</v>
      </c>
      <c r="D1594" s="61" t="s">
        <v>9512</v>
      </c>
    </row>
    <row r="1595" spans="1:4" x14ac:dyDescent="0.3">
      <c r="A1595" s="5" t="s">
        <v>3734</v>
      </c>
      <c r="B1595" s="5">
        <v>3</v>
      </c>
      <c r="C1595" s="61" t="s">
        <v>9512</v>
      </c>
      <c r="D1595" s="61" t="s">
        <v>9512</v>
      </c>
    </row>
    <row r="1596" spans="1:4" x14ac:dyDescent="0.3">
      <c r="A1596" s="5" t="s">
        <v>3735</v>
      </c>
      <c r="B1596" s="5">
        <v>3</v>
      </c>
      <c r="C1596" s="61" t="s">
        <v>9512</v>
      </c>
      <c r="D1596" s="61" t="s">
        <v>9512</v>
      </c>
    </row>
    <row r="1597" spans="1:4" x14ac:dyDescent="0.3">
      <c r="A1597" s="5" t="s">
        <v>3736</v>
      </c>
      <c r="B1597" s="5">
        <v>3</v>
      </c>
      <c r="C1597" s="61" t="s">
        <v>9512</v>
      </c>
      <c r="D1597" s="61" t="s">
        <v>9512</v>
      </c>
    </row>
    <row r="1598" spans="1:4" x14ac:dyDescent="0.3">
      <c r="A1598" s="5" t="s">
        <v>3737</v>
      </c>
      <c r="B1598" s="5">
        <v>3</v>
      </c>
      <c r="C1598" s="61" t="s">
        <v>9512</v>
      </c>
      <c r="D1598" s="61" t="s">
        <v>9512</v>
      </c>
    </row>
    <row r="1599" spans="1:4" x14ac:dyDescent="0.3">
      <c r="A1599" s="5" t="s">
        <v>3738</v>
      </c>
      <c r="B1599" s="5">
        <v>3</v>
      </c>
      <c r="C1599" s="61" t="s">
        <v>9512</v>
      </c>
      <c r="D1599" s="61" t="s">
        <v>9512</v>
      </c>
    </row>
    <row r="1600" spans="1:4" x14ac:dyDescent="0.3">
      <c r="A1600" s="5" t="s">
        <v>3739</v>
      </c>
      <c r="B1600" s="5">
        <v>3</v>
      </c>
      <c r="C1600" s="61" t="s">
        <v>9512</v>
      </c>
      <c r="D1600" s="61" t="s">
        <v>9512</v>
      </c>
    </row>
    <row r="1601" spans="1:4" x14ac:dyDescent="0.3">
      <c r="A1601" s="5" t="s">
        <v>3740</v>
      </c>
      <c r="B1601" s="5">
        <v>3</v>
      </c>
      <c r="C1601" s="61" t="s">
        <v>9512</v>
      </c>
      <c r="D1601" s="61" t="s">
        <v>9512</v>
      </c>
    </row>
    <row r="1602" spans="1:4" x14ac:dyDescent="0.3">
      <c r="A1602" s="5" t="s">
        <v>3741</v>
      </c>
      <c r="B1602" s="5">
        <v>3</v>
      </c>
      <c r="C1602" s="61" t="s">
        <v>9512</v>
      </c>
      <c r="D1602" s="61" t="s">
        <v>9512</v>
      </c>
    </row>
    <row r="1603" spans="1:4" x14ac:dyDescent="0.3">
      <c r="A1603" s="5" t="s">
        <v>3742</v>
      </c>
      <c r="B1603" s="5">
        <v>3</v>
      </c>
      <c r="C1603" s="61" t="s">
        <v>9512</v>
      </c>
      <c r="D1603" s="61" t="s">
        <v>9512</v>
      </c>
    </row>
    <row r="1604" spans="1:4" x14ac:dyDescent="0.3">
      <c r="A1604" s="5" t="s">
        <v>3743</v>
      </c>
      <c r="B1604" s="5">
        <v>3</v>
      </c>
      <c r="C1604" s="61" t="s">
        <v>9512</v>
      </c>
      <c r="D1604" s="61" t="s">
        <v>9512</v>
      </c>
    </row>
    <row r="1605" spans="1:4" x14ac:dyDescent="0.3">
      <c r="A1605" s="5" t="s">
        <v>3744</v>
      </c>
      <c r="B1605" s="5">
        <v>3</v>
      </c>
      <c r="C1605" s="61" t="s">
        <v>3150</v>
      </c>
      <c r="D1605" s="61" t="s">
        <v>3148</v>
      </c>
    </row>
    <row r="1606" spans="1:4" x14ac:dyDescent="0.3">
      <c r="A1606" s="5" t="s">
        <v>3745</v>
      </c>
      <c r="B1606" s="5">
        <v>3</v>
      </c>
      <c r="C1606" s="61" t="s">
        <v>9512</v>
      </c>
      <c r="D1606" s="61" t="s">
        <v>9512</v>
      </c>
    </row>
    <row r="1607" spans="1:4" x14ac:dyDescent="0.3">
      <c r="A1607" s="5" t="s">
        <v>3746</v>
      </c>
      <c r="B1607" s="5">
        <v>3</v>
      </c>
      <c r="C1607" s="61" t="s">
        <v>3129</v>
      </c>
      <c r="D1607" s="61" t="s">
        <v>3185</v>
      </c>
    </row>
    <row r="1608" spans="1:4" x14ac:dyDescent="0.3">
      <c r="A1608" s="5" t="s">
        <v>3747</v>
      </c>
      <c r="B1608" s="5">
        <v>3</v>
      </c>
      <c r="C1608" s="61" t="s">
        <v>3129</v>
      </c>
      <c r="D1608" s="61" t="s">
        <v>3225</v>
      </c>
    </row>
    <row r="1609" spans="1:4" x14ac:dyDescent="0.3">
      <c r="A1609" s="5" t="s">
        <v>3748</v>
      </c>
      <c r="B1609" s="5">
        <v>3</v>
      </c>
      <c r="C1609" s="61" t="s">
        <v>9512</v>
      </c>
      <c r="D1609" s="61" t="s">
        <v>9512</v>
      </c>
    </row>
    <row r="1610" spans="1:4" x14ac:dyDescent="0.3">
      <c r="A1610" s="5" t="s">
        <v>3749</v>
      </c>
      <c r="B1610" s="5">
        <v>3</v>
      </c>
      <c r="C1610" s="61" t="s">
        <v>9512</v>
      </c>
      <c r="D1610" s="61" t="s">
        <v>9512</v>
      </c>
    </row>
    <row r="1611" spans="1:4" x14ac:dyDescent="0.3">
      <c r="A1611" s="5" t="s">
        <v>3750</v>
      </c>
      <c r="B1611" s="5">
        <v>3</v>
      </c>
      <c r="D1611" s="61" t="s">
        <v>3130</v>
      </c>
    </row>
    <row r="1612" spans="1:4" x14ac:dyDescent="0.3">
      <c r="A1612" s="5" t="s">
        <v>3751</v>
      </c>
      <c r="B1612" s="5">
        <v>3</v>
      </c>
      <c r="C1612" s="61" t="s">
        <v>9512</v>
      </c>
      <c r="D1612" s="61" t="s">
        <v>9512</v>
      </c>
    </row>
    <row r="1613" spans="1:4" x14ac:dyDescent="0.3">
      <c r="A1613" s="5" t="s">
        <v>3752</v>
      </c>
      <c r="B1613" s="5">
        <v>3</v>
      </c>
      <c r="D1613" s="61" t="s">
        <v>3225</v>
      </c>
    </row>
    <row r="1614" spans="1:4" x14ac:dyDescent="0.3">
      <c r="A1614" s="5" t="s">
        <v>3753</v>
      </c>
      <c r="B1614" s="5">
        <v>3</v>
      </c>
      <c r="C1614" s="61" t="s">
        <v>9512</v>
      </c>
      <c r="D1614" s="61" t="s">
        <v>9512</v>
      </c>
    </row>
    <row r="1615" spans="1:4" x14ac:dyDescent="0.3">
      <c r="A1615" s="5" t="s">
        <v>3754</v>
      </c>
      <c r="B1615" s="5">
        <v>3</v>
      </c>
      <c r="C1615" s="61" t="s">
        <v>3150</v>
      </c>
      <c r="D1615" s="61" t="s">
        <v>9512</v>
      </c>
    </row>
    <row r="1616" spans="1:4" x14ac:dyDescent="0.3">
      <c r="A1616" s="5" t="s">
        <v>3755</v>
      </c>
      <c r="B1616" s="5">
        <v>3</v>
      </c>
      <c r="D1616" s="61" t="s">
        <v>3130</v>
      </c>
    </row>
    <row r="1617" spans="1:4" x14ac:dyDescent="0.3">
      <c r="A1617" s="5" t="s">
        <v>3756</v>
      </c>
      <c r="B1617" s="5">
        <v>3</v>
      </c>
      <c r="C1617" s="61" t="s">
        <v>9512</v>
      </c>
      <c r="D1617" s="61" t="s">
        <v>9512</v>
      </c>
    </row>
    <row r="1618" spans="1:4" x14ac:dyDescent="0.3">
      <c r="A1618" s="5" t="s">
        <v>3757</v>
      </c>
      <c r="B1618" s="5">
        <v>3</v>
      </c>
      <c r="D1618" s="61" t="s">
        <v>3225</v>
      </c>
    </row>
    <row r="1619" spans="1:4" x14ac:dyDescent="0.3">
      <c r="A1619" s="5" t="s">
        <v>3758</v>
      </c>
      <c r="B1619" s="5">
        <v>3</v>
      </c>
      <c r="C1619" s="61" t="s">
        <v>9512</v>
      </c>
      <c r="D1619" s="61" t="s">
        <v>9512</v>
      </c>
    </row>
    <row r="1620" spans="1:4" x14ac:dyDescent="0.3">
      <c r="A1620" s="5" t="s">
        <v>3759</v>
      </c>
      <c r="B1620" s="5">
        <v>3</v>
      </c>
      <c r="C1620" s="61" t="s">
        <v>9512</v>
      </c>
      <c r="D1620" s="61" t="s">
        <v>9512</v>
      </c>
    </row>
    <row r="1621" spans="1:4" x14ac:dyDescent="0.3">
      <c r="A1621" s="5" t="s">
        <v>3760</v>
      </c>
      <c r="B1621" s="5">
        <v>3</v>
      </c>
      <c r="C1621" s="61" t="s">
        <v>9512</v>
      </c>
      <c r="D1621" s="61" t="s">
        <v>9512</v>
      </c>
    </row>
    <row r="1622" spans="1:4" x14ac:dyDescent="0.3">
      <c r="A1622" s="5" t="s">
        <v>3761</v>
      </c>
      <c r="B1622" s="5">
        <v>3</v>
      </c>
      <c r="C1622" s="61" t="s">
        <v>9512</v>
      </c>
      <c r="D1622" s="61" t="s">
        <v>9512</v>
      </c>
    </row>
    <row r="1623" spans="1:4" x14ac:dyDescent="0.3">
      <c r="A1623" s="5" t="s">
        <v>3762</v>
      </c>
      <c r="B1623" s="5">
        <v>3</v>
      </c>
      <c r="C1623" s="61" t="s">
        <v>3129</v>
      </c>
      <c r="D1623" s="61" t="s">
        <v>9512</v>
      </c>
    </row>
    <row r="1624" spans="1:4" x14ac:dyDescent="0.3">
      <c r="A1624" s="5" t="s">
        <v>3763</v>
      </c>
      <c r="B1624" s="5">
        <v>3</v>
      </c>
      <c r="C1624" s="61" t="s">
        <v>9512</v>
      </c>
      <c r="D1624" s="61" t="s">
        <v>9512</v>
      </c>
    </row>
    <row r="1625" spans="1:4" x14ac:dyDescent="0.3">
      <c r="A1625" s="5" t="s">
        <v>3764</v>
      </c>
      <c r="B1625" s="5">
        <v>3</v>
      </c>
      <c r="C1625" s="61" t="s">
        <v>9512</v>
      </c>
      <c r="D1625" s="61" t="s">
        <v>9512</v>
      </c>
    </row>
    <row r="1626" spans="1:4" x14ac:dyDescent="0.3">
      <c r="A1626" s="5" t="s">
        <v>3765</v>
      </c>
      <c r="B1626" s="5">
        <v>3</v>
      </c>
      <c r="C1626" s="61" t="s">
        <v>9512</v>
      </c>
      <c r="D1626" s="61" t="s">
        <v>9512</v>
      </c>
    </row>
    <row r="1627" spans="1:4" x14ac:dyDescent="0.3">
      <c r="A1627" s="5" t="s">
        <v>3766</v>
      </c>
      <c r="B1627" s="5">
        <v>3</v>
      </c>
      <c r="C1627" s="61" t="s">
        <v>9512</v>
      </c>
      <c r="D1627" s="61" t="s">
        <v>9512</v>
      </c>
    </row>
    <row r="1628" spans="1:4" x14ac:dyDescent="0.3">
      <c r="A1628" s="5" t="s">
        <v>3767</v>
      </c>
      <c r="B1628" s="5">
        <v>3</v>
      </c>
      <c r="C1628" s="61" t="s">
        <v>9512</v>
      </c>
      <c r="D1628" s="61" t="s">
        <v>9512</v>
      </c>
    </row>
    <row r="1629" spans="1:4" x14ac:dyDescent="0.3">
      <c r="A1629" s="5" t="s">
        <v>3768</v>
      </c>
      <c r="B1629" s="5">
        <v>3</v>
      </c>
      <c r="C1629" s="61" t="s">
        <v>9512</v>
      </c>
      <c r="D1629" s="61" t="s">
        <v>9512</v>
      </c>
    </row>
    <row r="1630" spans="1:4" x14ac:dyDescent="0.3">
      <c r="A1630" s="5" t="s">
        <v>3769</v>
      </c>
      <c r="B1630" s="5">
        <v>3</v>
      </c>
      <c r="C1630" s="61" t="s">
        <v>9512</v>
      </c>
      <c r="D1630" s="61" t="s">
        <v>9512</v>
      </c>
    </row>
    <row r="1631" spans="1:4" x14ac:dyDescent="0.3">
      <c r="A1631" s="5" t="s">
        <v>3770</v>
      </c>
      <c r="B1631" s="5">
        <v>3</v>
      </c>
      <c r="C1631" s="61" t="s">
        <v>9512</v>
      </c>
      <c r="D1631" s="61" t="s">
        <v>9512</v>
      </c>
    </row>
    <row r="1632" spans="1:4" x14ac:dyDescent="0.3">
      <c r="A1632" s="5" t="s">
        <v>3771</v>
      </c>
      <c r="B1632" s="5">
        <v>3</v>
      </c>
      <c r="C1632" s="61" t="s">
        <v>9512</v>
      </c>
      <c r="D1632" s="61" t="s">
        <v>9512</v>
      </c>
    </row>
    <row r="1633" spans="1:4" x14ac:dyDescent="0.3">
      <c r="A1633" s="5" t="s">
        <v>3772</v>
      </c>
      <c r="B1633" s="5">
        <v>3</v>
      </c>
      <c r="C1633" s="61" t="s">
        <v>9512</v>
      </c>
      <c r="D1633" s="61" t="s">
        <v>9512</v>
      </c>
    </row>
    <row r="1634" spans="1:4" x14ac:dyDescent="0.3">
      <c r="A1634" s="5" t="s">
        <v>3773</v>
      </c>
      <c r="B1634" s="5">
        <v>3</v>
      </c>
      <c r="C1634" s="61" t="s">
        <v>9512</v>
      </c>
      <c r="D1634" s="61" t="s">
        <v>9512</v>
      </c>
    </row>
    <row r="1635" spans="1:4" x14ac:dyDescent="0.3">
      <c r="A1635" s="5" t="s">
        <v>3774</v>
      </c>
      <c r="B1635" s="5">
        <v>3</v>
      </c>
      <c r="C1635" s="61" t="s">
        <v>9512</v>
      </c>
      <c r="D1635" s="61" t="s">
        <v>9512</v>
      </c>
    </row>
    <row r="1636" spans="1:4" x14ac:dyDescent="0.3">
      <c r="A1636" s="5" t="s">
        <v>3775</v>
      </c>
      <c r="B1636" s="5">
        <v>3</v>
      </c>
      <c r="C1636" s="61" t="s">
        <v>9512</v>
      </c>
      <c r="D1636" s="61" t="s">
        <v>9512</v>
      </c>
    </row>
    <row r="1637" spans="1:4" x14ac:dyDescent="0.3">
      <c r="A1637" s="5" t="s">
        <v>3776</v>
      </c>
      <c r="B1637" s="5">
        <v>3</v>
      </c>
      <c r="D1637" s="61" t="s">
        <v>3130</v>
      </c>
    </row>
    <row r="1638" spans="1:4" x14ac:dyDescent="0.3">
      <c r="A1638" s="5" t="s">
        <v>3777</v>
      </c>
      <c r="B1638" s="5">
        <v>3</v>
      </c>
      <c r="C1638" s="61" t="s">
        <v>3129</v>
      </c>
      <c r="D1638" s="61" t="s">
        <v>3130</v>
      </c>
    </row>
    <row r="1639" spans="1:4" x14ac:dyDescent="0.3">
      <c r="A1639" s="5" t="s">
        <v>3778</v>
      </c>
      <c r="B1639" s="5">
        <v>3</v>
      </c>
      <c r="C1639" s="61" t="s">
        <v>9512</v>
      </c>
      <c r="D1639" s="61" t="s">
        <v>9512</v>
      </c>
    </row>
    <row r="1640" spans="1:4" x14ac:dyDescent="0.3">
      <c r="A1640" s="5" t="s">
        <v>3779</v>
      </c>
      <c r="B1640" s="5">
        <v>3</v>
      </c>
      <c r="C1640" s="61" t="s">
        <v>9512</v>
      </c>
      <c r="D1640" s="61" t="s">
        <v>9512</v>
      </c>
    </row>
    <row r="1641" spans="1:4" x14ac:dyDescent="0.3">
      <c r="A1641" s="5" t="s">
        <v>3780</v>
      </c>
      <c r="B1641" s="5">
        <v>3</v>
      </c>
      <c r="C1641" s="61" t="s">
        <v>9512</v>
      </c>
      <c r="D1641" s="61" t="s">
        <v>9512</v>
      </c>
    </row>
    <row r="1642" spans="1:4" x14ac:dyDescent="0.3">
      <c r="A1642" s="5" t="s">
        <v>3781</v>
      </c>
      <c r="B1642" s="5">
        <v>3</v>
      </c>
      <c r="C1642" s="61" t="s">
        <v>9512</v>
      </c>
      <c r="D1642" s="61" t="s">
        <v>9512</v>
      </c>
    </row>
    <row r="1643" spans="1:4" x14ac:dyDescent="0.3">
      <c r="A1643" s="5" t="s">
        <v>3782</v>
      </c>
      <c r="B1643" s="5">
        <v>3</v>
      </c>
      <c r="C1643" s="61" t="s">
        <v>9512</v>
      </c>
      <c r="D1643" s="61" t="s">
        <v>9512</v>
      </c>
    </row>
    <row r="1644" spans="1:4" x14ac:dyDescent="0.3">
      <c r="A1644" s="5" t="s">
        <v>3783</v>
      </c>
      <c r="B1644" s="5">
        <v>3</v>
      </c>
      <c r="C1644" s="61" t="s">
        <v>9512</v>
      </c>
      <c r="D1644" s="61" t="s">
        <v>9512</v>
      </c>
    </row>
    <row r="1645" spans="1:4" x14ac:dyDescent="0.3">
      <c r="A1645" s="5" t="s">
        <v>3784</v>
      </c>
      <c r="B1645" s="5">
        <v>3</v>
      </c>
      <c r="C1645" s="61" t="s">
        <v>3196</v>
      </c>
      <c r="D1645" s="61" t="s">
        <v>3130</v>
      </c>
    </row>
    <row r="1646" spans="1:4" x14ac:dyDescent="0.3">
      <c r="A1646" s="5" t="s">
        <v>3785</v>
      </c>
      <c r="B1646" s="5">
        <v>3</v>
      </c>
      <c r="D1646" s="61" t="s">
        <v>3130</v>
      </c>
    </row>
    <row r="1647" spans="1:4" x14ac:dyDescent="0.3">
      <c r="A1647" s="5" t="s">
        <v>3786</v>
      </c>
      <c r="B1647" s="5">
        <v>3</v>
      </c>
      <c r="C1647" s="61" t="s">
        <v>3129</v>
      </c>
      <c r="D1647" s="61" t="s">
        <v>3130</v>
      </c>
    </row>
    <row r="1648" spans="1:4" x14ac:dyDescent="0.3">
      <c r="A1648" s="5" t="s">
        <v>3787</v>
      </c>
      <c r="B1648" s="5">
        <v>3</v>
      </c>
      <c r="C1648" s="61" t="s">
        <v>9512</v>
      </c>
      <c r="D1648" s="61" t="s">
        <v>9512</v>
      </c>
    </row>
    <row r="1649" spans="1:4" x14ac:dyDescent="0.3">
      <c r="A1649" s="5" t="s">
        <v>3788</v>
      </c>
      <c r="B1649" s="5">
        <v>3</v>
      </c>
      <c r="D1649" s="61" t="s">
        <v>3130</v>
      </c>
    </row>
    <row r="1650" spans="1:4" x14ac:dyDescent="0.3">
      <c r="A1650" s="5" t="s">
        <v>3789</v>
      </c>
      <c r="B1650" s="5">
        <v>3</v>
      </c>
      <c r="C1650" s="61" t="s">
        <v>9512</v>
      </c>
      <c r="D1650" s="61" t="s">
        <v>9512</v>
      </c>
    </row>
    <row r="1651" spans="1:4" x14ac:dyDescent="0.3">
      <c r="A1651" s="5" t="s">
        <v>3790</v>
      </c>
      <c r="B1651" s="5">
        <v>3</v>
      </c>
      <c r="C1651" s="61" t="s">
        <v>3129</v>
      </c>
      <c r="D1651" s="61" t="s">
        <v>3225</v>
      </c>
    </row>
    <row r="1652" spans="1:4" x14ac:dyDescent="0.3">
      <c r="A1652" s="5" t="s">
        <v>3791</v>
      </c>
      <c r="B1652" s="5">
        <v>3</v>
      </c>
      <c r="C1652" s="61" t="s">
        <v>9512</v>
      </c>
      <c r="D1652" s="61" t="s">
        <v>9512</v>
      </c>
    </row>
    <row r="1653" spans="1:4" x14ac:dyDescent="0.3">
      <c r="A1653" s="5" t="s">
        <v>3792</v>
      </c>
      <c r="B1653" s="5">
        <v>3</v>
      </c>
      <c r="D1653" s="61" t="s">
        <v>3130</v>
      </c>
    </row>
    <row r="1654" spans="1:4" x14ac:dyDescent="0.3">
      <c r="A1654" s="5" t="s">
        <v>3793</v>
      </c>
      <c r="B1654" s="5">
        <v>3</v>
      </c>
      <c r="D1654" s="61" t="s">
        <v>3130</v>
      </c>
    </row>
    <row r="1655" spans="1:4" x14ac:dyDescent="0.3">
      <c r="A1655" s="5" t="s">
        <v>3794</v>
      </c>
      <c r="B1655" s="5">
        <v>3</v>
      </c>
      <c r="D1655" s="61" t="s">
        <v>3143</v>
      </c>
    </row>
    <row r="1656" spans="1:4" x14ac:dyDescent="0.3">
      <c r="A1656" s="5" t="s">
        <v>3795</v>
      </c>
      <c r="B1656" s="5">
        <v>3</v>
      </c>
      <c r="C1656" s="61" t="s">
        <v>3203</v>
      </c>
      <c r="D1656" s="61" t="s">
        <v>3176</v>
      </c>
    </row>
    <row r="1657" spans="1:4" x14ac:dyDescent="0.3">
      <c r="A1657" s="5" t="s">
        <v>3796</v>
      </c>
      <c r="B1657" s="5">
        <v>3</v>
      </c>
      <c r="D1657" s="61" t="s">
        <v>3130</v>
      </c>
    </row>
    <row r="1658" spans="1:4" x14ac:dyDescent="0.3">
      <c r="A1658" s="5" t="s">
        <v>3797</v>
      </c>
      <c r="B1658" s="5">
        <v>3</v>
      </c>
      <c r="C1658" s="61" t="s">
        <v>9512</v>
      </c>
      <c r="D1658" s="61" t="s">
        <v>9512</v>
      </c>
    </row>
    <row r="1659" spans="1:4" x14ac:dyDescent="0.3">
      <c r="A1659" s="5" t="s">
        <v>3798</v>
      </c>
      <c r="B1659" s="5">
        <v>3</v>
      </c>
      <c r="D1659" s="61" t="s">
        <v>3148</v>
      </c>
    </row>
    <row r="1660" spans="1:4" x14ac:dyDescent="0.3">
      <c r="A1660" s="5" t="s">
        <v>3799</v>
      </c>
      <c r="B1660" s="5">
        <v>3</v>
      </c>
      <c r="C1660" s="61" t="s">
        <v>3129</v>
      </c>
      <c r="D1660" s="61" t="s">
        <v>3130</v>
      </c>
    </row>
    <row r="1661" spans="1:4" x14ac:dyDescent="0.3">
      <c r="A1661" s="5" t="s">
        <v>3800</v>
      </c>
      <c r="B1661" s="5">
        <v>3</v>
      </c>
      <c r="C1661" s="61" t="s">
        <v>9512</v>
      </c>
      <c r="D1661" s="61" t="s">
        <v>9512</v>
      </c>
    </row>
    <row r="1662" spans="1:4" x14ac:dyDescent="0.3">
      <c r="A1662" s="5" t="s">
        <v>3801</v>
      </c>
      <c r="B1662" s="5">
        <v>3</v>
      </c>
      <c r="D1662" s="61" t="s">
        <v>3136</v>
      </c>
    </row>
    <row r="1663" spans="1:4" x14ac:dyDescent="0.3">
      <c r="A1663" s="5" t="s">
        <v>3802</v>
      </c>
      <c r="B1663" s="5">
        <v>3</v>
      </c>
      <c r="C1663" s="61" t="s">
        <v>9512</v>
      </c>
      <c r="D1663" s="61" t="s">
        <v>9512</v>
      </c>
    </row>
    <row r="1664" spans="1:4" x14ac:dyDescent="0.3">
      <c r="A1664" s="5" t="s">
        <v>3803</v>
      </c>
      <c r="B1664" s="5">
        <v>3</v>
      </c>
      <c r="C1664" s="61" t="s">
        <v>3129</v>
      </c>
      <c r="D1664" s="61" t="s">
        <v>3225</v>
      </c>
    </row>
    <row r="1665" spans="1:4" x14ac:dyDescent="0.3">
      <c r="A1665" s="5" t="s">
        <v>3804</v>
      </c>
      <c r="B1665" s="5">
        <v>3</v>
      </c>
      <c r="C1665" s="61" t="s">
        <v>3129</v>
      </c>
      <c r="D1665" s="61" t="s">
        <v>3130</v>
      </c>
    </row>
    <row r="1666" spans="1:4" x14ac:dyDescent="0.3">
      <c r="A1666" s="5" t="s">
        <v>3805</v>
      </c>
      <c r="B1666" s="5">
        <v>3</v>
      </c>
      <c r="C1666" s="61" t="s">
        <v>3203</v>
      </c>
      <c r="D1666" s="61" t="s">
        <v>3143</v>
      </c>
    </row>
    <row r="1667" spans="1:4" x14ac:dyDescent="0.3">
      <c r="A1667" s="5" t="s">
        <v>3806</v>
      </c>
      <c r="B1667" s="5">
        <v>3</v>
      </c>
      <c r="C1667" s="61" t="s">
        <v>9512</v>
      </c>
      <c r="D1667" s="61" t="s">
        <v>9512</v>
      </c>
    </row>
    <row r="1668" spans="1:4" x14ac:dyDescent="0.3">
      <c r="A1668" s="5" t="s">
        <v>3807</v>
      </c>
      <c r="B1668" s="5">
        <v>3</v>
      </c>
      <c r="C1668" s="61" t="s">
        <v>9512</v>
      </c>
      <c r="D1668" s="61" t="s">
        <v>9512</v>
      </c>
    </row>
    <row r="1669" spans="1:4" x14ac:dyDescent="0.3">
      <c r="A1669" s="5" t="s">
        <v>3808</v>
      </c>
      <c r="B1669" s="5">
        <v>3</v>
      </c>
      <c r="D1669" s="61" t="s">
        <v>3148</v>
      </c>
    </row>
    <row r="1670" spans="1:4" x14ac:dyDescent="0.3">
      <c r="A1670" s="5" t="s">
        <v>3809</v>
      </c>
      <c r="B1670" s="5">
        <v>3</v>
      </c>
      <c r="C1670" s="61" t="s">
        <v>9512</v>
      </c>
      <c r="D1670" s="61" t="s">
        <v>9512</v>
      </c>
    </row>
    <row r="1671" spans="1:4" x14ac:dyDescent="0.3">
      <c r="A1671" s="5" t="s">
        <v>3810</v>
      </c>
      <c r="B1671" s="5">
        <v>3</v>
      </c>
      <c r="C1671" s="61" t="s">
        <v>3150</v>
      </c>
      <c r="D1671" s="61" t="s">
        <v>3130</v>
      </c>
    </row>
    <row r="1672" spans="1:4" x14ac:dyDescent="0.3">
      <c r="A1672" s="5" t="s">
        <v>3811</v>
      </c>
      <c r="B1672" s="5">
        <v>3</v>
      </c>
      <c r="C1672" s="61" t="s">
        <v>9512</v>
      </c>
      <c r="D1672" s="61" t="s">
        <v>9512</v>
      </c>
    </row>
    <row r="1673" spans="1:4" x14ac:dyDescent="0.3">
      <c r="A1673" s="5" t="s">
        <v>3812</v>
      </c>
      <c r="B1673" s="5">
        <v>3</v>
      </c>
      <c r="C1673" s="61" t="s">
        <v>9512</v>
      </c>
      <c r="D1673" s="61" t="s">
        <v>9512</v>
      </c>
    </row>
    <row r="1674" spans="1:4" x14ac:dyDescent="0.3">
      <c r="A1674" s="5" t="s">
        <v>3813</v>
      </c>
      <c r="B1674" s="5">
        <v>3</v>
      </c>
      <c r="C1674" s="61" t="s">
        <v>9512</v>
      </c>
      <c r="D1674" s="61" t="s">
        <v>9512</v>
      </c>
    </row>
    <row r="1675" spans="1:4" x14ac:dyDescent="0.3">
      <c r="A1675" s="5" t="s">
        <v>3814</v>
      </c>
      <c r="B1675" s="5">
        <v>3</v>
      </c>
      <c r="D1675" s="61" t="s">
        <v>3130</v>
      </c>
    </row>
    <row r="1676" spans="1:4" x14ac:dyDescent="0.3">
      <c r="A1676" s="5" t="s">
        <v>3815</v>
      </c>
      <c r="B1676" s="5">
        <v>3</v>
      </c>
      <c r="D1676" s="61" t="s">
        <v>3130</v>
      </c>
    </row>
    <row r="1677" spans="1:4" x14ac:dyDescent="0.3">
      <c r="A1677" s="5" t="s">
        <v>3816</v>
      </c>
      <c r="B1677" s="5">
        <v>3</v>
      </c>
      <c r="C1677" s="61" t="s">
        <v>3203</v>
      </c>
      <c r="D1677" s="61" t="s">
        <v>3185</v>
      </c>
    </row>
    <row r="1678" spans="1:4" x14ac:dyDescent="0.3">
      <c r="A1678" s="5" t="s">
        <v>3817</v>
      </c>
      <c r="B1678" s="5">
        <v>3</v>
      </c>
      <c r="C1678" s="61" t="s">
        <v>3818</v>
      </c>
      <c r="D1678" s="61" t="s">
        <v>3176</v>
      </c>
    </row>
    <row r="1679" spans="1:4" x14ac:dyDescent="0.3">
      <c r="A1679" s="5" t="s">
        <v>3819</v>
      </c>
      <c r="B1679" s="5">
        <v>3</v>
      </c>
      <c r="C1679" s="61" t="s">
        <v>3129</v>
      </c>
      <c r="D1679" s="61" t="s">
        <v>3130</v>
      </c>
    </row>
    <row r="1680" spans="1:4" x14ac:dyDescent="0.3">
      <c r="A1680" s="5" t="s">
        <v>3820</v>
      </c>
      <c r="B1680" s="5">
        <v>3</v>
      </c>
      <c r="C1680" s="61" t="s">
        <v>3129</v>
      </c>
      <c r="D1680" s="61" t="s">
        <v>9512</v>
      </c>
    </row>
    <row r="1681" spans="1:4" x14ac:dyDescent="0.3">
      <c r="A1681" s="5" t="s">
        <v>3821</v>
      </c>
      <c r="B1681" s="5">
        <v>3</v>
      </c>
      <c r="D1681" s="61" t="s">
        <v>3130</v>
      </c>
    </row>
    <row r="1682" spans="1:4" x14ac:dyDescent="0.3">
      <c r="A1682" s="5" t="s">
        <v>3822</v>
      </c>
      <c r="B1682" s="5">
        <v>3</v>
      </c>
      <c r="C1682" s="61" t="s">
        <v>9512</v>
      </c>
      <c r="D1682" s="61" t="s">
        <v>9512</v>
      </c>
    </row>
    <row r="1683" spans="1:4" x14ac:dyDescent="0.3">
      <c r="A1683" s="5" t="s">
        <v>3823</v>
      </c>
      <c r="B1683" s="5">
        <v>3</v>
      </c>
      <c r="D1683" s="61" t="s">
        <v>3193</v>
      </c>
    </row>
    <row r="1684" spans="1:4" x14ac:dyDescent="0.3">
      <c r="A1684" s="5" t="s">
        <v>3824</v>
      </c>
      <c r="B1684" s="5">
        <v>3</v>
      </c>
      <c r="C1684" s="61" t="s">
        <v>9512</v>
      </c>
      <c r="D1684" s="61" t="s">
        <v>9512</v>
      </c>
    </row>
    <row r="1685" spans="1:4" x14ac:dyDescent="0.3">
      <c r="A1685" s="5" t="s">
        <v>3825</v>
      </c>
      <c r="B1685" s="5">
        <v>3</v>
      </c>
      <c r="C1685" s="61" t="s">
        <v>3150</v>
      </c>
      <c r="D1685" s="61" t="s">
        <v>9512</v>
      </c>
    </row>
    <row r="1686" spans="1:4" x14ac:dyDescent="0.3">
      <c r="A1686" s="5" t="s">
        <v>3826</v>
      </c>
      <c r="B1686" s="5">
        <v>3</v>
      </c>
      <c r="C1686" s="61" t="s">
        <v>9512</v>
      </c>
      <c r="D1686" s="61" t="s">
        <v>9512</v>
      </c>
    </row>
    <row r="1687" spans="1:4" x14ac:dyDescent="0.3">
      <c r="A1687" s="5" t="s">
        <v>3827</v>
      </c>
      <c r="B1687" s="5">
        <v>3</v>
      </c>
      <c r="C1687" s="61" t="s">
        <v>3129</v>
      </c>
      <c r="D1687" s="61" t="s">
        <v>3143</v>
      </c>
    </row>
    <row r="1688" spans="1:4" x14ac:dyDescent="0.3">
      <c r="A1688" s="5" t="s">
        <v>3828</v>
      </c>
      <c r="B1688" s="5">
        <v>3</v>
      </c>
      <c r="C1688" s="61" t="s">
        <v>9512</v>
      </c>
      <c r="D1688" s="61" t="s">
        <v>9512</v>
      </c>
    </row>
    <row r="1689" spans="1:4" x14ac:dyDescent="0.3">
      <c r="A1689" s="5" t="s">
        <v>3829</v>
      </c>
      <c r="B1689" s="5">
        <v>3</v>
      </c>
      <c r="C1689" s="61" t="s">
        <v>9512</v>
      </c>
      <c r="D1689" s="61" t="s">
        <v>9512</v>
      </c>
    </row>
    <row r="1690" spans="1:4" x14ac:dyDescent="0.3">
      <c r="A1690" s="5" t="s">
        <v>3830</v>
      </c>
      <c r="B1690" s="5">
        <v>3</v>
      </c>
      <c r="C1690" s="61" t="s">
        <v>9512</v>
      </c>
      <c r="D1690" s="61" t="s">
        <v>9512</v>
      </c>
    </row>
    <row r="1691" spans="1:4" x14ac:dyDescent="0.3">
      <c r="A1691" s="5" t="s">
        <v>3831</v>
      </c>
      <c r="B1691" s="5">
        <v>3</v>
      </c>
      <c r="D1691" s="61" t="s">
        <v>3130</v>
      </c>
    </row>
    <row r="1692" spans="1:4" x14ac:dyDescent="0.3">
      <c r="A1692" s="5" t="s">
        <v>3832</v>
      </c>
      <c r="B1692" s="5">
        <v>3</v>
      </c>
      <c r="C1692" s="61" t="s">
        <v>3129</v>
      </c>
      <c r="D1692" s="61" t="s">
        <v>3143</v>
      </c>
    </row>
    <row r="1693" spans="1:4" x14ac:dyDescent="0.3">
      <c r="A1693" s="5" t="s">
        <v>3833</v>
      </c>
      <c r="B1693" s="5">
        <v>3</v>
      </c>
      <c r="C1693" s="61" t="s">
        <v>3129</v>
      </c>
      <c r="D1693" s="61" t="s">
        <v>3148</v>
      </c>
    </row>
    <row r="1694" spans="1:4" x14ac:dyDescent="0.3">
      <c r="A1694" s="5" t="s">
        <v>3834</v>
      </c>
      <c r="B1694" s="5">
        <v>3</v>
      </c>
      <c r="C1694" s="61" t="s">
        <v>9512</v>
      </c>
      <c r="D1694" s="61" t="s">
        <v>9512</v>
      </c>
    </row>
    <row r="1695" spans="1:4" x14ac:dyDescent="0.3">
      <c r="A1695" s="5" t="s">
        <v>3835</v>
      </c>
      <c r="B1695" s="5">
        <v>3</v>
      </c>
      <c r="C1695" s="61" t="s">
        <v>9512</v>
      </c>
      <c r="D1695" s="61" t="s">
        <v>9512</v>
      </c>
    </row>
    <row r="1696" spans="1:4" x14ac:dyDescent="0.3">
      <c r="A1696" s="5" t="s">
        <v>3836</v>
      </c>
      <c r="B1696" s="5">
        <v>3</v>
      </c>
      <c r="C1696" s="61" t="s">
        <v>3129</v>
      </c>
      <c r="D1696" s="61" t="s">
        <v>3176</v>
      </c>
    </row>
    <row r="1697" spans="1:4" x14ac:dyDescent="0.3">
      <c r="A1697" s="5" t="s">
        <v>3837</v>
      </c>
      <c r="B1697" s="5">
        <v>3</v>
      </c>
      <c r="D1697" s="61" t="s">
        <v>3136</v>
      </c>
    </row>
    <row r="1698" spans="1:4" x14ac:dyDescent="0.3">
      <c r="A1698" s="5" t="s">
        <v>3838</v>
      </c>
      <c r="B1698" s="5">
        <v>3</v>
      </c>
      <c r="D1698" s="61" t="s">
        <v>3193</v>
      </c>
    </row>
    <row r="1699" spans="1:4" x14ac:dyDescent="0.3">
      <c r="A1699" s="5" t="s">
        <v>3839</v>
      </c>
      <c r="B1699" s="5">
        <v>3</v>
      </c>
      <c r="C1699" s="61" t="s">
        <v>9512</v>
      </c>
      <c r="D1699" s="61" t="s">
        <v>9512</v>
      </c>
    </row>
    <row r="1700" spans="1:4" x14ac:dyDescent="0.3">
      <c r="A1700" s="5" t="s">
        <v>3840</v>
      </c>
      <c r="B1700" s="5">
        <v>3</v>
      </c>
      <c r="C1700" s="61" t="s">
        <v>3150</v>
      </c>
      <c r="D1700" s="61" t="s">
        <v>3148</v>
      </c>
    </row>
    <row r="1701" spans="1:4" x14ac:dyDescent="0.3">
      <c r="A1701" s="5" t="s">
        <v>3841</v>
      </c>
      <c r="B1701" s="5">
        <v>3</v>
      </c>
      <c r="D1701" s="61" t="s">
        <v>3130</v>
      </c>
    </row>
    <row r="1702" spans="1:4" x14ac:dyDescent="0.3">
      <c r="A1702" s="5" t="s">
        <v>3842</v>
      </c>
      <c r="B1702" s="5">
        <v>3</v>
      </c>
      <c r="D1702" s="61" t="s">
        <v>3130</v>
      </c>
    </row>
    <row r="1703" spans="1:4" x14ac:dyDescent="0.3">
      <c r="A1703" s="5" t="s">
        <v>3843</v>
      </c>
      <c r="B1703" s="5">
        <v>3</v>
      </c>
      <c r="C1703" s="61" t="s">
        <v>3129</v>
      </c>
      <c r="D1703" s="61" t="s">
        <v>3130</v>
      </c>
    </row>
    <row r="1704" spans="1:4" x14ac:dyDescent="0.3">
      <c r="A1704" s="5" t="s">
        <v>3844</v>
      </c>
      <c r="B1704" s="5">
        <v>3</v>
      </c>
      <c r="C1704" s="61" t="s">
        <v>9512</v>
      </c>
      <c r="D1704" s="61" t="s">
        <v>9512</v>
      </c>
    </row>
    <row r="1705" spans="1:4" x14ac:dyDescent="0.3">
      <c r="A1705" s="5" t="s">
        <v>3845</v>
      </c>
      <c r="B1705" s="5">
        <v>3</v>
      </c>
      <c r="C1705" s="61" t="s">
        <v>3129</v>
      </c>
      <c r="D1705" s="61" t="s">
        <v>3130</v>
      </c>
    </row>
    <row r="1706" spans="1:4" x14ac:dyDescent="0.3">
      <c r="A1706" s="5" t="s">
        <v>3846</v>
      </c>
      <c r="B1706" s="5">
        <v>3</v>
      </c>
      <c r="D1706" s="61" t="s">
        <v>3130</v>
      </c>
    </row>
    <row r="1707" spans="1:4" x14ac:dyDescent="0.3">
      <c r="A1707" s="5" t="s">
        <v>3847</v>
      </c>
      <c r="B1707" s="5">
        <v>3</v>
      </c>
      <c r="C1707" s="61" t="s">
        <v>9512</v>
      </c>
      <c r="D1707" s="61" t="s">
        <v>9512</v>
      </c>
    </row>
    <row r="1708" spans="1:4" x14ac:dyDescent="0.3">
      <c r="A1708" s="5" t="s">
        <v>3848</v>
      </c>
      <c r="B1708" s="5">
        <v>3</v>
      </c>
      <c r="C1708" s="61" t="s">
        <v>9512</v>
      </c>
      <c r="D1708" s="61" t="s">
        <v>9512</v>
      </c>
    </row>
    <row r="1709" spans="1:4" x14ac:dyDescent="0.3">
      <c r="A1709" s="5" t="s">
        <v>3849</v>
      </c>
      <c r="B1709" s="5">
        <v>3</v>
      </c>
      <c r="C1709" s="61" t="s">
        <v>9512</v>
      </c>
      <c r="D1709" s="61" t="s">
        <v>9512</v>
      </c>
    </row>
    <row r="1710" spans="1:4" x14ac:dyDescent="0.3">
      <c r="A1710" s="5" t="s">
        <v>3850</v>
      </c>
      <c r="B1710" s="5">
        <v>3</v>
      </c>
      <c r="C1710" s="61" t="s">
        <v>3150</v>
      </c>
      <c r="D1710" s="61" t="s">
        <v>3217</v>
      </c>
    </row>
    <row r="1711" spans="1:4" x14ac:dyDescent="0.3">
      <c r="A1711" s="5" t="s">
        <v>3851</v>
      </c>
      <c r="B1711" s="5">
        <v>3</v>
      </c>
      <c r="C1711" s="61" t="s">
        <v>9512</v>
      </c>
      <c r="D1711" s="61" t="s">
        <v>9512</v>
      </c>
    </row>
    <row r="1712" spans="1:4" x14ac:dyDescent="0.3">
      <c r="A1712" s="5" t="s">
        <v>3852</v>
      </c>
      <c r="B1712" s="5">
        <v>3</v>
      </c>
      <c r="D1712" s="61" t="s">
        <v>3225</v>
      </c>
    </row>
    <row r="1713" spans="1:4" x14ac:dyDescent="0.3">
      <c r="A1713" s="5" t="s">
        <v>3853</v>
      </c>
      <c r="B1713" s="5">
        <v>3</v>
      </c>
      <c r="C1713" s="61" t="s">
        <v>9512</v>
      </c>
      <c r="D1713" s="61" t="s">
        <v>9512</v>
      </c>
    </row>
    <row r="1714" spans="1:4" x14ac:dyDescent="0.3">
      <c r="A1714" s="5" t="s">
        <v>3854</v>
      </c>
      <c r="B1714" s="5">
        <v>3</v>
      </c>
      <c r="C1714" s="61" t="s">
        <v>9512</v>
      </c>
      <c r="D1714" s="61" t="s">
        <v>9512</v>
      </c>
    </row>
    <row r="1715" spans="1:4" x14ac:dyDescent="0.3">
      <c r="A1715" s="5" t="s">
        <v>3855</v>
      </c>
      <c r="B1715" s="5">
        <v>3</v>
      </c>
      <c r="C1715" s="61" t="s">
        <v>3129</v>
      </c>
      <c r="D1715" s="61" t="s">
        <v>3136</v>
      </c>
    </row>
    <row r="1716" spans="1:4" x14ac:dyDescent="0.3">
      <c r="A1716" s="5" t="s">
        <v>3856</v>
      </c>
      <c r="B1716" s="5">
        <v>3</v>
      </c>
      <c r="C1716" s="61" t="s">
        <v>9512</v>
      </c>
      <c r="D1716" s="61" t="s">
        <v>9512</v>
      </c>
    </row>
    <row r="1717" spans="1:4" x14ac:dyDescent="0.3">
      <c r="A1717" s="5" t="s">
        <v>3857</v>
      </c>
      <c r="B1717" s="5">
        <v>3</v>
      </c>
      <c r="C1717" s="61" t="s">
        <v>9512</v>
      </c>
      <c r="D1717" s="61" t="s">
        <v>9512</v>
      </c>
    </row>
    <row r="1718" spans="1:4" x14ac:dyDescent="0.3">
      <c r="A1718" s="5" t="s">
        <v>3858</v>
      </c>
      <c r="B1718" s="5">
        <v>3</v>
      </c>
      <c r="D1718" s="61" t="s">
        <v>3130</v>
      </c>
    </row>
    <row r="1719" spans="1:4" x14ac:dyDescent="0.3">
      <c r="A1719" s="5" t="s">
        <v>3859</v>
      </c>
      <c r="B1719" s="5">
        <v>3</v>
      </c>
      <c r="D1719" s="61" t="s">
        <v>3130</v>
      </c>
    </row>
    <row r="1720" spans="1:4" x14ac:dyDescent="0.3">
      <c r="A1720" s="5" t="s">
        <v>3860</v>
      </c>
      <c r="B1720" s="5">
        <v>3</v>
      </c>
      <c r="C1720" s="61" t="s">
        <v>3861</v>
      </c>
      <c r="D1720" s="61" t="s">
        <v>3148</v>
      </c>
    </row>
    <row r="1721" spans="1:4" x14ac:dyDescent="0.3">
      <c r="A1721" s="5" t="s">
        <v>3862</v>
      </c>
      <c r="B1721" s="5">
        <v>3</v>
      </c>
      <c r="C1721" s="61" t="s">
        <v>9512</v>
      </c>
      <c r="D1721" s="61" t="s">
        <v>9512</v>
      </c>
    </row>
    <row r="1722" spans="1:4" x14ac:dyDescent="0.3">
      <c r="A1722" s="5" t="s">
        <v>3863</v>
      </c>
      <c r="B1722" s="5">
        <v>3</v>
      </c>
      <c r="D1722" s="61" t="s">
        <v>3130</v>
      </c>
    </row>
    <row r="1723" spans="1:4" x14ac:dyDescent="0.3">
      <c r="A1723" s="5" t="s">
        <v>3864</v>
      </c>
      <c r="B1723" s="5">
        <v>3</v>
      </c>
      <c r="C1723" s="61" t="s">
        <v>3150</v>
      </c>
      <c r="D1723" s="61" t="s">
        <v>3130</v>
      </c>
    </row>
    <row r="1724" spans="1:4" x14ac:dyDescent="0.3">
      <c r="A1724" s="5" t="s">
        <v>3865</v>
      </c>
      <c r="B1724" s="5">
        <v>3</v>
      </c>
      <c r="D1724" s="61" t="s">
        <v>3130</v>
      </c>
    </row>
    <row r="1725" spans="1:4" x14ac:dyDescent="0.3">
      <c r="A1725" s="5" t="s">
        <v>3866</v>
      </c>
      <c r="B1725" s="5">
        <v>3</v>
      </c>
      <c r="D1725" s="61" t="s">
        <v>3225</v>
      </c>
    </row>
    <row r="1726" spans="1:4" x14ac:dyDescent="0.3">
      <c r="A1726" s="5" t="s">
        <v>3867</v>
      </c>
      <c r="B1726" s="5">
        <v>3</v>
      </c>
      <c r="C1726" s="61" t="s">
        <v>3129</v>
      </c>
      <c r="D1726" s="61" t="s">
        <v>3136</v>
      </c>
    </row>
    <row r="1727" spans="1:4" x14ac:dyDescent="0.3">
      <c r="A1727" s="5" t="s">
        <v>3868</v>
      </c>
      <c r="B1727" s="5">
        <v>3</v>
      </c>
      <c r="C1727" s="61" t="s">
        <v>3203</v>
      </c>
      <c r="D1727" s="61" t="s">
        <v>3148</v>
      </c>
    </row>
    <row r="1728" spans="1:4" x14ac:dyDescent="0.3">
      <c r="A1728" s="5" t="s">
        <v>3869</v>
      </c>
      <c r="B1728" s="5">
        <v>3</v>
      </c>
      <c r="C1728" s="61" t="s">
        <v>9512</v>
      </c>
      <c r="D1728" s="61" t="s">
        <v>9512</v>
      </c>
    </row>
    <row r="1729" spans="1:4" x14ac:dyDescent="0.3">
      <c r="A1729" s="5" t="s">
        <v>3870</v>
      </c>
      <c r="B1729" s="5">
        <v>3</v>
      </c>
      <c r="D1729" s="61" t="s">
        <v>3143</v>
      </c>
    </row>
    <row r="1730" spans="1:4" x14ac:dyDescent="0.3">
      <c r="A1730" s="5" t="s">
        <v>3871</v>
      </c>
      <c r="B1730" s="5">
        <v>3</v>
      </c>
      <c r="C1730" s="61" t="s">
        <v>3150</v>
      </c>
      <c r="D1730" s="61" t="s">
        <v>3130</v>
      </c>
    </row>
    <row r="1731" spans="1:4" x14ac:dyDescent="0.3">
      <c r="A1731" s="5" t="s">
        <v>3872</v>
      </c>
      <c r="B1731" s="5">
        <v>3</v>
      </c>
      <c r="C1731" s="61" t="s">
        <v>9512</v>
      </c>
      <c r="D1731" s="61" t="s">
        <v>9512</v>
      </c>
    </row>
    <row r="1732" spans="1:4" x14ac:dyDescent="0.3">
      <c r="A1732" s="5" t="s">
        <v>3873</v>
      </c>
      <c r="B1732" s="5">
        <v>3</v>
      </c>
      <c r="D1732" s="61" t="s">
        <v>3130</v>
      </c>
    </row>
    <row r="1733" spans="1:4" x14ac:dyDescent="0.3">
      <c r="A1733" s="5" t="s">
        <v>3874</v>
      </c>
      <c r="B1733" s="5">
        <v>3</v>
      </c>
      <c r="C1733" s="61" t="s">
        <v>9512</v>
      </c>
      <c r="D1733" s="61" t="s">
        <v>9512</v>
      </c>
    </row>
    <row r="1734" spans="1:4" x14ac:dyDescent="0.3">
      <c r="A1734" s="5" t="s">
        <v>3875</v>
      </c>
      <c r="B1734" s="5">
        <v>3</v>
      </c>
      <c r="C1734" s="61" t="s">
        <v>9512</v>
      </c>
      <c r="D1734" s="61" t="s">
        <v>9512</v>
      </c>
    </row>
    <row r="1735" spans="1:4" x14ac:dyDescent="0.3">
      <c r="A1735" s="5" t="s">
        <v>3876</v>
      </c>
      <c r="B1735" s="5">
        <v>3</v>
      </c>
      <c r="C1735" s="61" t="s">
        <v>9512</v>
      </c>
      <c r="D1735" s="61" t="s">
        <v>9512</v>
      </c>
    </row>
    <row r="1736" spans="1:4" x14ac:dyDescent="0.3">
      <c r="A1736" s="5" t="s">
        <v>3877</v>
      </c>
      <c r="B1736" s="5">
        <v>3</v>
      </c>
      <c r="C1736" s="61" t="s">
        <v>9512</v>
      </c>
      <c r="D1736" s="61" t="s">
        <v>9512</v>
      </c>
    </row>
    <row r="1737" spans="1:4" x14ac:dyDescent="0.3">
      <c r="A1737" s="5" t="s">
        <v>3878</v>
      </c>
      <c r="B1737" s="5">
        <v>3</v>
      </c>
      <c r="D1737" s="61" t="s">
        <v>3130</v>
      </c>
    </row>
    <row r="1738" spans="1:4" x14ac:dyDescent="0.3">
      <c r="A1738" s="5" t="s">
        <v>3879</v>
      </c>
      <c r="B1738" s="5">
        <v>3</v>
      </c>
      <c r="D1738" s="61" t="s">
        <v>3130</v>
      </c>
    </row>
    <row r="1739" spans="1:4" x14ac:dyDescent="0.3">
      <c r="A1739" s="5" t="s">
        <v>3880</v>
      </c>
      <c r="B1739" s="5">
        <v>3</v>
      </c>
      <c r="C1739" s="61" t="s">
        <v>9512</v>
      </c>
      <c r="D1739" s="61" t="s">
        <v>9512</v>
      </c>
    </row>
    <row r="1740" spans="1:4" x14ac:dyDescent="0.3">
      <c r="A1740" s="5" t="s">
        <v>3881</v>
      </c>
      <c r="B1740" s="5">
        <v>3</v>
      </c>
      <c r="C1740" s="61" t="s">
        <v>9512</v>
      </c>
      <c r="D1740" s="61" t="s">
        <v>9512</v>
      </c>
    </row>
    <row r="1741" spans="1:4" x14ac:dyDescent="0.3">
      <c r="A1741" s="5" t="s">
        <v>3882</v>
      </c>
      <c r="B1741" s="5">
        <v>3</v>
      </c>
      <c r="D1741" s="61" t="s">
        <v>3130</v>
      </c>
    </row>
    <row r="1742" spans="1:4" x14ac:dyDescent="0.3">
      <c r="A1742" s="5" t="s">
        <v>3883</v>
      </c>
      <c r="B1742" s="5">
        <v>3</v>
      </c>
      <c r="D1742" s="61" t="s">
        <v>3130</v>
      </c>
    </row>
    <row r="1743" spans="1:4" x14ac:dyDescent="0.3">
      <c r="A1743" s="5" t="s">
        <v>3884</v>
      </c>
      <c r="B1743" s="5">
        <v>3</v>
      </c>
      <c r="C1743" s="61" t="s">
        <v>9512</v>
      </c>
      <c r="D1743" s="61" t="s">
        <v>9512</v>
      </c>
    </row>
    <row r="1744" spans="1:4" x14ac:dyDescent="0.3">
      <c r="A1744" s="5" t="s">
        <v>3885</v>
      </c>
      <c r="B1744" s="5">
        <v>3</v>
      </c>
      <c r="C1744" s="61" t="s">
        <v>9512</v>
      </c>
      <c r="D1744" s="61" t="s">
        <v>9512</v>
      </c>
    </row>
    <row r="1745" spans="1:4" x14ac:dyDescent="0.3">
      <c r="A1745" s="5" t="s">
        <v>3886</v>
      </c>
      <c r="B1745" s="5">
        <v>3</v>
      </c>
      <c r="C1745" s="61" t="s">
        <v>9512</v>
      </c>
      <c r="D1745" s="61" t="s">
        <v>9512</v>
      </c>
    </row>
    <row r="1746" spans="1:4" x14ac:dyDescent="0.3">
      <c r="A1746" s="5" t="s">
        <v>3887</v>
      </c>
      <c r="B1746" s="5">
        <v>3</v>
      </c>
      <c r="C1746" s="61" t="s">
        <v>9512</v>
      </c>
      <c r="D1746" s="61" t="s">
        <v>9512</v>
      </c>
    </row>
    <row r="1747" spans="1:4" x14ac:dyDescent="0.3">
      <c r="A1747" s="5" t="s">
        <v>3888</v>
      </c>
      <c r="B1747" s="5">
        <v>3</v>
      </c>
      <c r="C1747" s="61" t="s">
        <v>9512</v>
      </c>
      <c r="D1747" s="61" t="s">
        <v>9512</v>
      </c>
    </row>
    <row r="1748" spans="1:4" x14ac:dyDescent="0.3">
      <c r="A1748" s="5" t="s">
        <v>3889</v>
      </c>
      <c r="B1748" s="5">
        <v>3</v>
      </c>
      <c r="C1748" s="61" t="s">
        <v>9512</v>
      </c>
      <c r="D1748" s="61" t="s">
        <v>9512</v>
      </c>
    </row>
    <row r="1749" spans="1:4" x14ac:dyDescent="0.3">
      <c r="A1749" s="5" t="s">
        <v>3890</v>
      </c>
      <c r="B1749" s="5">
        <v>3</v>
      </c>
      <c r="D1749" s="61" t="s">
        <v>3148</v>
      </c>
    </row>
    <row r="1750" spans="1:4" x14ac:dyDescent="0.3">
      <c r="A1750" s="5" t="s">
        <v>3891</v>
      </c>
      <c r="B1750" s="5">
        <v>3</v>
      </c>
      <c r="C1750" s="61" t="s">
        <v>9512</v>
      </c>
      <c r="D1750" s="61" t="s">
        <v>9512</v>
      </c>
    </row>
    <row r="1751" spans="1:4" x14ac:dyDescent="0.3">
      <c r="A1751" s="5" t="s">
        <v>3892</v>
      </c>
      <c r="B1751" s="5">
        <v>3</v>
      </c>
      <c r="C1751" s="61" t="s">
        <v>9512</v>
      </c>
      <c r="D1751" s="61" t="s">
        <v>9512</v>
      </c>
    </row>
    <row r="1752" spans="1:4" x14ac:dyDescent="0.3">
      <c r="A1752" s="5" t="s">
        <v>3893</v>
      </c>
      <c r="B1752" s="5">
        <v>3</v>
      </c>
      <c r="C1752" s="61" t="s">
        <v>9512</v>
      </c>
      <c r="D1752" s="61" t="s">
        <v>9512</v>
      </c>
    </row>
    <row r="1753" spans="1:4" x14ac:dyDescent="0.3">
      <c r="A1753" s="5" t="s">
        <v>3894</v>
      </c>
      <c r="B1753" s="5">
        <v>3</v>
      </c>
      <c r="D1753" s="61" t="s">
        <v>3176</v>
      </c>
    </row>
    <row r="1754" spans="1:4" x14ac:dyDescent="0.3">
      <c r="A1754" s="5" t="s">
        <v>3895</v>
      </c>
      <c r="B1754" s="5">
        <v>3</v>
      </c>
      <c r="C1754" s="61" t="s">
        <v>3150</v>
      </c>
      <c r="D1754" s="61" t="s">
        <v>3130</v>
      </c>
    </row>
    <row r="1755" spans="1:4" x14ac:dyDescent="0.3">
      <c r="A1755" s="5" t="s">
        <v>3896</v>
      </c>
      <c r="B1755" s="5">
        <v>3</v>
      </c>
      <c r="C1755" s="61" t="s">
        <v>9512</v>
      </c>
      <c r="D1755" s="61" t="s">
        <v>9512</v>
      </c>
    </row>
    <row r="1756" spans="1:4" x14ac:dyDescent="0.3">
      <c r="A1756" s="5" t="s">
        <v>3897</v>
      </c>
      <c r="B1756" s="5">
        <v>3</v>
      </c>
      <c r="C1756" s="61" t="s">
        <v>9512</v>
      </c>
      <c r="D1756" s="61" t="s">
        <v>9512</v>
      </c>
    </row>
    <row r="1757" spans="1:4" x14ac:dyDescent="0.3">
      <c r="A1757" s="5" t="s">
        <v>3898</v>
      </c>
      <c r="B1757" s="5">
        <v>3</v>
      </c>
      <c r="C1757" s="61" t="s">
        <v>9512</v>
      </c>
      <c r="D1757" s="61" t="s">
        <v>9512</v>
      </c>
    </row>
    <row r="1758" spans="1:4" x14ac:dyDescent="0.3">
      <c r="A1758" s="5" t="s">
        <v>3899</v>
      </c>
      <c r="B1758" s="5">
        <v>3</v>
      </c>
      <c r="C1758" s="61" t="s">
        <v>3129</v>
      </c>
      <c r="D1758" s="61" t="s">
        <v>3148</v>
      </c>
    </row>
    <row r="1759" spans="1:4" x14ac:dyDescent="0.3">
      <c r="A1759" s="5" t="s">
        <v>3900</v>
      </c>
      <c r="B1759" s="5">
        <v>3</v>
      </c>
      <c r="D1759" s="61" t="s">
        <v>3130</v>
      </c>
    </row>
    <row r="1760" spans="1:4" x14ac:dyDescent="0.3">
      <c r="A1760" s="5" t="s">
        <v>3901</v>
      </c>
      <c r="B1760" s="5">
        <v>3</v>
      </c>
      <c r="D1760" s="61" t="s">
        <v>3130</v>
      </c>
    </row>
    <row r="1761" spans="1:4" x14ac:dyDescent="0.3">
      <c r="A1761" s="5" t="s">
        <v>3902</v>
      </c>
      <c r="B1761" s="5">
        <v>3</v>
      </c>
      <c r="D1761" s="61" t="s">
        <v>3130</v>
      </c>
    </row>
    <row r="1762" spans="1:4" x14ac:dyDescent="0.3">
      <c r="A1762" s="5" t="s">
        <v>3903</v>
      </c>
      <c r="B1762" s="5">
        <v>3</v>
      </c>
      <c r="D1762" s="61" t="s">
        <v>3130</v>
      </c>
    </row>
    <row r="1763" spans="1:4" x14ac:dyDescent="0.3">
      <c r="A1763" s="5" t="s">
        <v>3904</v>
      </c>
      <c r="B1763" s="5">
        <v>3</v>
      </c>
      <c r="C1763" s="61" t="s">
        <v>9512</v>
      </c>
      <c r="D1763" s="61" t="s">
        <v>9512</v>
      </c>
    </row>
    <row r="1764" spans="1:4" x14ac:dyDescent="0.3">
      <c r="A1764" s="5" t="s">
        <v>3905</v>
      </c>
      <c r="B1764" s="5">
        <v>3</v>
      </c>
      <c r="D1764" s="61" t="s">
        <v>3130</v>
      </c>
    </row>
    <row r="1765" spans="1:4" x14ac:dyDescent="0.3">
      <c r="A1765" s="5" t="s">
        <v>3906</v>
      </c>
      <c r="B1765" s="5">
        <v>3</v>
      </c>
      <c r="D1765" s="61" t="s">
        <v>3130</v>
      </c>
    </row>
    <row r="1766" spans="1:4" x14ac:dyDescent="0.3">
      <c r="A1766" s="5" t="s">
        <v>3907</v>
      </c>
      <c r="B1766" s="5">
        <v>3</v>
      </c>
      <c r="C1766" s="61" t="s">
        <v>9512</v>
      </c>
      <c r="D1766" s="61" t="s">
        <v>9512</v>
      </c>
    </row>
    <row r="1767" spans="1:4" x14ac:dyDescent="0.3">
      <c r="A1767" s="5" t="s">
        <v>3908</v>
      </c>
      <c r="B1767" s="5">
        <v>3</v>
      </c>
      <c r="D1767" s="61" t="s">
        <v>3130</v>
      </c>
    </row>
    <row r="1768" spans="1:4" x14ac:dyDescent="0.3">
      <c r="A1768" s="5" t="s">
        <v>3909</v>
      </c>
      <c r="B1768" s="5">
        <v>3</v>
      </c>
      <c r="C1768" s="61" t="s">
        <v>9512</v>
      </c>
      <c r="D1768" s="61" t="s">
        <v>9512</v>
      </c>
    </row>
    <row r="1769" spans="1:4" x14ac:dyDescent="0.3">
      <c r="A1769" s="5" t="s">
        <v>3910</v>
      </c>
      <c r="B1769" s="5">
        <v>3</v>
      </c>
      <c r="C1769" s="61" t="s">
        <v>9512</v>
      </c>
      <c r="D1769" s="61" t="s">
        <v>9512</v>
      </c>
    </row>
    <row r="1770" spans="1:4" x14ac:dyDescent="0.3">
      <c r="A1770" s="5" t="s">
        <v>3911</v>
      </c>
      <c r="B1770" s="5">
        <v>3</v>
      </c>
      <c r="C1770" s="61" t="s">
        <v>9512</v>
      </c>
      <c r="D1770" s="61" t="s">
        <v>9512</v>
      </c>
    </row>
    <row r="1771" spans="1:4" x14ac:dyDescent="0.3">
      <c r="A1771" s="5" t="s">
        <v>3912</v>
      </c>
      <c r="B1771" s="5">
        <v>3</v>
      </c>
      <c r="C1771" s="61" t="s">
        <v>3203</v>
      </c>
      <c r="D1771" s="61" t="s">
        <v>3130</v>
      </c>
    </row>
    <row r="1772" spans="1:4" x14ac:dyDescent="0.3">
      <c r="A1772" s="5" t="s">
        <v>3913</v>
      </c>
      <c r="B1772" s="5">
        <v>3</v>
      </c>
      <c r="C1772" s="61" t="s">
        <v>3129</v>
      </c>
      <c r="D1772" s="61" t="s">
        <v>3148</v>
      </c>
    </row>
    <row r="1773" spans="1:4" x14ac:dyDescent="0.3">
      <c r="A1773" s="5" t="s">
        <v>3914</v>
      </c>
      <c r="B1773" s="5">
        <v>3</v>
      </c>
      <c r="D1773" s="61" t="s">
        <v>3148</v>
      </c>
    </row>
    <row r="1774" spans="1:4" x14ac:dyDescent="0.3">
      <c r="A1774" s="5" t="s">
        <v>3915</v>
      </c>
      <c r="B1774" s="5">
        <v>3</v>
      </c>
      <c r="C1774" s="61" t="s">
        <v>9512</v>
      </c>
      <c r="D1774" s="61" t="s">
        <v>9512</v>
      </c>
    </row>
    <row r="1775" spans="1:4" x14ac:dyDescent="0.3">
      <c r="A1775" s="5" t="s">
        <v>3916</v>
      </c>
      <c r="B1775" s="5">
        <v>3</v>
      </c>
      <c r="D1775" s="61" t="s">
        <v>3130</v>
      </c>
    </row>
    <row r="1776" spans="1:4" x14ac:dyDescent="0.3">
      <c r="A1776" s="5" t="s">
        <v>3917</v>
      </c>
      <c r="B1776" s="5">
        <v>3</v>
      </c>
      <c r="C1776" s="61" t="s">
        <v>9512</v>
      </c>
      <c r="D1776" s="61" t="s">
        <v>9512</v>
      </c>
    </row>
    <row r="1777" spans="1:4" x14ac:dyDescent="0.3">
      <c r="A1777" s="5" t="s">
        <v>3918</v>
      </c>
      <c r="B1777" s="5">
        <v>3</v>
      </c>
      <c r="D1777" s="61" t="s">
        <v>3130</v>
      </c>
    </row>
    <row r="1778" spans="1:4" x14ac:dyDescent="0.3">
      <c r="A1778" s="5" t="s">
        <v>3919</v>
      </c>
      <c r="B1778" s="5">
        <v>3</v>
      </c>
      <c r="C1778" s="61" t="s">
        <v>9512</v>
      </c>
      <c r="D1778" s="61" t="s">
        <v>9512</v>
      </c>
    </row>
    <row r="1779" spans="1:4" x14ac:dyDescent="0.3">
      <c r="A1779" s="5" t="s">
        <v>3920</v>
      </c>
      <c r="B1779" s="5">
        <v>3</v>
      </c>
      <c r="C1779" s="61" t="s">
        <v>3129</v>
      </c>
      <c r="D1779" s="61" t="s">
        <v>3148</v>
      </c>
    </row>
    <row r="1780" spans="1:4" x14ac:dyDescent="0.3">
      <c r="A1780" s="5" t="s">
        <v>3921</v>
      </c>
      <c r="B1780" s="5">
        <v>3</v>
      </c>
      <c r="D1780" s="61" t="s">
        <v>3130</v>
      </c>
    </row>
    <row r="1781" spans="1:4" x14ac:dyDescent="0.3">
      <c r="A1781" s="5" t="s">
        <v>3922</v>
      </c>
      <c r="B1781" s="5">
        <v>3</v>
      </c>
      <c r="D1781" s="61" t="s">
        <v>3176</v>
      </c>
    </row>
    <row r="1782" spans="1:4" x14ac:dyDescent="0.3">
      <c r="A1782" s="5" t="s">
        <v>3923</v>
      </c>
      <c r="B1782" s="5">
        <v>3</v>
      </c>
      <c r="C1782" s="61" t="s">
        <v>9512</v>
      </c>
      <c r="D1782" s="61" t="s">
        <v>9512</v>
      </c>
    </row>
    <row r="1783" spans="1:4" x14ac:dyDescent="0.3">
      <c r="A1783" s="5" t="s">
        <v>3924</v>
      </c>
      <c r="B1783" s="5">
        <v>3</v>
      </c>
      <c r="C1783" s="61" t="s">
        <v>9512</v>
      </c>
      <c r="D1783" s="61" t="s">
        <v>9512</v>
      </c>
    </row>
    <row r="1784" spans="1:4" x14ac:dyDescent="0.3">
      <c r="A1784" s="5" t="s">
        <v>3925</v>
      </c>
      <c r="B1784" s="5">
        <v>3</v>
      </c>
      <c r="C1784" s="61" t="s">
        <v>9512</v>
      </c>
      <c r="D1784" s="61" t="s">
        <v>9512</v>
      </c>
    </row>
    <row r="1785" spans="1:4" x14ac:dyDescent="0.3">
      <c r="A1785" s="5" t="s">
        <v>3926</v>
      </c>
      <c r="B1785" s="5">
        <v>3</v>
      </c>
      <c r="C1785" s="61" t="s">
        <v>9512</v>
      </c>
      <c r="D1785" s="61" t="s">
        <v>9512</v>
      </c>
    </row>
    <row r="1786" spans="1:4" x14ac:dyDescent="0.3">
      <c r="A1786" s="5" t="s">
        <v>3927</v>
      </c>
      <c r="B1786" s="5">
        <v>3</v>
      </c>
      <c r="C1786" s="61" t="s">
        <v>3129</v>
      </c>
      <c r="D1786" s="61" t="s">
        <v>3148</v>
      </c>
    </row>
    <row r="1787" spans="1:4" x14ac:dyDescent="0.3">
      <c r="A1787" s="5" t="s">
        <v>3928</v>
      </c>
      <c r="B1787" s="5">
        <v>3</v>
      </c>
      <c r="C1787" s="61" t="s">
        <v>3129</v>
      </c>
      <c r="D1787" s="61" t="s">
        <v>9512</v>
      </c>
    </row>
    <row r="1788" spans="1:4" x14ac:dyDescent="0.3">
      <c r="A1788" s="5" t="s">
        <v>3929</v>
      </c>
      <c r="B1788" s="5">
        <v>3</v>
      </c>
      <c r="C1788" s="61" t="s">
        <v>9512</v>
      </c>
      <c r="D1788" s="61" t="s">
        <v>9512</v>
      </c>
    </row>
    <row r="1789" spans="1:4" x14ac:dyDescent="0.3">
      <c r="A1789" s="5" t="s">
        <v>3930</v>
      </c>
      <c r="B1789" s="5">
        <v>3</v>
      </c>
      <c r="D1789" s="61" t="s">
        <v>3143</v>
      </c>
    </row>
    <row r="1790" spans="1:4" x14ac:dyDescent="0.3">
      <c r="A1790" s="5" t="s">
        <v>3931</v>
      </c>
      <c r="B1790" s="5">
        <v>3</v>
      </c>
      <c r="C1790" s="61" t="s">
        <v>9512</v>
      </c>
      <c r="D1790" s="61" t="s">
        <v>9512</v>
      </c>
    </row>
    <row r="1791" spans="1:4" x14ac:dyDescent="0.3">
      <c r="A1791" s="5" t="s">
        <v>3932</v>
      </c>
      <c r="B1791" s="5">
        <v>3</v>
      </c>
      <c r="D1791" s="61" t="s">
        <v>3130</v>
      </c>
    </row>
    <row r="1792" spans="1:4" x14ac:dyDescent="0.3">
      <c r="A1792" s="5" t="s">
        <v>3933</v>
      </c>
      <c r="B1792" s="5">
        <v>3</v>
      </c>
      <c r="C1792" s="61" t="s">
        <v>3196</v>
      </c>
      <c r="D1792" s="61" t="s">
        <v>3130</v>
      </c>
    </row>
    <row r="1793" spans="1:4" x14ac:dyDescent="0.3">
      <c r="A1793" s="5" t="s">
        <v>3934</v>
      </c>
      <c r="B1793" s="5">
        <v>3</v>
      </c>
      <c r="D1793" s="61" t="s">
        <v>3148</v>
      </c>
    </row>
    <row r="1794" spans="1:4" x14ac:dyDescent="0.3">
      <c r="A1794" s="5" t="s">
        <v>3935</v>
      </c>
      <c r="B1794" s="5">
        <v>3</v>
      </c>
      <c r="C1794" s="61" t="s">
        <v>3129</v>
      </c>
      <c r="D1794" s="61" t="s">
        <v>3148</v>
      </c>
    </row>
    <row r="1795" spans="1:4" x14ac:dyDescent="0.3">
      <c r="A1795" s="5" t="s">
        <v>3936</v>
      </c>
      <c r="B1795" s="5">
        <v>3</v>
      </c>
      <c r="C1795" s="61" t="s">
        <v>3129</v>
      </c>
      <c r="D1795" s="61" t="s">
        <v>3143</v>
      </c>
    </row>
    <row r="1796" spans="1:4" x14ac:dyDescent="0.3">
      <c r="A1796" s="5" t="s">
        <v>3937</v>
      </c>
      <c r="B1796" s="5">
        <v>3</v>
      </c>
      <c r="D1796" s="61" t="s">
        <v>3130</v>
      </c>
    </row>
    <row r="1797" spans="1:4" x14ac:dyDescent="0.3">
      <c r="A1797" s="5" t="s">
        <v>3938</v>
      </c>
      <c r="B1797" s="5">
        <v>3</v>
      </c>
      <c r="C1797" s="61" t="s">
        <v>9512</v>
      </c>
      <c r="D1797" s="61" t="s">
        <v>9512</v>
      </c>
    </row>
    <row r="1798" spans="1:4" x14ac:dyDescent="0.3">
      <c r="A1798" s="5" t="s">
        <v>3939</v>
      </c>
      <c r="B1798" s="5">
        <v>3</v>
      </c>
      <c r="C1798" s="61" t="s">
        <v>3150</v>
      </c>
      <c r="D1798" s="61" t="s">
        <v>3185</v>
      </c>
    </row>
    <row r="1799" spans="1:4" x14ac:dyDescent="0.3">
      <c r="A1799" s="5" t="s">
        <v>3940</v>
      </c>
      <c r="B1799" s="5">
        <v>3</v>
      </c>
      <c r="C1799" s="61" t="s">
        <v>3129</v>
      </c>
      <c r="D1799" s="61" t="s">
        <v>3130</v>
      </c>
    </row>
    <row r="1800" spans="1:4" x14ac:dyDescent="0.3">
      <c r="A1800" s="5" t="s">
        <v>3941</v>
      </c>
      <c r="B1800" s="5">
        <v>3</v>
      </c>
      <c r="C1800" s="61" t="s">
        <v>9512</v>
      </c>
      <c r="D1800" s="61" t="s">
        <v>9512</v>
      </c>
    </row>
    <row r="1801" spans="1:4" x14ac:dyDescent="0.3">
      <c r="A1801" s="5" t="s">
        <v>3942</v>
      </c>
      <c r="B1801" s="5">
        <v>3</v>
      </c>
      <c r="C1801" s="61" t="s">
        <v>9512</v>
      </c>
      <c r="D1801" s="61" t="s">
        <v>9512</v>
      </c>
    </row>
    <row r="1802" spans="1:4" x14ac:dyDescent="0.3">
      <c r="A1802" s="5" t="s">
        <v>3943</v>
      </c>
      <c r="B1802" s="5">
        <v>3</v>
      </c>
      <c r="C1802" s="61" t="s">
        <v>9512</v>
      </c>
      <c r="D1802" s="61" t="s">
        <v>9512</v>
      </c>
    </row>
    <row r="1803" spans="1:4" x14ac:dyDescent="0.3">
      <c r="A1803" s="5" t="s">
        <v>3944</v>
      </c>
      <c r="B1803" s="5">
        <v>3</v>
      </c>
      <c r="C1803" s="61" t="s">
        <v>9512</v>
      </c>
      <c r="D1803" s="61" t="s">
        <v>9512</v>
      </c>
    </row>
    <row r="1804" spans="1:4" x14ac:dyDescent="0.3">
      <c r="A1804" s="5" t="s">
        <v>3945</v>
      </c>
      <c r="B1804" s="5">
        <v>3</v>
      </c>
      <c r="C1804" s="61" t="s">
        <v>9512</v>
      </c>
      <c r="D1804" s="61" t="s">
        <v>9512</v>
      </c>
    </row>
    <row r="1805" spans="1:4" x14ac:dyDescent="0.3">
      <c r="A1805" s="5" t="s">
        <v>3946</v>
      </c>
      <c r="B1805" s="5">
        <v>3</v>
      </c>
      <c r="D1805" s="61" t="s">
        <v>3136</v>
      </c>
    </row>
    <row r="1806" spans="1:4" x14ac:dyDescent="0.3">
      <c r="A1806" s="5" t="s">
        <v>3947</v>
      </c>
      <c r="B1806" s="5">
        <v>3</v>
      </c>
      <c r="C1806" s="61" t="s">
        <v>9512</v>
      </c>
      <c r="D1806" s="61" t="s">
        <v>9512</v>
      </c>
    </row>
    <row r="1807" spans="1:4" x14ac:dyDescent="0.3">
      <c r="A1807" s="5" t="s">
        <v>3948</v>
      </c>
      <c r="B1807" s="5">
        <v>3</v>
      </c>
      <c r="D1807" s="61" t="s">
        <v>3217</v>
      </c>
    </row>
    <row r="1808" spans="1:4" x14ac:dyDescent="0.3">
      <c r="A1808" s="5" t="s">
        <v>3949</v>
      </c>
      <c r="B1808" s="5">
        <v>3</v>
      </c>
      <c r="C1808" s="61" t="s">
        <v>9512</v>
      </c>
      <c r="D1808" s="61" t="s">
        <v>9512</v>
      </c>
    </row>
    <row r="1809" spans="1:4" x14ac:dyDescent="0.3">
      <c r="A1809" s="5" t="s">
        <v>3950</v>
      </c>
      <c r="B1809" s="5">
        <v>3</v>
      </c>
      <c r="C1809" s="61" t="s">
        <v>9512</v>
      </c>
      <c r="D1809" s="61" t="s">
        <v>9512</v>
      </c>
    </row>
    <row r="1810" spans="1:4" x14ac:dyDescent="0.3">
      <c r="A1810" s="5" t="s">
        <v>3951</v>
      </c>
      <c r="B1810" s="5">
        <v>3</v>
      </c>
      <c r="D1810" s="61" t="s">
        <v>3130</v>
      </c>
    </row>
    <row r="1811" spans="1:4" x14ac:dyDescent="0.3">
      <c r="A1811" s="5" t="s">
        <v>3952</v>
      </c>
      <c r="B1811" s="5">
        <v>3</v>
      </c>
      <c r="C1811" s="61" t="s">
        <v>9512</v>
      </c>
      <c r="D1811" s="61" t="s">
        <v>9512</v>
      </c>
    </row>
    <row r="1812" spans="1:4" x14ac:dyDescent="0.3">
      <c r="A1812" s="5" t="s">
        <v>3953</v>
      </c>
      <c r="B1812" s="5">
        <v>3</v>
      </c>
      <c r="C1812" s="61" t="s">
        <v>9512</v>
      </c>
      <c r="D1812" s="61" t="s">
        <v>9512</v>
      </c>
    </row>
    <row r="1813" spans="1:4" x14ac:dyDescent="0.3">
      <c r="A1813" s="5" t="s">
        <v>3954</v>
      </c>
      <c r="B1813" s="5">
        <v>3</v>
      </c>
      <c r="C1813" s="61" t="s">
        <v>9512</v>
      </c>
      <c r="D1813" s="61" t="s">
        <v>9512</v>
      </c>
    </row>
    <row r="1814" spans="1:4" x14ac:dyDescent="0.3">
      <c r="A1814" s="5" t="s">
        <v>403</v>
      </c>
      <c r="B1814" s="5">
        <v>3</v>
      </c>
      <c r="D1814" s="61" t="s">
        <v>3130</v>
      </c>
    </row>
    <row r="1815" spans="1:4" x14ac:dyDescent="0.3">
      <c r="A1815" s="5" t="s">
        <v>486</v>
      </c>
      <c r="B1815" s="5">
        <v>3</v>
      </c>
      <c r="D1815" s="61" t="s">
        <v>3130</v>
      </c>
    </row>
    <row r="1816" spans="1:4" x14ac:dyDescent="0.3">
      <c r="A1816" s="5" t="s">
        <v>3955</v>
      </c>
      <c r="B1816" s="5">
        <v>3</v>
      </c>
      <c r="D1816" s="61" t="s">
        <v>3130</v>
      </c>
    </row>
    <row r="1817" spans="1:4" x14ac:dyDescent="0.3">
      <c r="A1817" s="5" t="s">
        <v>3956</v>
      </c>
      <c r="B1817" s="5">
        <v>3</v>
      </c>
      <c r="C1817" s="61" t="s">
        <v>3861</v>
      </c>
      <c r="D1817" s="61" t="s">
        <v>3136</v>
      </c>
    </row>
    <row r="1818" spans="1:4" x14ac:dyDescent="0.3">
      <c r="A1818" s="5" t="s">
        <v>3957</v>
      </c>
      <c r="B1818" s="5">
        <v>3</v>
      </c>
      <c r="C1818" s="61" t="s">
        <v>3129</v>
      </c>
      <c r="D1818" s="61" t="s">
        <v>3148</v>
      </c>
    </row>
    <row r="1819" spans="1:4" x14ac:dyDescent="0.3">
      <c r="A1819" s="5" t="s">
        <v>165</v>
      </c>
      <c r="B1819" s="5">
        <v>3</v>
      </c>
      <c r="C1819" s="61" t="s">
        <v>3129</v>
      </c>
      <c r="D1819" s="61" t="s">
        <v>3185</v>
      </c>
    </row>
    <row r="1820" spans="1:4" x14ac:dyDescent="0.3">
      <c r="A1820" s="5" t="s">
        <v>3958</v>
      </c>
      <c r="B1820" s="5">
        <v>3</v>
      </c>
      <c r="C1820" s="61" t="s">
        <v>3129</v>
      </c>
      <c r="D1820" s="61" t="s">
        <v>3136</v>
      </c>
    </row>
    <row r="1821" spans="1:4" x14ac:dyDescent="0.3">
      <c r="A1821" s="5" t="s">
        <v>3959</v>
      </c>
      <c r="B1821" s="5">
        <v>3</v>
      </c>
      <c r="C1821" s="61" t="s">
        <v>3960</v>
      </c>
      <c r="D1821" s="61" t="s">
        <v>3130</v>
      </c>
    </row>
    <row r="1822" spans="1:4" x14ac:dyDescent="0.3">
      <c r="A1822" s="5" t="s">
        <v>3961</v>
      </c>
      <c r="B1822" s="5">
        <v>3</v>
      </c>
      <c r="D1822" s="61" t="s">
        <v>3148</v>
      </c>
    </row>
    <row r="1823" spans="1:4" x14ac:dyDescent="0.3">
      <c r="A1823" s="5" t="s">
        <v>3962</v>
      </c>
      <c r="B1823" s="5">
        <v>3</v>
      </c>
      <c r="C1823" s="61" t="s">
        <v>9512</v>
      </c>
      <c r="D1823" s="61" t="s">
        <v>9512</v>
      </c>
    </row>
    <row r="1824" spans="1:4" x14ac:dyDescent="0.3">
      <c r="A1824" s="5" t="s">
        <v>3963</v>
      </c>
      <c r="B1824" s="5">
        <v>3</v>
      </c>
      <c r="C1824" s="61" t="s">
        <v>9512</v>
      </c>
      <c r="D1824" s="61" t="s">
        <v>9512</v>
      </c>
    </row>
    <row r="1825" spans="1:4" x14ac:dyDescent="0.3">
      <c r="A1825" s="5" t="s">
        <v>3964</v>
      </c>
      <c r="B1825" s="5">
        <v>3</v>
      </c>
      <c r="C1825" s="61" t="s">
        <v>9512</v>
      </c>
      <c r="D1825" s="61" t="s">
        <v>9512</v>
      </c>
    </row>
    <row r="1826" spans="1:4" x14ac:dyDescent="0.3">
      <c r="A1826" s="5" t="s">
        <v>3965</v>
      </c>
      <c r="B1826" s="5">
        <v>3</v>
      </c>
      <c r="D1826" s="61" t="s">
        <v>3130</v>
      </c>
    </row>
    <row r="1827" spans="1:4" x14ac:dyDescent="0.3">
      <c r="A1827" s="5" t="s">
        <v>3966</v>
      </c>
      <c r="B1827" s="5">
        <v>3</v>
      </c>
      <c r="C1827" s="61" t="s">
        <v>9512</v>
      </c>
      <c r="D1827" s="61" t="s">
        <v>9512</v>
      </c>
    </row>
    <row r="1828" spans="1:4" x14ac:dyDescent="0.3">
      <c r="A1828" s="5" t="s">
        <v>3967</v>
      </c>
      <c r="B1828" s="5">
        <v>3</v>
      </c>
      <c r="C1828" s="61" t="s">
        <v>3150</v>
      </c>
      <c r="D1828" s="61" t="s">
        <v>9512</v>
      </c>
    </row>
    <row r="1829" spans="1:4" x14ac:dyDescent="0.3">
      <c r="A1829" s="5" t="s">
        <v>3968</v>
      </c>
      <c r="B1829" s="5">
        <v>3</v>
      </c>
      <c r="C1829" s="61" t="s">
        <v>3150</v>
      </c>
      <c r="D1829" s="61" t="s">
        <v>3148</v>
      </c>
    </row>
    <row r="1830" spans="1:4" x14ac:dyDescent="0.3">
      <c r="A1830" s="5" t="s">
        <v>3969</v>
      </c>
      <c r="B1830" s="5">
        <v>3</v>
      </c>
      <c r="C1830" s="61" t="s">
        <v>9512</v>
      </c>
      <c r="D1830" s="61" t="s">
        <v>9512</v>
      </c>
    </row>
    <row r="1831" spans="1:4" x14ac:dyDescent="0.3">
      <c r="A1831" s="5" t="s">
        <v>3970</v>
      </c>
      <c r="B1831" s="5">
        <v>3</v>
      </c>
      <c r="C1831" s="61" t="s">
        <v>3971</v>
      </c>
      <c r="D1831" s="61" t="s">
        <v>3143</v>
      </c>
    </row>
    <row r="1832" spans="1:4" x14ac:dyDescent="0.3">
      <c r="A1832" s="5" t="s">
        <v>3972</v>
      </c>
      <c r="B1832" s="5">
        <v>3</v>
      </c>
      <c r="D1832" s="61" t="s">
        <v>3148</v>
      </c>
    </row>
    <row r="1833" spans="1:4" x14ac:dyDescent="0.3">
      <c r="A1833" s="5" t="s">
        <v>3973</v>
      </c>
      <c r="B1833" s="5">
        <v>3</v>
      </c>
      <c r="D1833" s="61" t="s">
        <v>3130</v>
      </c>
    </row>
    <row r="1834" spans="1:4" x14ac:dyDescent="0.3">
      <c r="A1834" s="5" t="s">
        <v>3974</v>
      </c>
      <c r="B1834" s="5">
        <v>3</v>
      </c>
      <c r="C1834" s="61" t="s">
        <v>3971</v>
      </c>
      <c r="D1834" s="61" t="s">
        <v>3217</v>
      </c>
    </row>
    <row r="1835" spans="1:4" x14ac:dyDescent="0.3">
      <c r="A1835" s="5" t="s">
        <v>3975</v>
      </c>
      <c r="B1835" s="5">
        <v>3</v>
      </c>
      <c r="D1835" s="61" t="s">
        <v>3143</v>
      </c>
    </row>
    <row r="1836" spans="1:4" x14ac:dyDescent="0.3">
      <c r="A1836" s="5" t="s">
        <v>3976</v>
      </c>
      <c r="B1836" s="5">
        <v>3</v>
      </c>
      <c r="C1836" s="61" t="s">
        <v>9512</v>
      </c>
      <c r="D1836" s="61" t="s">
        <v>9512</v>
      </c>
    </row>
    <row r="1837" spans="1:4" x14ac:dyDescent="0.3">
      <c r="A1837" s="5" t="s">
        <v>3977</v>
      </c>
      <c r="B1837" s="5">
        <v>3</v>
      </c>
      <c r="D1837" s="61" t="s">
        <v>3176</v>
      </c>
    </row>
    <row r="1838" spans="1:4" x14ac:dyDescent="0.3">
      <c r="A1838" s="5" t="s">
        <v>3978</v>
      </c>
      <c r="B1838" s="5">
        <v>3</v>
      </c>
      <c r="D1838" s="61" t="s">
        <v>3130</v>
      </c>
    </row>
    <row r="1839" spans="1:4" x14ac:dyDescent="0.3">
      <c r="A1839" s="5" t="s">
        <v>3979</v>
      </c>
      <c r="B1839" s="5">
        <v>3</v>
      </c>
      <c r="C1839" s="61" t="s">
        <v>3971</v>
      </c>
      <c r="D1839" s="61" t="s">
        <v>3193</v>
      </c>
    </row>
    <row r="1840" spans="1:4" x14ac:dyDescent="0.3">
      <c r="A1840" s="5" t="s">
        <v>3980</v>
      </c>
      <c r="B1840" s="5">
        <v>3</v>
      </c>
      <c r="C1840" s="61" t="s">
        <v>3129</v>
      </c>
      <c r="D1840" s="61" t="s">
        <v>3161</v>
      </c>
    </row>
    <row r="1841" spans="1:4" x14ac:dyDescent="0.3">
      <c r="A1841" s="5" t="s">
        <v>3981</v>
      </c>
      <c r="B1841" s="5">
        <v>3</v>
      </c>
      <c r="C1841" s="61" t="s">
        <v>3150</v>
      </c>
      <c r="D1841" s="61" t="s">
        <v>3130</v>
      </c>
    </row>
    <row r="1842" spans="1:4" x14ac:dyDescent="0.3">
      <c r="A1842" s="5" t="s">
        <v>3982</v>
      </c>
      <c r="B1842" s="5">
        <v>3</v>
      </c>
      <c r="D1842" s="61" t="s">
        <v>3130</v>
      </c>
    </row>
    <row r="1843" spans="1:4" x14ac:dyDescent="0.3">
      <c r="A1843" s="5" t="s">
        <v>3983</v>
      </c>
      <c r="B1843" s="5">
        <v>3</v>
      </c>
      <c r="D1843" s="61" t="s">
        <v>3212</v>
      </c>
    </row>
    <row r="1844" spans="1:4" x14ac:dyDescent="0.3">
      <c r="A1844" s="5" t="s">
        <v>3984</v>
      </c>
      <c r="B1844" s="5">
        <v>3</v>
      </c>
      <c r="C1844" s="61" t="s">
        <v>3150</v>
      </c>
      <c r="D1844" s="61" t="s">
        <v>3176</v>
      </c>
    </row>
    <row r="1845" spans="1:4" x14ac:dyDescent="0.3">
      <c r="A1845" s="5" t="s">
        <v>3985</v>
      </c>
      <c r="B1845" s="5">
        <v>3</v>
      </c>
      <c r="C1845" s="61" t="s">
        <v>3150</v>
      </c>
      <c r="D1845" s="61" t="s">
        <v>3130</v>
      </c>
    </row>
    <row r="1846" spans="1:4" x14ac:dyDescent="0.3">
      <c r="A1846" s="5" t="s">
        <v>3986</v>
      </c>
      <c r="B1846" s="5">
        <v>3</v>
      </c>
      <c r="D1846" s="61" t="s">
        <v>3148</v>
      </c>
    </row>
    <row r="1847" spans="1:4" x14ac:dyDescent="0.3">
      <c r="A1847" s="5" t="s">
        <v>3987</v>
      </c>
      <c r="B1847" s="5">
        <v>3</v>
      </c>
      <c r="D1847" s="61" t="s">
        <v>3130</v>
      </c>
    </row>
    <row r="1848" spans="1:4" x14ac:dyDescent="0.3">
      <c r="A1848" s="5" t="s">
        <v>3988</v>
      </c>
      <c r="B1848" s="5">
        <v>3</v>
      </c>
      <c r="C1848" s="61" t="s">
        <v>9512</v>
      </c>
      <c r="D1848" s="61" t="s">
        <v>9512</v>
      </c>
    </row>
    <row r="1849" spans="1:4" x14ac:dyDescent="0.3">
      <c r="A1849" s="5" t="s">
        <v>3989</v>
      </c>
      <c r="B1849" s="5">
        <v>3</v>
      </c>
      <c r="C1849" s="61" t="s">
        <v>3129</v>
      </c>
      <c r="D1849" s="61" t="s">
        <v>9512</v>
      </c>
    </row>
    <row r="1850" spans="1:4" x14ac:dyDescent="0.3">
      <c r="A1850" s="5" t="s">
        <v>3990</v>
      </c>
      <c r="B1850" s="5">
        <v>3</v>
      </c>
      <c r="C1850" s="61" t="s">
        <v>3129</v>
      </c>
      <c r="D1850" s="61" t="s">
        <v>3143</v>
      </c>
    </row>
    <row r="1851" spans="1:4" x14ac:dyDescent="0.3">
      <c r="A1851" s="5" t="s">
        <v>3991</v>
      </c>
      <c r="B1851" s="5">
        <v>3</v>
      </c>
      <c r="C1851" s="61" t="s">
        <v>3129</v>
      </c>
      <c r="D1851" s="61" t="s">
        <v>3148</v>
      </c>
    </row>
    <row r="1852" spans="1:4" x14ac:dyDescent="0.3">
      <c r="A1852" s="5" t="s">
        <v>3992</v>
      </c>
      <c r="B1852" s="5">
        <v>3</v>
      </c>
      <c r="C1852" s="61" t="s">
        <v>3203</v>
      </c>
      <c r="D1852" s="61" t="s">
        <v>3217</v>
      </c>
    </row>
    <row r="1853" spans="1:4" x14ac:dyDescent="0.3">
      <c r="A1853" s="5" t="s">
        <v>3993</v>
      </c>
      <c r="B1853" s="5">
        <v>3</v>
      </c>
      <c r="C1853" s="61" t="s">
        <v>3150</v>
      </c>
      <c r="D1853" s="61" t="s">
        <v>3217</v>
      </c>
    </row>
    <row r="1854" spans="1:4" x14ac:dyDescent="0.3">
      <c r="A1854" s="5" t="s">
        <v>3994</v>
      </c>
      <c r="B1854" s="5">
        <v>3</v>
      </c>
      <c r="D1854" s="61" t="s">
        <v>3130</v>
      </c>
    </row>
    <row r="1855" spans="1:4" x14ac:dyDescent="0.3">
      <c r="A1855" s="5" t="s">
        <v>3995</v>
      </c>
      <c r="B1855" s="5">
        <v>3</v>
      </c>
      <c r="D1855" s="61" t="s">
        <v>3217</v>
      </c>
    </row>
    <row r="1856" spans="1:4" x14ac:dyDescent="0.3">
      <c r="A1856" s="5" t="s">
        <v>3996</v>
      </c>
      <c r="B1856" s="5">
        <v>3</v>
      </c>
      <c r="D1856" s="61" t="s">
        <v>3136</v>
      </c>
    </row>
    <row r="1857" spans="1:4" x14ac:dyDescent="0.3">
      <c r="A1857" s="5" t="s">
        <v>3997</v>
      </c>
      <c r="B1857" s="5">
        <v>3</v>
      </c>
      <c r="D1857" s="61" t="s">
        <v>3185</v>
      </c>
    </row>
    <row r="1858" spans="1:4" x14ac:dyDescent="0.3">
      <c r="A1858" s="5" t="s">
        <v>3998</v>
      </c>
      <c r="B1858" s="5">
        <v>3</v>
      </c>
      <c r="C1858" s="61" t="s">
        <v>3150</v>
      </c>
      <c r="D1858" s="61" t="s">
        <v>3148</v>
      </c>
    </row>
    <row r="1859" spans="1:4" x14ac:dyDescent="0.3">
      <c r="A1859" s="57" t="s">
        <v>3999</v>
      </c>
      <c r="B1859" s="5">
        <v>3</v>
      </c>
      <c r="C1859" s="61" t="s">
        <v>4000</v>
      </c>
      <c r="D1859" s="61" t="s">
        <v>9512</v>
      </c>
    </row>
    <row r="1860" spans="1:4" x14ac:dyDescent="0.3">
      <c r="A1860" s="5" t="s">
        <v>4001</v>
      </c>
      <c r="B1860" s="5">
        <v>3</v>
      </c>
      <c r="C1860" s="61" t="s">
        <v>3129</v>
      </c>
      <c r="D1860" s="61" t="s">
        <v>3212</v>
      </c>
    </row>
    <row r="1861" spans="1:4" x14ac:dyDescent="0.3">
      <c r="A1861" s="5" t="s">
        <v>4002</v>
      </c>
      <c r="B1861" s="5">
        <v>3</v>
      </c>
      <c r="C1861" s="61" t="s">
        <v>9512</v>
      </c>
      <c r="D1861" s="61" t="s">
        <v>9512</v>
      </c>
    </row>
    <row r="1862" spans="1:4" x14ac:dyDescent="0.3">
      <c r="A1862" s="5" t="s">
        <v>4003</v>
      </c>
      <c r="B1862" s="5">
        <v>3</v>
      </c>
      <c r="D1862" s="61" t="s">
        <v>3176</v>
      </c>
    </row>
    <row r="1863" spans="1:4" x14ac:dyDescent="0.3">
      <c r="A1863" s="5" t="s">
        <v>4004</v>
      </c>
      <c r="B1863" s="5">
        <v>3</v>
      </c>
      <c r="C1863" s="61" t="s">
        <v>3150</v>
      </c>
      <c r="D1863" s="61" t="s">
        <v>3176</v>
      </c>
    </row>
    <row r="1864" spans="1:4" x14ac:dyDescent="0.3">
      <c r="A1864" s="5" t="s">
        <v>4005</v>
      </c>
      <c r="B1864" s="5">
        <v>3</v>
      </c>
      <c r="C1864" s="61" t="s">
        <v>9512</v>
      </c>
      <c r="D1864" s="61" t="s">
        <v>9512</v>
      </c>
    </row>
    <row r="1865" spans="1:4" x14ac:dyDescent="0.3">
      <c r="A1865" s="5" t="s">
        <v>4006</v>
      </c>
      <c r="B1865" s="5">
        <v>3</v>
      </c>
      <c r="D1865" s="61" t="s">
        <v>3136</v>
      </c>
    </row>
    <row r="1866" spans="1:4" x14ac:dyDescent="0.3">
      <c r="A1866" s="5" t="s">
        <v>4007</v>
      </c>
      <c r="B1866" s="5">
        <v>3</v>
      </c>
      <c r="C1866" s="61" t="s">
        <v>9512</v>
      </c>
      <c r="D1866" s="61" t="s">
        <v>9512</v>
      </c>
    </row>
    <row r="1867" spans="1:4" x14ac:dyDescent="0.3">
      <c r="A1867" s="5" t="s">
        <v>4008</v>
      </c>
      <c r="B1867" s="5">
        <v>3</v>
      </c>
      <c r="D1867" s="61" t="s">
        <v>3143</v>
      </c>
    </row>
    <row r="1868" spans="1:4" x14ac:dyDescent="0.3">
      <c r="A1868" s="5" t="s">
        <v>4009</v>
      </c>
      <c r="B1868" s="5">
        <v>3</v>
      </c>
      <c r="D1868" s="61" t="s">
        <v>3212</v>
      </c>
    </row>
    <row r="1869" spans="1:4" x14ac:dyDescent="0.3">
      <c r="A1869" s="5" t="s">
        <v>4010</v>
      </c>
      <c r="B1869" s="5">
        <v>3</v>
      </c>
      <c r="D1869" s="61" t="s">
        <v>3212</v>
      </c>
    </row>
    <row r="1870" spans="1:4" x14ac:dyDescent="0.3">
      <c r="A1870" s="5" t="s">
        <v>4011</v>
      </c>
      <c r="B1870" s="5">
        <v>3</v>
      </c>
      <c r="D1870" s="61" t="s">
        <v>3193</v>
      </c>
    </row>
    <row r="1871" spans="1:4" x14ac:dyDescent="0.3">
      <c r="A1871" s="5" t="s">
        <v>4012</v>
      </c>
      <c r="B1871" s="5">
        <v>3</v>
      </c>
      <c r="D1871" s="61" t="s">
        <v>3130</v>
      </c>
    </row>
    <row r="1872" spans="1:4" x14ac:dyDescent="0.3">
      <c r="A1872" s="5" t="s">
        <v>4013</v>
      </c>
      <c r="B1872" s="5">
        <v>3</v>
      </c>
      <c r="C1872" s="61" t="s">
        <v>9512</v>
      </c>
      <c r="D1872" s="61" t="s">
        <v>9512</v>
      </c>
    </row>
    <row r="1873" spans="1:4" x14ac:dyDescent="0.3">
      <c r="A1873" s="5" t="s">
        <v>4014</v>
      </c>
      <c r="B1873" s="5">
        <v>3</v>
      </c>
      <c r="C1873" s="61" t="s">
        <v>9512</v>
      </c>
      <c r="D1873" s="61" t="s">
        <v>9512</v>
      </c>
    </row>
    <row r="1874" spans="1:4" x14ac:dyDescent="0.3">
      <c r="A1874" s="5" t="s">
        <v>4015</v>
      </c>
      <c r="B1874" s="5">
        <v>3</v>
      </c>
      <c r="C1874" s="61" t="s">
        <v>9512</v>
      </c>
      <c r="D1874" s="61" t="s">
        <v>9512</v>
      </c>
    </row>
    <row r="1875" spans="1:4" x14ac:dyDescent="0.3">
      <c r="A1875" s="5" t="s">
        <v>4016</v>
      </c>
      <c r="B1875" s="5">
        <v>3</v>
      </c>
      <c r="D1875" s="61" t="s">
        <v>3212</v>
      </c>
    </row>
    <row r="1876" spans="1:4" x14ac:dyDescent="0.3">
      <c r="A1876" s="5" t="s">
        <v>4017</v>
      </c>
      <c r="B1876" s="5">
        <v>3</v>
      </c>
      <c r="D1876" s="61" t="s">
        <v>3212</v>
      </c>
    </row>
    <row r="1877" spans="1:4" x14ac:dyDescent="0.3">
      <c r="A1877" s="5" t="s">
        <v>4018</v>
      </c>
      <c r="B1877" s="5">
        <v>3</v>
      </c>
      <c r="C1877" s="61" t="s">
        <v>3150</v>
      </c>
      <c r="D1877" s="61" t="s">
        <v>3225</v>
      </c>
    </row>
    <row r="1878" spans="1:4" x14ac:dyDescent="0.3">
      <c r="A1878" s="5" t="s">
        <v>4019</v>
      </c>
      <c r="B1878" s="5">
        <v>3</v>
      </c>
      <c r="D1878" s="61" t="s">
        <v>3193</v>
      </c>
    </row>
    <row r="1879" spans="1:4" x14ac:dyDescent="0.3">
      <c r="A1879" s="5" t="s">
        <v>4020</v>
      </c>
      <c r="B1879" s="5">
        <v>3</v>
      </c>
      <c r="C1879" s="61" t="s">
        <v>9512</v>
      </c>
      <c r="D1879" s="61" t="s">
        <v>9512</v>
      </c>
    </row>
    <row r="1880" spans="1:4" x14ac:dyDescent="0.3">
      <c r="A1880" s="5" t="s">
        <v>4021</v>
      </c>
      <c r="B1880" s="5">
        <v>3</v>
      </c>
      <c r="D1880" s="61" t="s">
        <v>3136</v>
      </c>
    </row>
    <row r="1881" spans="1:4" x14ac:dyDescent="0.3">
      <c r="A1881" s="5" t="s">
        <v>4022</v>
      </c>
      <c r="B1881" s="5">
        <v>3</v>
      </c>
      <c r="C1881" s="61" t="s">
        <v>9512</v>
      </c>
      <c r="D1881" s="61" t="s">
        <v>9512</v>
      </c>
    </row>
    <row r="1882" spans="1:4" x14ac:dyDescent="0.3">
      <c r="A1882" s="5" t="s">
        <v>4023</v>
      </c>
      <c r="B1882" s="5">
        <v>3</v>
      </c>
      <c r="C1882" s="61" t="s">
        <v>9512</v>
      </c>
      <c r="D1882" s="61" t="s">
        <v>9512</v>
      </c>
    </row>
    <row r="1883" spans="1:4" x14ac:dyDescent="0.3">
      <c r="A1883" s="5" t="s">
        <v>4024</v>
      </c>
      <c r="B1883" s="5">
        <v>3</v>
      </c>
      <c r="C1883" s="61" t="s">
        <v>9512</v>
      </c>
      <c r="D1883" s="61" t="s">
        <v>9512</v>
      </c>
    </row>
    <row r="1884" spans="1:4" x14ac:dyDescent="0.3">
      <c r="A1884" s="5" t="s">
        <v>4025</v>
      </c>
      <c r="B1884" s="5">
        <v>3</v>
      </c>
      <c r="D1884" s="61" t="s">
        <v>3130</v>
      </c>
    </row>
    <row r="1885" spans="1:4" x14ac:dyDescent="0.3">
      <c r="A1885" s="5" t="s">
        <v>4026</v>
      </c>
      <c r="B1885" s="5">
        <v>3</v>
      </c>
      <c r="C1885" s="61" t="s">
        <v>9512</v>
      </c>
      <c r="D1885" s="61" t="s">
        <v>9512</v>
      </c>
    </row>
    <row r="1886" spans="1:4" x14ac:dyDescent="0.3">
      <c r="A1886" s="5" t="s">
        <v>4027</v>
      </c>
      <c r="B1886" s="5">
        <v>3</v>
      </c>
      <c r="C1886" s="61" t="s">
        <v>9512</v>
      </c>
      <c r="D1886" s="61" t="s">
        <v>9512</v>
      </c>
    </row>
    <row r="1887" spans="1:4" x14ac:dyDescent="0.3">
      <c r="A1887" s="5" t="s">
        <v>4028</v>
      </c>
      <c r="B1887" s="5">
        <v>3</v>
      </c>
      <c r="C1887" s="61" t="s">
        <v>9512</v>
      </c>
      <c r="D1887" s="61" t="s">
        <v>9512</v>
      </c>
    </row>
    <row r="1888" spans="1:4" x14ac:dyDescent="0.3">
      <c r="A1888" s="5" t="s">
        <v>4029</v>
      </c>
      <c r="B1888" s="5">
        <v>3</v>
      </c>
      <c r="D1888" s="61" t="s">
        <v>3143</v>
      </c>
    </row>
    <row r="1889" spans="1:4" x14ac:dyDescent="0.3">
      <c r="A1889" s="5" t="s">
        <v>4030</v>
      </c>
      <c r="B1889" s="5">
        <v>3</v>
      </c>
      <c r="C1889" s="61" t="s">
        <v>3150</v>
      </c>
      <c r="D1889" s="61" t="s">
        <v>9512</v>
      </c>
    </row>
    <row r="1890" spans="1:4" x14ac:dyDescent="0.3">
      <c r="A1890" s="5" t="s">
        <v>4031</v>
      </c>
      <c r="B1890" s="5">
        <v>3</v>
      </c>
      <c r="C1890" s="61" t="s">
        <v>3130</v>
      </c>
      <c r="D1890" s="61" t="s">
        <v>9512</v>
      </c>
    </row>
    <row r="1891" spans="1:4" x14ac:dyDescent="0.3">
      <c r="A1891" s="5" t="s">
        <v>4032</v>
      </c>
      <c r="B1891" s="5">
        <v>3</v>
      </c>
      <c r="C1891" s="61" t="s">
        <v>9512</v>
      </c>
      <c r="D1891" s="61" t="s">
        <v>9512</v>
      </c>
    </row>
    <row r="1892" spans="1:4" x14ac:dyDescent="0.3">
      <c r="A1892" s="5" t="s">
        <v>4033</v>
      </c>
      <c r="B1892" s="5">
        <v>3</v>
      </c>
      <c r="C1892" s="61" t="s">
        <v>9512</v>
      </c>
      <c r="D1892" s="61" t="s">
        <v>9512</v>
      </c>
    </row>
    <row r="1893" spans="1:4" x14ac:dyDescent="0.3">
      <c r="A1893" s="5" t="s">
        <v>4034</v>
      </c>
      <c r="B1893" s="5">
        <v>3</v>
      </c>
      <c r="D1893" s="61" t="s">
        <v>3225</v>
      </c>
    </row>
    <row r="1894" spans="1:4" x14ac:dyDescent="0.3">
      <c r="A1894" s="5" t="s">
        <v>4035</v>
      </c>
      <c r="B1894" s="5">
        <v>3</v>
      </c>
      <c r="C1894" s="61" t="s">
        <v>9512</v>
      </c>
      <c r="D1894" s="61" t="s">
        <v>9512</v>
      </c>
    </row>
    <row r="1895" spans="1:4" x14ac:dyDescent="0.3">
      <c r="A1895" s="5" t="s">
        <v>4036</v>
      </c>
      <c r="B1895" s="5">
        <v>3</v>
      </c>
      <c r="D1895" s="61" t="s">
        <v>3143</v>
      </c>
    </row>
    <row r="1896" spans="1:4" x14ac:dyDescent="0.3">
      <c r="A1896" s="5" t="s">
        <v>4037</v>
      </c>
      <c r="B1896" s="5">
        <v>3</v>
      </c>
      <c r="D1896" s="61" t="s">
        <v>3176</v>
      </c>
    </row>
    <row r="1897" spans="1:4" x14ac:dyDescent="0.3">
      <c r="A1897" s="5" t="s">
        <v>4038</v>
      </c>
      <c r="B1897" s="5">
        <v>3</v>
      </c>
      <c r="C1897" s="61" t="s">
        <v>3129</v>
      </c>
      <c r="D1897" s="61" t="s">
        <v>3130</v>
      </c>
    </row>
    <row r="1898" spans="1:4" x14ac:dyDescent="0.3">
      <c r="A1898" s="5" t="s">
        <v>4039</v>
      </c>
      <c r="B1898" s="5">
        <v>3</v>
      </c>
      <c r="C1898" s="61" t="s">
        <v>9512</v>
      </c>
      <c r="D1898" s="61" t="s">
        <v>9512</v>
      </c>
    </row>
    <row r="1899" spans="1:4" x14ac:dyDescent="0.3">
      <c r="A1899" s="5" t="s">
        <v>4040</v>
      </c>
      <c r="B1899" s="5">
        <v>3</v>
      </c>
      <c r="C1899" s="61" t="s">
        <v>3129</v>
      </c>
      <c r="D1899" s="61" t="s">
        <v>3130</v>
      </c>
    </row>
    <row r="1900" spans="1:4" x14ac:dyDescent="0.3">
      <c r="A1900" s="5" t="s">
        <v>4041</v>
      </c>
      <c r="B1900" s="5">
        <v>3</v>
      </c>
      <c r="D1900" s="61" t="s">
        <v>3136</v>
      </c>
    </row>
    <row r="1901" spans="1:4" x14ac:dyDescent="0.3">
      <c r="A1901" s="5" t="s">
        <v>4042</v>
      </c>
      <c r="B1901" s="5">
        <v>3</v>
      </c>
      <c r="C1901" s="61" t="s">
        <v>9512</v>
      </c>
      <c r="D1901" s="61" t="s">
        <v>9512</v>
      </c>
    </row>
    <row r="1902" spans="1:4" x14ac:dyDescent="0.3">
      <c r="A1902" s="5" t="s">
        <v>4043</v>
      </c>
      <c r="B1902" s="5">
        <v>3</v>
      </c>
      <c r="C1902" s="61" t="s">
        <v>9512</v>
      </c>
      <c r="D1902" s="61" t="s">
        <v>9512</v>
      </c>
    </row>
    <row r="1903" spans="1:4" x14ac:dyDescent="0.3">
      <c r="A1903" s="5" t="s">
        <v>4044</v>
      </c>
      <c r="B1903" s="5">
        <v>3</v>
      </c>
      <c r="D1903" s="61" t="s">
        <v>3130</v>
      </c>
    </row>
    <row r="1904" spans="1:4" x14ac:dyDescent="0.3">
      <c r="A1904" s="5" t="s">
        <v>4045</v>
      </c>
      <c r="B1904" s="5">
        <v>3</v>
      </c>
      <c r="C1904" s="61" t="s">
        <v>9512</v>
      </c>
      <c r="D1904" s="61" t="s">
        <v>9512</v>
      </c>
    </row>
    <row r="1905" spans="1:4" x14ac:dyDescent="0.3">
      <c r="A1905" s="5" t="s">
        <v>4046</v>
      </c>
      <c r="B1905" s="5">
        <v>3</v>
      </c>
      <c r="C1905" s="61" t="s">
        <v>3129</v>
      </c>
      <c r="D1905" s="61" t="s">
        <v>3212</v>
      </c>
    </row>
    <row r="1906" spans="1:4" x14ac:dyDescent="0.3">
      <c r="A1906" s="5" t="s">
        <v>4047</v>
      </c>
      <c r="B1906" s="5">
        <v>3</v>
      </c>
      <c r="C1906" s="61" t="s">
        <v>9512</v>
      </c>
      <c r="D1906" s="61" t="s">
        <v>9512</v>
      </c>
    </row>
    <row r="1907" spans="1:4" x14ac:dyDescent="0.3">
      <c r="A1907" s="5" t="s">
        <v>4048</v>
      </c>
      <c r="B1907" s="5">
        <v>3</v>
      </c>
      <c r="D1907" s="61" t="s">
        <v>3148</v>
      </c>
    </row>
    <row r="1908" spans="1:4" x14ac:dyDescent="0.3">
      <c r="A1908" s="5" t="s">
        <v>4049</v>
      </c>
      <c r="B1908" s="5">
        <v>3</v>
      </c>
      <c r="C1908" s="61" t="s">
        <v>9512</v>
      </c>
      <c r="D1908" s="61" t="s">
        <v>9512</v>
      </c>
    </row>
    <row r="1909" spans="1:4" x14ac:dyDescent="0.3">
      <c r="A1909" s="5" t="s">
        <v>4050</v>
      </c>
      <c r="B1909" s="5">
        <v>3</v>
      </c>
      <c r="D1909" s="61" t="s">
        <v>3130</v>
      </c>
    </row>
    <row r="1910" spans="1:4" x14ac:dyDescent="0.3">
      <c r="A1910" s="5" t="s">
        <v>4051</v>
      </c>
      <c r="B1910" s="5">
        <v>3</v>
      </c>
      <c r="C1910" s="61" t="s">
        <v>9512</v>
      </c>
      <c r="D1910" s="61" t="s">
        <v>9512</v>
      </c>
    </row>
    <row r="1911" spans="1:4" x14ac:dyDescent="0.3">
      <c r="A1911" s="5" t="s">
        <v>4052</v>
      </c>
      <c r="B1911" s="5">
        <v>3</v>
      </c>
      <c r="C1911" s="61" t="s">
        <v>3150</v>
      </c>
      <c r="D1911" s="61" t="s">
        <v>3130</v>
      </c>
    </row>
    <row r="1912" spans="1:4" x14ac:dyDescent="0.3">
      <c r="A1912" s="5" t="s">
        <v>4053</v>
      </c>
      <c r="B1912" s="5">
        <v>3</v>
      </c>
      <c r="C1912" s="61" t="s">
        <v>3203</v>
      </c>
      <c r="D1912" s="61" t="s">
        <v>3185</v>
      </c>
    </row>
    <row r="1913" spans="1:4" x14ac:dyDescent="0.3">
      <c r="A1913" s="5" t="s">
        <v>4054</v>
      </c>
      <c r="B1913" s="5">
        <v>3</v>
      </c>
      <c r="D1913" s="61" t="s">
        <v>3130</v>
      </c>
    </row>
    <row r="1914" spans="1:4" x14ac:dyDescent="0.3">
      <c r="A1914" s="5" t="s">
        <v>4055</v>
      </c>
      <c r="B1914" s="5">
        <v>2</v>
      </c>
      <c r="D1914" s="61" t="s">
        <v>3148</v>
      </c>
    </row>
    <row r="1915" spans="1:4" x14ac:dyDescent="0.3">
      <c r="A1915" s="5" t="s">
        <v>4056</v>
      </c>
      <c r="B1915" s="5">
        <v>2</v>
      </c>
      <c r="C1915" s="61" t="s">
        <v>3129</v>
      </c>
      <c r="D1915" s="61" t="s">
        <v>3148</v>
      </c>
    </row>
    <row r="1916" spans="1:4" x14ac:dyDescent="0.3">
      <c r="A1916" s="5" t="s">
        <v>4057</v>
      </c>
      <c r="B1916" s="5">
        <v>2</v>
      </c>
      <c r="C1916" s="61" t="s">
        <v>9512</v>
      </c>
      <c r="D1916" s="61" t="s">
        <v>9512</v>
      </c>
    </row>
    <row r="1917" spans="1:4" x14ac:dyDescent="0.3">
      <c r="A1917" s="5" t="s">
        <v>4058</v>
      </c>
      <c r="B1917" s="5">
        <v>2</v>
      </c>
      <c r="C1917" s="61" t="s">
        <v>9512</v>
      </c>
      <c r="D1917" s="61" t="s">
        <v>9512</v>
      </c>
    </row>
    <row r="1918" spans="1:4" x14ac:dyDescent="0.3">
      <c r="A1918" s="5" t="s">
        <v>4059</v>
      </c>
      <c r="B1918" s="5">
        <v>2</v>
      </c>
      <c r="D1918" s="61" t="s">
        <v>3185</v>
      </c>
    </row>
    <row r="1919" spans="1:4" x14ac:dyDescent="0.3">
      <c r="A1919" s="5" t="s">
        <v>4060</v>
      </c>
      <c r="B1919" s="5">
        <v>2</v>
      </c>
      <c r="C1919" s="61" t="s">
        <v>9512</v>
      </c>
      <c r="D1919" s="61" t="s">
        <v>9512</v>
      </c>
    </row>
    <row r="1920" spans="1:4" x14ac:dyDescent="0.3">
      <c r="A1920" s="5" t="s">
        <v>4061</v>
      </c>
      <c r="B1920" s="5">
        <v>2</v>
      </c>
      <c r="C1920" s="61" t="s">
        <v>9512</v>
      </c>
      <c r="D1920" s="61" t="s">
        <v>9512</v>
      </c>
    </row>
    <row r="1921" spans="1:4" x14ac:dyDescent="0.3">
      <c r="A1921" s="5" t="s">
        <v>4062</v>
      </c>
      <c r="B1921" s="5">
        <v>2</v>
      </c>
      <c r="C1921" s="61" t="s">
        <v>9512</v>
      </c>
      <c r="D1921" s="61" t="s">
        <v>9512</v>
      </c>
    </row>
    <row r="1922" spans="1:4" x14ac:dyDescent="0.3">
      <c r="A1922" s="5" t="s">
        <v>4063</v>
      </c>
      <c r="B1922" s="5">
        <v>2</v>
      </c>
      <c r="C1922" s="61" t="s">
        <v>9512</v>
      </c>
      <c r="D1922" s="61" t="s">
        <v>9512</v>
      </c>
    </row>
    <row r="1923" spans="1:4" x14ac:dyDescent="0.3">
      <c r="A1923" s="5" t="s">
        <v>4064</v>
      </c>
      <c r="B1923" s="5">
        <v>2</v>
      </c>
      <c r="C1923" s="61" t="s">
        <v>9512</v>
      </c>
      <c r="D1923" s="61" t="s">
        <v>9512</v>
      </c>
    </row>
    <row r="1924" spans="1:4" x14ac:dyDescent="0.3">
      <c r="A1924" s="5" t="s">
        <v>4065</v>
      </c>
      <c r="B1924" s="5">
        <v>2</v>
      </c>
      <c r="C1924" s="61" t="s">
        <v>9512</v>
      </c>
      <c r="D1924" s="61" t="s">
        <v>9512</v>
      </c>
    </row>
    <row r="1925" spans="1:4" x14ac:dyDescent="0.3">
      <c r="A1925" s="5" t="s">
        <v>4066</v>
      </c>
      <c r="B1925" s="5">
        <v>2</v>
      </c>
      <c r="C1925" s="61" t="s">
        <v>3196</v>
      </c>
      <c r="D1925" s="61" t="s">
        <v>9512</v>
      </c>
    </row>
    <row r="1926" spans="1:4" x14ac:dyDescent="0.3">
      <c r="A1926" s="5" t="s">
        <v>4067</v>
      </c>
      <c r="B1926" s="5">
        <v>2</v>
      </c>
      <c r="C1926" s="61" t="s">
        <v>3129</v>
      </c>
      <c r="D1926" s="61" t="s">
        <v>3130</v>
      </c>
    </row>
    <row r="1927" spans="1:4" x14ac:dyDescent="0.3">
      <c r="A1927" s="5" t="s">
        <v>4068</v>
      </c>
      <c r="B1927" s="5">
        <v>2</v>
      </c>
      <c r="C1927" s="61" t="s">
        <v>9512</v>
      </c>
      <c r="D1927" s="61" t="s">
        <v>9512</v>
      </c>
    </row>
    <row r="1928" spans="1:4" x14ac:dyDescent="0.3">
      <c r="A1928" s="5" t="s">
        <v>4069</v>
      </c>
      <c r="B1928" s="5">
        <v>2</v>
      </c>
      <c r="C1928" s="61" t="s">
        <v>9512</v>
      </c>
      <c r="D1928" s="61" t="s">
        <v>9512</v>
      </c>
    </row>
    <row r="1929" spans="1:4" x14ac:dyDescent="0.3">
      <c r="A1929" s="5" t="s">
        <v>4070</v>
      </c>
      <c r="B1929" s="5">
        <v>2</v>
      </c>
      <c r="C1929" s="61" t="s">
        <v>9512</v>
      </c>
      <c r="D1929" s="61" t="s">
        <v>9512</v>
      </c>
    </row>
    <row r="1930" spans="1:4" x14ac:dyDescent="0.3">
      <c r="A1930" s="5" t="s">
        <v>4071</v>
      </c>
      <c r="B1930" s="5">
        <v>2</v>
      </c>
      <c r="C1930" s="61" t="s">
        <v>9512</v>
      </c>
      <c r="D1930" s="61" t="s">
        <v>9512</v>
      </c>
    </row>
    <row r="1931" spans="1:4" x14ac:dyDescent="0.3">
      <c r="A1931" s="5" t="s">
        <v>4072</v>
      </c>
      <c r="B1931" s="5">
        <v>2</v>
      </c>
      <c r="C1931" s="61" t="s">
        <v>9512</v>
      </c>
      <c r="D1931" s="61" t="s">
        <v>9512</v>
      </c>
    </row>
    <row r="1932" spans="1:4" x14ac:dyDescent="0.3">
      <c r="A1932" s="5" t="s">
        <v>4073</v>
      </c>
      <c r="B1932" s="5">
        <v>2</v>
      </c>
      <c r="C1932" s="61" t="s">
        <v>9512</v>
      </c>
      <c r="D1932" s="61" t="s">
        <v>9512</v>
      </c>
    </row>
    <row r="1933" spans="1:4" x14ac:dyDescent="0.3">
      <c r="A1933" s="5" t="s">
        <v>4074</v>
      </c>
      <c r="B1933" s="5">
        <v>2</v>
      </c>
      <c r="D1933" s="61" t="s">
        <v>3148</v>
      </c>
    </row>
    <row r="1934" spans="1:4" x14ac:dyDescent="0.3">
      <c r="A1934" s="5" t="s">
        <v>4075</v>
      </c>
      <c r="B1934" s="5">
        <v>2</v>
      </c>
      <c r="C1934" s="61" t="s">
        <v>9512</v>
      </c>
      <c r="D1934" s="61" t="s">
        <v>9512</v>
      </c>
    </row>
    <row r="1935" spans="1:4" x14ac:dyDescent="0.3">
      <c r="A1935" s="5" t="s">
        <v>4076</v>
      </c>
      <c r="B1935" s="5">
        <v>2</v>
      </c>
      <c r="C1935" s="61" t="s">
        <v>3150</v>
      </c>
      <c r="D1935" s="61" t="s">
        <v>3143</v>
      </c>
    </row>
    <row r="1936" spans="1:4" x14ac:dyDescent="0.3">
      <c r="A1936" s="5" t="s">
        <v>4077</v>
      </c>
      <c r="B1936" s="5">
        <v>2</v>
      </c>
      <c r="D1936" s="61" t="s">
        <v>3185</v>
      </c>
    </row>
    <row r="1937" spans="1:4" x14ac:dyDescent="0.3">
      <c r="A1937" s="5" t="s">
        <v>4078</v>
      </c>
      <c r="B1937" s="5">
        <v>2</v>
      </c>
      <c r="C1937" s="61" t="s">
        <v>9512</v>
      </c>
      <c r="D1937" s="61" t="s">
        <v>9512</v>
      </c>
    </row>
    <row r="1938" spans="1:4" x14ac:dyDescent="0.3">
      <c r="A1938" s="5" t="s">
        <v>4079</v>
      </c>
      <c r="B1938" s="5">
        <v>2</v>
      </c>
      <c r="C1938" s="61" t="s">
        <v>3150</v>
      </c>
      <c r="D1938" s="61" t="s">
        <v>3148</v>
      </c>
    </row>
    <row r="1939" spans="1:4" x14ac:dyDescent="0.3">
      <c r="A1939" s="5" t="s">
        <v>4080</v>
      </c>
      <c r="B1939" s="5">
        <v>2</v>
      </c>
      <c r="D1939" s="61" t="s">
        <v>3148</v>
      </c>
    </row>
    <row r="1940" spans="1:4" x14ac:dyDescent="0.3">
      <c r="A1940" s="5" t="s">
        <v>4081</v>
      </c>
      <c r="B1940" s="5">
        <v>2</v>
      </c>
      <c r="C1940" s="61" t="s">
        <v>9512</v>
      </c>
      <c r="D1940" s="61" t="s">
        <v>9512</v>
      </c>
    </row>
    <row r="1941" spans="1:4" x14ac:dyDescent="0.3">
      <c r="A1941" s="5" t="s">
        <v>4082</v>
      </c>
      <c r="B1941" s="5">
        <v>2</v>
      </c>
      <c r="C1941" s="61" t="s">
        <v>9512</v>
      </c>
      <c r="D1941" s="61" t="s">
        <v>9512</v>
      </c>
    </row>
    <row r="1942" spans="1:4" x14ac:dyDescent="0.3">
      <c r="A1942" s="5" t="s">
        <v>4083</v>
      </c>
      <c r="B1942" s="5">
        <v>2</v>
      </c>
      <c r="C1942" s="61" t="s">
        <v>3150</v>
      </c>
      <c r="D1942" s="61" t="s">
        <v>9512</v>
      </c>
    </row>
    <row r="1943" spans="1:4" x14ac:dyDescent="0.3">
      <c r="A1943" s="5" t="s">
        <v>4084</v>
      </c>
      <c r="B1943" s="5">
        <v>2</v>
      </c>
      <c r="C1943" s="61" t="s">
        <v>9512</v>
      </c>
      <c r="D1943" s="61" t="s">
        <v>9512</v>
      </c>
    </row>
    <row r="1944" spans="1:4" x14ac:dyDescent="0.3">
      <c r="A1944" s="5" t="s">
        <v>4085</v>
      </c>
      <c r="B1944" s="5">
        <v>2</v>
      </c>
      <c r="C1944" s="61" t="s">
        <v>3196</v>
      </c>
      <c r="D1944" s="61" t="s">
        <v>9512</v>
      </c>
    </row>
    <row r="1945" spans="1:4" x14ac:dyDescent="0.3">
      <c r="A1945" s="5" t="s">
        <v>4086</v>
      </c>
      <c r="B1945" s="5">
        <v>2</v>
      </c>
      <c r="C1945" s="61" t="s">
        <v>3150</v>
      </c>
      <c r="D1945" s="61" t="s">
        <v>3176</v>
      </c>
    </row>
    <row r="1946" spans="1:4" x14ac:dyDescent="0.3">
      <c r="A1946" s="5" t="s">
        <v>4087</v>
      </c>
      <c r="B1946" s="5">
        <v>2</v>
      </c>
      <c r="C1946" s="61" t="s">
        <v>3150</v>
      </c>
      <c r="D1946" s="61" t="s">
        <v>9512</v>
      </c>
    </row>
    <row r="1947" spans="1:4" x14ac:dyDescent="0.3">
      <c r="A1947" s="5" t="s">
        <v>4088</v>
      </c>
      <c r="B1947" s="5">
        <v>2</v>
      </c>
      <c r="C1947" s="61" t="s">
        <v>3150</v>
      </c>
      <c r="D1947" s="61" t="s">
        <v>3225</v>
      </c>
    </row>
    <row r="1948" spans="1:4" x14ac:dyDescent="0.3">
      <c r="A1948" s="5" t="s">
        <v>4089</v>
      </c>
      <c r="B1948" s="5">
        <v>2</v>
      </c>
      <c r="C1948" s="61" t="s">
        <v>9512</v>
      </c>
      <c r="D1948" s="61" t="s">
        <v>9512</v>
      </c>
    </row>
    <row r="1949" spans="1:4" x14ac:dyDescent="0.3">
      <c r="A1949" s="5" t="s">
        <v>4090</v>
      </c>
      <c r="B1949" s="5">
        <v>2</v>
      </c>
      <c r="C1949" s="61" t="s">
        <v>3150</v>
      </c>
      <c r="D1949" s="61" t="s">
        <v>3176</v>
      </c>
    </row>
    <row r="1950" spans="1:4" x14ac:dyDescent="0.3">
      <c r="A1950" s="5" t="s">
        <v>4091</v>
      </c>
      <c r="B1950" s="5">
        <v>2</v>
      </c>
      <c r="D1950" s="61" t="s">
        <v>3161</v>
      </c>
    </row>
    <row r="1951" spans="1:4" x14ac:dyDescent="0.3">
      <c r="A1951" s="5" t="s">
        <v>4092</v>
      </c>
      <c r="B1951" s="5">
        <v>2</v>
      </c>
      <c r="C1951" s="61" t="s">
        <v>3129</v>
      </c>
      <c r="D1951" s="61" t="s">
        <v>9512</v>
      </c>
    </row>
    <row r="1952" spans="1:4" x14ac:dyDescent="0.3">
      <c r="A1952" s="5" t="s">
        <v>4093</v>
      </c>
      <c r="B1952" s="5">
        <v>2</v>
      </c>
      <c r="D1952" s="61" t="s">
        <v>3176</v>
      </c>
    </row>
    <row r="1953" spans="1:4" x14ac:dyDescent="0.3">
      <c r="A1953" s="5" t="s">
        <v>4094</v>
      </c>
      <c r="B1953" s="5">
        <v>2</v>
      </c>
      <c r="C1953" s="61" t="s">
        <v>3129</v>
      </c>
      <c r="D1953" s="61" t="s">
        <v>3136</v>
      </c>
    </row>
    <row r="1954" spans="1:4" x14ac:dyDescent="0.3">
      <c r="A1954" s="5" t="s">
        <v>4095</v>
      </c>
      <c r="B1954" s="5">
        <v>2</v>
      </c>
      <c r="D1954" s="61" t="s">
        <v>3185</v>
      </c>
    </row>
    <row r="1955" spans="1:4" x14ac:dyDescent="0.3">
      <c r="A1955" s="5" t="s">
        <v>4096</v>
      </c>
      <c r="B1955" s="5">
        <v>2</v>
      </c>
      <c r="C1955" s="61" t="s">
        <v>9512</v>
      </c>
      <c r="D1955" s="61" t="s">
        <v>9512</v>
      </c>
    </row>
    <row r="1956" spans="1:4" x14ac:dyDescent="0.3">
      <c r="A1956" s="5" t="s">
        <v>4097</v>
      </c>
      <c r="B1956" s="5">
        <v>2</v>
      </c>
      <c r="C1956" s="61" t="s">
        <v>3971</v>
      </c>
      <c r="D1956" s="61" t="s">
        <v>9512</v>
      </c>
    </row>
    <row r="1957" spans="1:4" x14ac:dyDescent="0.3">
      <c r="A1957" s="5" t="s">
        <v>4098</v>
      </c>
      <c r="B1957" s="5">
        <v>2</v>
      </c>
      <c r="C1957" s="61" t="s">
        <v>9512</v>
      </c>
      <c r="D1957" s="61" t="s">
        <v>9512</v>
      </c>
    </row>
    <row r="1958" spans="1:4" x14ac:dyDescent="0.3">
      <c r="A1958" s="5" t="s">
        <v>4099</v>
      </c>
      <c r="B1958" s="5">
        <v>2</v>
      </c>
      <c r="C1958" s="61" t="s">
        <v>9512</v>
      </c>
      <c r="D1958" s="61" t="s">
        <v>9512</v>
      </c>
    </row>
    <row r="1959" spans="1:4" x14ac:dyDescent="0.3">
      <c r="A1959" s="5" t="s">
        <v>4100</v>
      </c>
      <c r="B1959" s="5">
        <v>2</v>
      </c>
      <c r="C1959" s="61" t="s">
        <v>9512</v>
      </c>
      <c r="D1959" s="61" t="s">
        <v>9512</v>
      </c>
    </row>
    <row r="1960" spans="1:4" x14ac:dyDescent="0.3">
      <c r="A1960" s="5" t="s">
        <v>4101</v>
      </c>
      <c r="B1960" s="5">
        <v>2</v>
      </c>
      <c r="C1960" s="61" t="s">
        <v>9512</v>
      </c>
      <c r="D1960" s="61" t="s">
        <v>9512</v>
      </c>
    </row>
    <row r="1961" spans="1:4" x14ac:dyDescent="0.3">
      <c r="A1961" s="5" t="s">
        <v>4102</v>
      </c>
      <c r="B1961" s="5">
        <v>2</v>
      </c>
      <c r="D1961" s="61" t="s">
        <v>3176</v>
      </c>
    </row>
    <row r="1962" spans="1:4" x14ac:dyDescent="0.3">
      <c r="A1962" s="5" t="s">
        <v>4103</v>
      </c>
      <c r="B1962" s="5">
        <v>2</v>
      </c>
      <c r="D1962" s="61" t="s">
        <v>3176</v>
      </c>
    </row>
    <row r="1963" spans="1:4" x14ac:dyDescent="0.3">
      <c r="A1963" s="5" t="s">
        <v>4104</v>
      </c>
      <c r="B1963" s="5">
        <v>2</v>
      </c>
      <c r="C1963" s="61" t="s">
        <v>9512</v>
      </c>
      <c r="D1963" s="61" t="s">
        <v>9512</v>
      </c>
    </row>
    <row r="1964" spans="1:4" x14ac:dyDescent="0.3">
      <c r="A1964" s="5" t="s">
        <v>4105</v>
      </c>
      <c r="B1964" s="5">
        <v>2</v>
      </c>
      <c r="D1964" s="61" t="s">
        <v>3136</v>
      </c>
    </row>
    <row r="1965" spans="1:4" x14ac:dyDescent="0.3">
      <c r="A1965" s="5" t="s">
        <v>4106</v>
      </c>
      <c r="B1965" s="5">
        <v>2</v>
      </c>
      <c r="C1965" s="61" t="s">
        <v>9512</v>
      </c>
      <c r="D1965" s="61" t="s">
        <v>9512</v>
      </c>
    </row>
    <row r="1966" spans="1:4" x14ac:dyDescent="0.3">
      <c r="A1966" s="5" t="s">
        <v>4107</v>
      </c>
      <c r="B1966" s="5">
        <v>2</v>
      </c>
      <c r="D1966" s="61" t="s">
        <v>3130</v>
      </c>
    </row>
    <row r="1967" spans="1:4" x14ac:dyDescent="0.3">
      <c r="A1967" s="5" t="s">
        <v>4108</v>
      </c>
      <c r="B1967" s="5">
        <v>2</v>
      </c>
      <c r="C1967" s="61" t="s">
        <v>9512</v>
      </c>
      <c r="D1967" s="61" t="s">
        <v>9512</v>
      </c>
    </row>
    <row r="1968" spans="1:4" x14ac:dyDescent="0.3">
      <c r="A1968" s="5" t="s">
        <v>4109</v>
      </c>
      <c r="B1968" s="5">
        <v>2</v>
      </c>
      <c r="D1968" s="61" t="s">
        <v>3161</v>
      </c>
    </row>
    <row r="1969" spans="1:4" x14ac:dyDescent="0.3">
      <c r="A1969" s="5" t="s">
        <v>4110</v>
      </c>
      <c r="B1969" s="5">
        <v>2</v>
      </c>
      <c r="C1969" s="61" t="s">
        <v>3203</v>
      </c>
      <c r="D1969" s="61" t="s">
        <v>3161</v>
      </c>
    </row>
    <row r="1970" spans="1:4" x14ac:dyDescent="0.3">
      <c r="A1970" s="5" t="s">
        <v>4111</v>
      </c>
      <c r="B1970" s="5">
        <v>2</v>
      </c>
      <c r="D1970" s="61" t="s">
        <v>3185</v>
      </c>
    </row>
    <row r="1971" spans="1:4" x14ac:dyDescent="0.3">
      <c r="A1971" s="5" t="s">
        <v>4112</v>
      </c>
      <c r="B1971" s="5">
        <v>2</v>
      </c>
      <c r="C1971" s="61" t="s">
        <v>9512</v>
      </c>
      <c r="D1971" s="61" t="s">
        <v>9512</v>
      </c>
    </row>
    <row r="1972" spans="1:4" x14ac:dyDescent="0.3">
      <c r="A1972" s="5" t="s">
        <v>4113</v>
      </c>
      <c r="B1972" s="5">
        <v>2</v>
      </c>
      <c r="C1972" s="61" t="s">
        <v>9512</v>
      </c>
      <c r="D1972" s="61" t="s">
        <v>9512</v>
      </c>
    </row>
    <row r="1973" spans="1:4" x14ac:dyDescent="0.3">
      <c r="A1973" s="5" t="s">
        <v>4114</v>
      </c>
      <c r="B1973" s="5">
        <v>2</v>
      </c>
      <c r="D1973" s="61" t="s">
        <v>3185</v>
      </c>
    </row>
    <row r="1974" spans="1:4" x14ac:dyDescent="0.3">
      <c r="A1974" s="5" t="s">
        <v>4115</v>
      </c>
      <c r="B1974" s="5">
        <v>2</v>
      </c>
      <c r="C1974" s="61" t="s">
        <v>9512</v>
      </c>
      <c r="D1974" s="61" t="s">
        <v>9512</v>
      </c>
    </row>
    <row r="1975" spans="1:4" x14ac:dyDescent="0.3">
      <c r="A1975" s="5" t="s">
        <v>4116</v>
      </c>
      <c r="B1975" s="5">
        <v>2</v>
      </c>
      <c r="D1975" s="61" t="s">
        <v>3212</v>
      </c>
    </row>
    <row r="1976" spans="1:4" x14ac:dyDescent="0.3">
      <c r="A1976" s="5" t="s">
        <v>4117</v>
      </c>
      <c r="B1976" s="5">
        <v>2</v>
      </c>
      <c r="D1976" s="61" t="s">
        <v>3225</v>
      </c>
    </row>
    <row r="1977" spans="1:4" x14ac:dyDescent="0.3">
      <c r="A1977" s="5" t="s">
        <v>4118</v>
      </c>
      <c r="B1977" s="5">
        <v>2</v>
      </c>
      <c r="C1977" s="61" t="s">
        <v>9512</v>
      </c>
      <c r="D1977" s="61" t="s">
        <v>9512</v>
      </c>
    </row>
    <row r="1978" spans="1:4" x14ac:dyDescent="0.3">
      <c r="A1978" s="5" t="s">
        <v>4119</v>
      </c>
      <c r="B1978" s="5">
        <v>2</v>
      </c>
      <c r="C1978" s="61" t="s">
        <v>9512</v>
      </c>
      <c r="D1978" s="61" t="s">
        <v>9512</v>
      </c>
    </row>
    <row r="1979" spans="1:4" x14ac:dyDescent="0.3">
      <c r="A1979" s="5" t="s">
        <v>4120</v>
      </c>
      <c r="B1979" s="5">
        <v>2</v>
      </c>
      <c r="C1979" s="61" t="s">
        <v>9512</v>
      </c>
      <c r="D1979" s="61" t="s">
        <v>9512</v>
      </c>
    </row>
    <row r="1980" spans="1:4" x14ac:dyDescent="0.3">
      <c r="A1980" s="5" t="s">
        <v>4121</v>
      </c>
      <c r="B1980" s="5">
        <v>2</v>
      </c>
      <c r="C1980" s="61" t="s">
        <v>9512</v>
      </c>
      <c r="D1980" s="61" t="s">
        <v>9512</v>
      </c>
    </row>
    <row r="1981" spans="1:4" x14ac:dyDescent="0.3">
      <c r="A1981" s="5" t="s">
        <v>4122</v>
      </c>
      <c r="B1981" s="5">
        <v>2</v>
      </c>
      <c r="C1981" s="61" t="s">
        <v>3971</v>
      </c>
      <c r="D1981" s="61" t="s">
        <v>9512</v>
      </c>
    </row>
    <row r="1982" spans="1:4" x14ac:dyDescent="0.3">
      <c r="A1982" s="5" t="s">
        <v>4123</v>
      </c>
      <c r="B1982" s="5">
        <v>2</v>
      </c>
      <c r="C1982" s="61" t="s">
        <v>3150</v>
      </c>
      <c r="D1982" s="61" t="s">
        <v>3185</v>
      </c>
    </row>
    <row r="1983" spans="1:4" x14ac:dyDescent="0.3">
      <c r="A1983" s="5" t="s">
        <v>4124</v>
      </c>
      <c r="B1983" s="5">
        <v>2</v>
      </c>
      <c r="C1983" s="61" t="s">
        <v>9512</v>
      </c>
      <c r="D1983" s="61" t="s">
        <v>9512</v>
      </c>
    </row>
    <row r="1984" spans="1:4" x14ac:dyDescent="0.3">
      <c r="A1984" s="5" t="s">
        <v>4125</v>
      </c>
      <c r="B1984" s="5">
        <v>2</v>
      </c>
      <c r="C1984" s="61" t="s">
        <v>9512</v>
      </c>
      <c r="D1984" s="61" t="s">
        <v>9512</v>
      </c>
    </row>
    <row r="1985" spans="1:4" x14ac:dyDescent="0.3">
      <c r="A1985" s="5" t="s">
        <v>4126</v>
      </c>
      <c r="B1985" s="5">
        <v>2</v>
      </c>
      <c r="D1985" s="61" t="s">
        <v>3130</v>
      </c>
    </row>
    <row r="1986" spans="1:4" x14ac:dyDescent="0.3">
      <c r="A1986" s="5" t="s">
        <v>4127</v>
      </c>
      <c r="B1986" s="5">
        <v>2</v>
      </c>
      <c r="D1986" s="61" t="s">
        <v>3136</v>
      </c>
    </row>
    <row r="1987" spans="1:4" x14ac:dyDescent="0.3">
      <c r="A1987" s="5" t="s">
        <v>4128</v>
      </c>
      <c r="B1987" s="5">
        <v>2</v>
      </c>
      <c r="C1987" s="61" t="s">
        <v>3129</v>
      </c>
      <c r="D1987" s="61" t="s">
        <v>3225</v>
      </c>
    </row>
    <row r="1988" spans="1:4" x14ac:dyDescent="0.3">
      <c r="A1988" s="5" t="s">
        <v>4129</v>
      </c>
      <c r="B1988" s="5">
        <v>2</v>
      </c>
      <c r="C1988" s="61" t="s">
        <v>9512</v>
      </c>
      <c r="D1988" s="61" t="s">
        <v>9512</v>
      </c>
    </row>
    <row r="1989" spans="1:4" x14ac:dyDescent="0.3">
      <c r="A1989" s="5" t="s">
        <v>4130</v>
      </c>
      <c r="B1989" s="5">
        <v>2</v>
      </c>
      <c r="C1989" s="61" t="s">
        <v>3129</v>
      </c>
      <c r="D1989" s="61" t="s">
        <v>9512</v>
      </c>
    </row>
    <row r="1990" spans="1:4" x14ac:dyDescent="0.3">
      <c r="A1990" s="5" t="s">
        <v>4131</v>
      </c>
      <c r="B1990" s="5">
        <v>2</v>
      </c>
      <c r="C1990" s="61" t="s">
        <v>3129</v>
      </c>
      <c r="D1990" s="61" t="s">
        <v>9512</v>
      </c>
    </row>
    <row r="1991" spans="1:4" x14ac:dyDescent="0.3">
      <c r="A1991" s="5" t="s">
        <v>4132</v>
      </c>
      <c r="B1991" s="5">
        <v>2</v>
      </c>
      <c r="C1991" s="61" t="s">
        <v>3150</v>
      </c>
      <c r="D1991" s="61" t="s">
        <v>3212</v>
      </c>
    </row>
    <row r="1992" spans="1:4" x14ac:dyDescent="0.3">
      <c r="A1992" s="5" t="s">
        <v>4133</v>
      </c>
      <c r="B1992" s="5">
        <v>2</v>
      </c>
      <c r="D1992" s="61" t="s">
        <v>3143</v>
      </c>
    </row>
    <row r="1993" spans="1:4" x14ac:dyDescent="0.3">
      <c r="A1993" s="5" t="s">
        <v>4134</v>
      </c>
      <c r="B1993" s="5">
        <v>2</v>
      </c>
      <c r="C1993" s="61" t="s">
        <v>9512</v>
      </c>
      <c r="D1993" s="61" t="s">
        <v>9512</v>
      </c>
    </row>
    <row r="1994" spans="1:4" x14ac:dyDescent="0.3">
      <c r="A1994" s="5" t="s">
        <v>4135</v>
      </c>
      <c r="B1994" s="5">
        <v>2</v>
      </c>
      <c r="C1994" s="61" t="s">
        <v>9512</v>
      </c>
      <c r="D1994" s="61" t="s">
        <v>9512</v>
      </c>
    </row>
    <row r="1995" spans="1:4" x14ac:dyDescent="0.3">
      <c r="A1995" s="5" t="s">
        <v>4136</v>
      </c>
      <c r="B1995" s="5">
        <v>2</v>
      </c>
      <c r="D1995" s="61" t="s">
        <v>3130</v>
      </c>
    </row>
    <row r="1996" spans="1:4" x14ac:dyDescent="0.3">
      <c r="A1996" s="5" t="s">
        <v>4137</v>
      </c>
      <c r="B1996" s="5">
        <v>2</v>
      </c>
      <c r="C1996" s="61" t="s">
        <v>9512</v>
      </c>
      <c r="D1996" s="61" t="s">
        <v>9512</v>
      </c>
    </row>
    <row r="1997" spans="1:4" x14ac:dyDescent="0.3">
      <c r="A1997" s="5" t="s">
        <v>4138</v>
      </c>
      <c r="B1997" s="5">
        <v>2</v>
      </c>
      <c r="C1997" s="61" t="s">
        <v>9512</v>
      </c>
      <c r="D1997" s="61" t="s">
        <v>9512</v>
      </c>
    </row>
    <row r="1998" spans="1:4" x14ac:dyDescent="0.3">
      <c r="A1998" s="5" t="s">
        <v>4139</v>
      </c>
      <c r="B1998" s="5">
        <v>2</v>
      </c>
      <c r="C1998" s="61" t="s">
        <v>9512</v>
      </c>
      <c r="D1998" s="61" t="s">
        <v>9512</v>
      </c>
    </row>
    <row r="1999" spans="1:4" x14ac:dyDescent="0.3">
      <c r="A1999" s="5" t="s">
        <v>4140</v>
      </c>
      <c r="B1999" s="5">
        <v>2</v>
      </c>
      <c r="C1999" s="61" t="s">
        <v>9512</v>
      </c>
      <c r="D1999" s="61" t="s">
        <v>9512</v>
      </c>
    </row>
    <row r="2000" spans="1:4" x14ac:dyDescent="0.3">
      <c r="A2000" s="5" t="s">
        <v>4141</v>
      </c>
      <c r="B2000" s="5">
        <v>2</v>
      </c>
      <c r="C2000" s="61" t="s">
        <v>9512</v>
      </c>
      <c r="D2000" s="61" t="s">
        <v>9512</v>
      </c>
    </row>
    <row r="2001" spans="1:4" x14ac:dyDescent="0.3">
      <c r="A2001" s="5" t="s">
        <v>4142</v>
      </c>
      <c r="B2001" s="5">
        <v>2</v>
      </c>
      <c r="C2001" s="61" t="s">
        <v>9512</v>
      </c>
      <c r="D2001" s="61" t="s">
        <v>9512</v>
      </c>
    </row>
    <row r="2002" spans="1:4" x14ac:dyDescent="0.3">
      <c r="A2002" s="5" t="s">
        <v>4143</v>
      </c>
      <c r="B2002" s="5">
        <v>2</v>
      </c>
      <c r="C2002" s="61" t="s">
        <v>9512</v>
      </c>
      <c r="D2002" s="61" t="s">
        <v>9512</v>
      </c>
    </row>
    <row r="2003" spans="1:4" x14ac:dyDescent="0.3">
      <c r="A2003" s="5" t="s">
        <v>4144</v>
      </c>
      <c r="B2003" s="5">
        <v>2</v>
      </c>
      <c r="C2003" s="61" t="s">
        <v>3203</v>
      </c>
      <c r="D2003" s="61" t="s">
        <v>9512</v>
      </c>
    </row>
    <row r="2004" spans="1:4" x14ac:dyDescent="0.3">
      <c r="A2004" s="5" t="s">
        <v>4145</v>
      </c>
      <c r="B2004" s="5">
        <v>2</v>
      </c>
      <c r="C2004" s="61" t="s">
        <v>3129</v>
      </c>
      <c r="D2004" s="61" t="s">
        <v>3217</v>
      </c>
    </row>
    <row r="2005" spans="1:4" x14ac:dyDescent="0.3">
      <c r="A2005" s="5" t="s">
        <v>4146</v>
      </c>
      <c r="B2005" s="5">
        <v>2</v>
      </c>
      <c r="C2005" s="61" t="s">
        <v>3129</v>
      </c>
      <c r="D2005" s="61" t="s">
        <v>3130</v>
      </c>
    </row>
    <row r="2006" spans="1:4" x14ac:dyDescent="0.3">
      <c r="A2006" s="5" t="s">
        <v>4147</v>
      </c>
      <c r="B2006" s="5">
        <v>2</v>
      </c>
      <c r="C2006" s="61" t="s">
        <v>3150</v>
      </c>
      <c r="D2006" s="61" t="s">
        <v>3161</v>
      </c>
    </row>
    <row r="2007" spans="1:4" x14ac:dyDescent="0.3">
      <c r="A2007" s="5" t="s">
        <v>4148</v>
      </c>
      <c r="B2007" s="5">
        <v>2</v>
      </c>
      <c r="C2007" s="61" t="s">
        <v>3150</v>
      </c>
      <c r="D2007" s="61" t="s">
        <v>3148</v>
      </c>
    </row>
    <row r="2008" spans="1:4" x14ac:dyDescent="0.3">
      <c r="A2008" s="5" t="s">
        <v>4149</v>
      </c>
      <c r="B2008" s="5">
        <v>2</v>
      </c>
      <c r="C2008" s="61" t="s">
        <v>3129</v>
      </c>
      <c r="D2008" s="61" t="s">
        <v>3136</v>
      </c>
    </row>
    <row r="2009" spans="1:4" x14ac:dyDescent="0.3">
      <c r="A2009" s="5" t="s">
        <v>4150</v>
      </c>
      <c r="B2009" s="5">
        <v>2</v>
      </c>
      <c r="C2009" s="61" t="s">
        <v>9512</v>
      </c>
      <c r="D2009" s="61" t="s">
        <v>9512</v>
      </c>
    </row>
    <row r="2010" spans="1:4" x14ac:dyDescent="0.3">
      <c r="A2010" s="5" t="s">
        <v>4151</v>
      </c>
      <c r="B2010" s="5">
        <v>2</v>
      </c>
      <c r="D2010" s="61" t="s">
        <v>3161</v>
      </c>
    </row>
    <row r="2011" spans="1:4" x14ac:dyDescent="0.3">
      <c r="A2011" s="5" t="s">
        <v>4152</v>
      </c>
      <c r="B2011" s="5">
        <v>2</v>
      </c>
      <c r="D2011" s="61" t="s">
        <v>3130</v>
      </c>
    </row>
    <row r="2012" spans="1:4" x14ac:dyDescent="0.3">
      <c r="A2012" s="5" t="s">
        <v>4153</v>
      </c>
      <c r="B2012" s="5">
        <v>2</v>
      </c>
      <c r="D2012" s="61" t="s">
        <v>3212</v>
      </c>
    </row>
    <row r="2013" spans="1:4" x14ac:dyDescent="0.3">
      <c r="A2013" s="5" t="s">
        <v>4154</v>
      </c>
      <c r="B2013" s="5">
        <v>2</v>
      </c>
      <c r="C2013" s="61" t="s">
        <v>3129</v>
      </c>
      <c r="D2013" s="61" t="s">
        <v>3225</v>
      </c>
    </row>
    <row r="2014" spans="1:4" x14ac:dyDescent="0.3">
      <c r="A2014" s="5" t="s">
        <v>4155</v>
      </c>
      <c r="B2014" s="5">
        <v>2</v>
      </c>
      <c r="D2014" s="61" t="s">
        <v>3136</v>
      </c>
    </row>
    <row r="2015" spans="1:4" x14ac:dyDescent="0.3">
      <c r="A2015" s="5" t="s">
        <v>4156</v>
      </c>
      <c r="B2015" s="5">
        <v>2</v>
      </c>
      <c r="C2015" s="61" t="s">
        <v>9512</v>
      </c>
      <c r="D2015" s="61" t="s">
        <v>9512</v>
      </c>
    </row>
    <row r="2016" spans="1:4" x14ac:dyDescent="0.3">
      <c r="A2016" s="5" t="s">
        <v>4157</v>
      </c>
      <c r="B2016" s="5">
        <v>2</v>
      </c>
      <c r="C2016" s="61" t="s">
        <v>3129</v>
      </c>
      <c r="D2016" s="61" t="s">
        <v>9512</v>
      </c>
    </row>
    <row r="2017" spans="1:4" x14ac:dyDescent="0.3">
      <c r="A2017" s="5" t="s">
        <v>4158</v>
      </c>
      <c r="B2017" s="5">
        <v>2</v>
      </c>
      <c r="C2017" s="61" t="s">
        <v>9512</v>
      </c>
      <c r="D2017" s="61" t="s">
        <v>9512</v>
      </c>
    </row>
    <row r="2018" spans="1:4" x14ac:dyDescent="0.3">
      <c r="A2018" s="5" t="s">
        <v>4159</v>
      </c>
      <c r="B2018" s="5">
        <v>2</v>
      </c>
      <c r="C2018" s="61" t="s">
        <v>3129</v>
      </c>
      <c r="D2018" s="61" t="s">
        <v>9512</v>
      </c>
    </row>
    <row r="2019" spans="1:4" x14ac:dyDescent="0.3">
      <c r="A2019" s="5" t="s">
        <v>4160</v>
      </c>
      <c r="B2019" s="5">
        <v>2</v>
      </c>
      <c r="C2019" s="61" t="s">
        <v>4161</v>
      </c>
      <c r="D2019" s="61" t="s">
        <v>3185</v>
      </c>
    </row>
    <row r="2020" spans="1:4" x14ac:dyDescent="0.3">
      <c r="A2020" s="5" t="s">
        <v>4162</v>
      </c>
      <c r="B2020" s="5">
        <v>2</v>
      </c>
      <c r="C2020" s="61" t="s">
        <v>3203</v>
      </c>
      <c r="D2020" s="61" t="s">
        <v>3176</v>
      </c>
    </row>
    <row r="2021" spans="1:4" x14ac:dyDescent="0.3">
      <c r="A2021" s="5" t="s">
        <v>4163</v>
      </c>
      <c r="B2021" s="5">
        <v>2</v>
      </c>
      <c r="C2021" s="61" t="s">
        <v>3203</v>
      </c>
      <c r="D2021" s="61" t="s">
        <v>3217</v>
      </c>
    </row>
    <row r="2022" spans="1:4" x14ac:dyDescent="0.3">
      <c r="A2022" s="5" t="s">
        <v>4164</v>
      </c>
      <c r="B2022" s="5">
        <v>2</v>
      </c>
      <c r="C2022" s="61" t="s">
        <v>3129</v>
      </c>
      <c r="D2022" s="61" t="s">
        <v>9512</v>
      </c>
    </row>
    <row r="2023" spans="1:4" x14ac:dyDescent="0.3">
      <c r="A2023" s="5" t="s">
        <v>4165</v>
      </c>
      <c r="B2023" s="5">
        <v>2</v>
      </c>
      <c r="D2023" s="61" t="s">
        <v>3185</v>
      </c>
    </row>
    <row r="2024" spans="1:4" x14ac:dyDescent="0.3">
      <c r="A2024" s="5" t="s">
        <v>4166</v>
      </c>
      <c r="B2024" s="5">
        <v>2</v>
      </c>
      <c r="C2024" s="61" t="s">
        <v>3129</v>
      </c>
      <c r="D2024" s="61" t="s">
        <v>9512</v>
      </c>
    </row>
    <row r="2025" spans="1:4" x14ac:dyDescent="0.3">
      <c r="A2025" s="5" t="s">
        <v>4167</v>
      </c>
      <c r="B2025" s="5">
        <v>2</v>
      </c>
      <c r="C2025" s="61" t="s">
        <v>9512</v>
      </c>
      <c r="D2025" s="61" t="s">
        <v>9512</v>
      </c>
    </row>
    <row r="2026" spans="1:4" x14ac:dyDescent="0.3">
      <c r="A2026" s="5" t="s">
        <v>4168</v>
      </c>
      <c r="B2026" s="5">
        <v>2</v>
      </c>
      <c r="D2026" s="61" t="s">
        <v>3130</v>
      </c>
    </row>
    <row r="2027" spans="1:4" x14ac:dyDescent="0.3">
      <c r="A2027" s="5" t="s">
        <v>4169</v>
      </c>
      <c r="B2027" s="5">
        <v>2</v>
      </c>
      <c r="C2027" s="61" t="s">
        <v>9512</v>
      </c>
      <c r="D2027" s="61" t="s">
        <v>9512</v>
      </c>
    </row>
    <row r="2028" spans="1:4" x14ac:dyDescent="0.3">
      <c r="A2028" s="5" t="s">
        <v>4170</v>
      </c>
      <c r="B2028" s="5">
        <v>2</v>
      </c>
      <c r="D2028" s="61" t="s">
        <v>3130</v>
      </c>
    </row>
    <row r="2029" spans="1:4" x14ac:dyDescent="0.3">
      <c r="A2029" s="5" t="s">
        <v>4171</v>
      </c>
      <c r="B2029" s="5">
        <v>2</v>
      </c>
      <c r="C2029" s="61" t="s">
        <v>3129</v>
      </c>
      <c r="D2029" s="61" t="s">
        <v>3130</v>
      </c>
    </row>
    <row r="2030" spans="1:4" x14ac:dyDescent="0.3">
      <c r="A2030" s="5" t="s">
        <v>4172</v>
      </c>
      <c r="B2030" s="5">
        <v>2</v>
      </c>
      <c r="C2030" s="61" t="s">
        <v>3129</v>
      </c>
      <c r="D2030" s="61" t="s">
        <v>3130</v>
      </c>
    </row>
    <row r="2031" spans="1:4" x14ac:dyDescent="0.3">
      <c r="A2031" s="5" t="s">
        <v>4173</v>
      </c>
      <c r="B2031" s="5">
        <v>2</v>
      </c>
      <c r="C2031" s="61" t="s">
        <v>3203</v>
      </c>
      <c r="D2031" s="61" t="s">
        <v>3136</v>
      </c>
    </row>
    <row r="2032" spans="1:4" x14ac:dyDescent="0.3">
      <c r="A2032" s="5" t="s">
        <v>4174</v>
      </c>
      <c r="B2032" s="5">
        <v>2</v>
      </c>
      <c r="C2032" s="61" t="s">
        <v>9512</v>
      </c>
      <c r="D2032" s="61" t="s">
        <v>9512</v>
      </c>
    </row>
    <row r="2033" spans="1:4" x14ac:dyDescent="0.3">
      <c r="A2033" s="5" t="s">
        <v>4175</v>
      </c>
      <c r="B2033" s="5">
        <v>2</v>
      </c>
      <c r="D2033" s="61" t="s">
        <v>3176</v>
      </c>
    </row>
    <row r="2034" spans="1:4" x14ac:dyDescent="0.3">
      <c r="A2034" s="5" t="s">
        <v>4176</v>
      </c>
      <c r="B2034" s="5">
        <v>2</v>
      </c>
      <c r="D2034" s="61" t="s">
        <v>3130</v>
      </c>
    </row>
    <row r="2035" spans="1:4" x14ac:dyDescent="0.3">
      <c r="A2035" s="5" t="s">
        <v>4177</v>
      </c>
      <c r="B2035" s="5">
        <v>2</v>
      </c>
      <c r="C2035" s="61" t="s">
        <v>9512</v>
      </c>
      <c r="D2035" s="61" t="s">
        <v>9512</v>
      </c>
    </row>
    <row r="2036" spans="1:4" x14ac:dyDescent="0.3">
      <c r="A2036" s="5" t="s">
        <v>4178</v>
      </c>
      <c r="B2036" s="5">
        <v>2</v>
      </c>
      <c r="D2036" s="61" t="s">
        <v>3130</v>
      </c>
    </row>
    <row r="2037" spans="1:4" x14ac:dyDescent="0.3">
      <c r="A2037" s="5" t="s">
        <v>4179</v>
      </c>
      <c r="B2037" s="5">
        <v>2</v>
      </c>
      <c r="C2037" s="61" t="s">
        <v>9512</v>
      </c>
      <c r="D2037" s="61" t="s">
        <v>9512</v>
      </c>
    </row>
    <row r="2038" spans="1:4" x14ac:dyDescent="0.3">
      <c r="A2038" s="5" t="s">
        <v>4180</v>
      </c>
      <c r="B2038" s="5">
        <v>2</v>
      </c>
      <c r="C2038" s="61" t="s">
        <v>9512</v>
      </c>
      <c r="D2038" s="61" t="s">
        <v>9512</v>
      </c>
    </row>
    <row r="2039" spans="1:4" x14ac:dyDescent="0.3">
      <c r="A2039" s="5" t="s">
        <v>4181</v>
      </c>
      <c r="B2039" s="5">
        <v>2</v>
      </c>
      <c r="C2039" s="61" t="s">
        <v>3129</v>
      </c>
      <c r="D2039" s="61" t="s">
        <v>3143</v>
      </c>
    </row>
    <row r="2040" spans="1:4" x14ac:dyDescent="0.3">
      <c r="A2040" s="5" t="s">
        <v>4182</v>
      </c>
      <c r="B2040" s="5">
        <v>2</v>
      </c>
      <c r="D2040" s="61" t="s">
        <v>3130</v>
      </c>
    </row>
    <row r="2041" spans="1:4" x14ac:dyDescent="0.3">
      <c r="A2041" s="5" t="s">
        <v>4183</v>
      </c>
      <c r="B2041" s="5">
        <v>2</v>
      </c>
      <c r="C2041" s="61" t="s">
        <v>3203</v>
      </c>
      <c r="D2041" s="61" t="s">
        <v>3143</v>
      </c>
    </row>
    <row r="2042" spans="1:4" x14ac:dyDescent="0.3">
      <c r="A2042" s="5" t="s">
        <v>4184</v>
      </c>
      <c r="B2042" s="5">
        <v>2</v>
      </c>
      <c r="C2042" s="61" t="s">
        <v>3129</v>
      </c>
      <c r="D2042" s="61" t="s">
        <v>3130</v>
      </c>
    </row>
    <row r="2043" spans="1:4" x14ac:dyDescent="0.3">
      <c r="A2043" s="5" t="s">
        <v>4185</v>
      </c>
      <c r="B2043" s="5">
        <v>2</v>
      </c>
      <c r="C2043" s="61" t="s">
        <v>3129</v>
      </c>
      <c r="D2043" s="61" t="s">
        <v>3217</v>
      </c>
    </row>
    <row r="2044" spans="1:4" x14ac:dyDescent="0.3">
      <c r="A2044" s="5" t="s">
        <v>4186</v>
      </c>
      <c r="B2044" s="5">
        <v>2</v>
      </c>
      <c r="C2044" s="61" t="s">
        <v>9512</v>
      </c>
      <c r="D2044" s="61" t="s">
        <v>9512</v>
      </c>
    </row>
    <row r="2045" spans="1:4" x14ac:dyDescent="0.3">
      <c r="A2045" s="5" t="s">
        <v>4187</v>
      </c>
      <c r="B2045" s="5">
        <v>2</v>
      </c>
      <c r="D2045" s="61" t="s">
        <v>3130</v>
      </c>
    </row>
    <row r="2046" spans="1:4" x14ac:dyDescent="0.3">
      <c r="A2046" s="5" t="s">
        <v>4188</v>
      </c>
      <c r="B2046" s="5">
        <v>2</v>
      </c>
      <c r="C2046" s="61" t="s">
        <v>9512</v>
      </c>
      <c r="D2046" s="61" t="s">
        <v>9512</v>
      </c>
    </row>
    <row r="2047" spans="1:4" x14ac:dyDescent="0.3">
      <c r="A2047" s="5" t="s">
        <v>4189</v>
      </c>
      <c r="B2047" s="5">
        <v>2</v>
      </c>
      <c r="C2047" s="61" t="s">
        <v>9512</v>
      </c>
      <c r="D2047" s="61" t="s">
        <v>9512</v>
      </c>
    </row>
    <row r="2048" spans="1:4" x14ac:dyDescent="0.3">
      <c r="A2048" s="5" t="s">
        <v>4190</v>
      </c>
      <c r="B2048" s="5">
        <v>2</v>
      </c>
      <c r="C2048" s="61" t="s">
        <v>3203</v>
      </c>
      <c r="D2048" s="61" t="s">
        <v>3148</v>
      </c>
    </row>
    <row r="2049" spans="1:4" x14ac:dyDescent="0.3">
      <c r="A2049" s="5" t="s">
        <v>4191</v>
      </c>
      <c r="B2049" s="5">
        <v>2</v>
      </c>
      <c r="C2049" s="61" t="s">
        <v>3129</v>
      </c>
      <c r="D2049" s="61" t="s">
        <v>3217</v>
      </c>
    </row>
    <row r="2050" spans="1:4" x14ac:dyDescent="0.3">
      <c r="A2050" s="5" t="s">
        <v>4192</v>
      </c>
      <c r="B2050" s="5">
        <v>2</v>
      </c>
      <c r="C2050" s="61" t="s">
        <v>9512</v>
      </c>
      <c r="D2050" s="61" t="s">
        <v>9512</v>
      </c>
    </row>
    <row r="2051" spans="1:4" x14ac:dyDescent="0.3">
      <c r="A2051" s="5" t="s">
        <v>4193</v>
      </c>
      <c r="B2051" s="5">
        <v>2</v>
      </c>
      <c r="C2051" s="61" t="s">
        <v>3129</v>
      </c>
      <c r="D2051" s="61" t="s">
        <v>3176</v>
      </c>
    </row>
    <row r="2052" spans="1:4" x14ac:dyDescent="0.3">
      <c r="A2052" s="5" t="s">
        <v>4194</v>
      </c>
      <c r="B2052" s="5">
        <v>2</v>
      </c>
      <c r="D2052" s="61" t="s">
        <v>3161</v>
      </c>
    </row>
    <row r="2053" spans="1:4" x14ac:dyDescent="0.3">
      <c r="A2053" s="5" t="s">
        <v>4195</v>
      </c>
      <c r="B2053" s="5">
        <v>2</v>
      </c>
      <c r="C2053" s="61" t="s">
        <v>9512</v>
      </c>
      <c r="D2053" s="61" t="s">
        <v>9512</v>
      </c>
    </row>
    <row r="2054" spans="1:4" x14ac:dyDescent="0.3">
      <c r="A2054" s="5" t="s">
        <v>4196</v>
      </c>
      <c r="B2054" s="5">
        <v>2</v>
      </c>
      <c r="C2054" s="61" t="s">
        <v>9512</v>
      </c>
      <c r="D2054" s="61" t="s">
        <v>9512</v>
      </c>
    </row>
    <row r="2055" spans="1:4" x14ac:dyDescent="0.3">
      <c r="A2055" s="5" t="s">
        <v>4197</v>
      </c>
      <c r="B2055" s="5">
        <v>2</v>
      </c>
      <c r="C2055" s="61" t="s">
        <v>9512</v>
      </c>
      <c r="D2055" s="61" t="s">
        <v>9512</v>
      </c>
    </row>
    <row r="2056" spans="1:4" x14ac:dyDescent="0.3">
      <c r="A2056" s="5" t="s">
        <v>4198</v>
      </c>
      <c r="B2056" s="5">
        <v>2</v>
      </c>
      <c r="D2056" s="61" t="s">
        <v>3148</v>
      </c>
    </row>
    <row r="2057" spans="1:4" x14ac:dyDescent="0.3">
      <c r="A2057" s="5" t="s">
        <v>4199</v>
      </c>
      <c r="B2057" s="5">
        <v>2</v>
      </c>
      <c r="C2057" s="61" t="s">
        <v>3129</v>
      </c>
      <c r="D2057" s="61" t="s">
        <v>3148</v>
      </c>
    </row>
    <row r="2058" spans="1:4" x14ac:dyDescent="0.3">
      <c r="A2058" s="5" t="s">
        <v>234</v>
      </c>
      <c r="B2058" s="5">
        <v>2</v>
      </c>
      <c r="C2058" s="61" t="s">
        <v>3129</v>
      </c>
      <c r="D2058" s="61" t="s">
        <v>3148</v>
      </c>
    </row>
    <row r="2059" spans="1:4" x14ac:dyDescent="0.3">
      <c r="A2059" s="5" t="s">
        <v>4200</v>
      </c>
      <c r="B2059" s="5">
        <v>2</v>
      </c>
      <c r="D2059" s="61" t="s">
        <v>3136</v>
      </c>
    </row>
    <row r="2060" spans="1:4" x14ac:dyDescent="0.3">
      <c r="A2060" s="5" t="s">
        <v>4201</v>
      </c>
      <c r="B2060" s="5">
        <v>2</v>
      </c>
      <c r="D2060" s="61" t="s">
        <v>3130</v>
      </c>
    </row>
    <row r="2061" spans="1:4" x14ac:dyDescent="0.3">
      <c r="A2061" s="5" t="s">
        <v>4202</v>
      </c>
      <c r="B2061" s="5">
        <v>2</v>
      </c>
      <c r="C2061" s="61" t="s">
        <v>9512</v>
      </c>
      <c r="D2061" s="61" t="s">
        <v>9512</v>
      </c>
    </row>
    <row r="2062" spans="1:4" x14ac:dyDescent="0.3">
      <c r="A2062" s="5" t="s">
        <v>4203</v>
      </c>
      <c r="B2062" s="5">
        <v>2</v>
      </c>
      <c r="C2062" s="61" t="s">
        <v>9512</v>
      </c>
      <c r="D2062" s="61" t="s">
        <v>9512</v>
      </c>
    </row>
    <row r="2063" spans="1:4" x14ac:dyDescent="0.3">
      <c r="A2063" s="5" t="s">
        <v>4204</v>
      </c>
      <c r="B2063" s="5">
        <v>2</v>
      </c>
      <c r="C2063" s="61" t="s">
        <v>9512</v>
      </c>
      <c r="D2063" s="61" t="s">
        <v>9512</v>
      </c>
    </row>
    <row r="2064" spans="1:4" x14ac:dyDescent="0.3">
      <c r="A2064" s="5" t="s">
        <v>4205</v>
      </c>
      <c r="B2064" s="5">
        <v>2</v>
      </c>
      <c r="C2064" s="61" t="s">
        <v>3129</v>
      </c>
      <c r="D2064" s="61" t="s">
        <v>3217</v>
      </c>
    </row>
    <row r="2065" spans="1:4" x14ac:dyDescent="0.3">
      <c r="A2065" s="5" t="s">
        <v>4206</v>
      </c>
      <c r="B2065" s="5">
        <v>2</v>
      </c>
      <c r="C2065" s="61" t="s">
        <v>3150</v>
      </c>
      <c r="D2065" s="61" t="s">
        <v>3136</v>
      </c>
    </row>
    <row r="2066" spans="1:4" x14ac:dyDescent="0.3">
      <c r="A2066" s="5" t="s">
        <v>4207</v>
      </c>
      <c r="B2066" s="5">
        <v>2</v>
      </c>
      <c r="D2066" s="61" t="s">
        <v>3143</v>
      </c>
    </row>
    <row r="2067" spans="1:4" x14ac:dyDescent="0.3">
      <c r="A2067" s="5" t="s">
        <v>4208</v>
      </c>
      <c r="B2067" s="5">
        <v>2</v>
      </c>
      <c r="D2067" s="61" t="s">
        <v>3148</v>
      </c>
    </row>
    <row r="2068" spans="1:4" x14ac:dyDescent="0.3">
      <c r="A2068" s="5" t="s">
        <v>4209</v>
      </c>
      <c r="B2068" s="5">
        <v>2</v>
      </c>
      <c r="C2068" s="61" t="s">
        <v>3129</v>
      </c>
      <c r="D2068" s="61" t="s">
        <v>3225</v>
      </c>
    </row>
    <row r="2069" spans="1:4" x14ac:dyDescent="0.3">
      <c r="A2069" s="5" t="s">
        <v>4210</v>
      </c>
      <c r="B2069" s="5">
        <v>2</v>
      </c>
      <c r="D2069" s="61" t="s">
        <v>3148</v>
      </c>
    </row>
    <row r="2070" spans="1:4" x14ac:dyDescent="0.3">
      <c r="A2070" s="5" t="s">
        <v>4211</v>
      </c>
      <c r="B2070" s="5">
        <v>2</v>
      </c>
      <c r="D2070" s="61" t="s">
        <v>3148</v>
      </c>
    </row>
    <row r="2071" spans="1:4" x14ac:dyDescent="0.3">
      <c r="A2071" s="5" t="s">
        <v>4212</v>
      </c>
      <c r="B2071" s="5">
        <v>2</v>
      </c>
      <c r="C2071" s="61" t="s">
        <v>9512</v>
      </c>
      <c r="D2071" s="61" t="s">
        <v>9512</v>
      </c>
    </row>
    <row r="2072" spans="1:4" x14ac:dyDescent="0.3">
      <c r="A2072" s="5" t="s">
        <v>4213</v>
      </c>
      <c r="B2072" s="5">
        <v>2</v>
      </c>
      <c r="C2072" s="61" t="s">
        <v>9512</v>
      </c>
      <c r="D2072" s="61" t="s">
        <v>9512</v>
      </c>
    </row>
    <row r="2073" spans="1:4" x14ac:dyDescent="0.3">
      <c r="A2073" s="5" t="s">
        <v>4214</v>
      </c>
      <c r="B2073" s="5">
        <v>2</v>
      </c>
      <c r="C2073" s="61" t="s">
        <v>9512</v>
      </c>
      <c r="D2073" s="61" t="s">
        <v>9512</v>
      </c>
    </row>
    <row r="2074" spans="1:4" x14ac:dyDescent="0.3">
      <c r="A2074" s="5" t="s">
        <v>4215</v>
      </c>
      <c r="B2074" s="5">
        <v>2</v>
      </c>
      <c r="C2074" s="61" t="s">
        <v>3129</v>
      </c>
      <c r="D2074" s="61" t="s">
        <v>9512</v>
      </c>
    </row>
    <row r="2075" spans="1:4" x14ac:dyDescent="0.3">
      <c r="A2075" s="5" t="s">
        <v>4216</v>
      </c>
      <c r="B2075" s="5">
        <v>2</v>
      </c>
      <c r="C2075" s="61" t="s">
        <v>9512</v>
      </c>
      <c r="D2075" s="61" t="s">
        <v>9512</v>
      </c>
    </row>
    <row r="2076" spans="1:4" x14ac:dyDescent="0.3">
      <c r="A2076" s="5" t="s">
        <v>4217</v>
      </c>
      <c r="B2076" s="5">
        <v>2</v>
      </c>
      <c r="C2076" s="61" t="s">
        <v>3129</v>
      </c>
      <c r="D2076" s="61" t="s">
        <v>9512</v>
      </c>
    </row>
    <row r="2077" spans="1:4" x14ac:dyDescent="0.3">
      <c r="A2077" s="5" t="s">
        <v>4218</v>
      </c>
      <c r="B2077" s="5">
        <v>2</v>
      </c>
      <c r="C2077" s="61" t="s">
        <v>9512</v>
      </c>
      <c r="D2077" s="61" t="s">
        <v>9512</v>
      </c>
    </row>
    <row r="2078" spans="1:4" x14ac:dyDescent="0.3">
      <c r="A2078" s="5" t="s">
        <v>4219</v>
      </c>
      <c r="B2078" s="5">
        <v>2</v>
      </c>
      <c r="D2078" s="61" t="s">
        <v>3185</v>
      </c>
    </row>
    <row r="2079" spans="1:4" x14ac:dyDescent="0.3">
      <c r="A2079" s="5" t="s">
        <v>4220</v>
      </c>
      <c r="B2079" s="5">
        <v>2</v>
      </c>
      <c r="C2079" s="61" t="s">
        <v>3129</v>
      </c>
      <c r="D2079" s="61" t="s">
        <v>3185</v>
      </c>
    </row>
    <row r="2080" spans="1:4" x14ac:dyDescent="0.3">
      <c r="A2080" s="5" t="s">
        <v>4221</v>
      </c>
      <c r="B2080" s="5">
        <v>2</v>
      </c>
      <c r="C2080" s="61" t="s">
        <v>9512</v>
      </c>
      <c r="D2080" s="61" t="s">
        <v>9512</v>
      </c>
    </row>
    <row r="2081" spans="1:4" x14ac:dyDescent="0.3">
      <c r="A2081" s="5" t="s">
        <v>4222</v>
      </c>
      <c r="B2081" s="5">
        <v>2</v>
      </c>
      <c r="D2081" s="61" t="s">
        <v>3148</v>
      </c>
    </row>
    <row r="2082" spans="1:4" x14ac:dyDescent="0.3">
      <c r="A2082" s="5" t="s">
        <v>4223</v>
      </c>
      <c r="B2082" s="5">
        <v>2</v>
      </c>
      <c r="D2082" s="61" t="s">
        <v>3185</v>
      </c>
    </row>
    <row r="2083" spans="1:4" x14ac:dyDescent="0.3">
      <c r="A2083" s="5" t="s">
        <v>4224</v>
      </c>
      <c r="B2083" s="5">
        <v>2</v>
      </c>
      <c r="C2083" s="61" t="s">
        <v>9512</v>
      </c>
      <c r="D2083" s="61" t="s">
        <v>9512</v>
      </c>
    </row>
    <row r="2084" spans="1:4" x14ac:dyDescent="0.3">
      <c r="A2084" s="5" t="s">
        <v>4225</v>
      </c>
      <c r="B2084" s="5">
        <v>2</v>
      </c>
      <c r="C2084" s="61" t="s">
        <v>9512</v>
      </c>
      <c r="D2084" s="61" t="s">
        <v>9512</v>
      </c>
    </row>
    <row r="2085" spans="1:4" x14ac:dyDescent="0.3">
      <c r="A2085" s="5" t="s">
        <v>4226</v>
      </c>
      <c r="B2085" s="5">
        <v>2</v>
      </c>
      <c r="C2085" s="61" t="s">
        <v>9512</v>
      </c>
      <c r="D2085" s="61" t="s">
        <v>9512</v>
      </c>
    </row>
    <row r="2086" spans="1:4" x14ac:dyDescent="0.3">
      <c r="A2086" s="5" t="s">
        <v>4227</v>
      </c>
      <c r="B2086" s="5">
        <v>2</v>
      </c>
      <c r="D2086" s="61" t="s">
        <v>3130</v>
      </c>
    </row>
    <row r="2087" spans="1:4" x14ac:dyDescent="0.3">
      <c r="A2087" s="5" t="s">
        <v>4228</v>
      </c>
      <c r="B2087" s="5">
        <v>2</v>
      </c>
      <c r="D2087" s="61" t="s">
        <v>3193</v>
      </c>
    </row>
    <row r="2088" spans="1:4" x14ac:dyDescent="0.3">
      <c r="A2088" s="5" t="s">
        <v>4229</v>
      </c>
      <c r="B2088" s="5">
        <v>2</v>
      </c>
      <c r="C2088" s="61" t="s">
        <v>9512</v>
      </c>
      <c r="D2088" s="61" t="s">
        <v>9512</v>
      </c>
    </row>
    <row r="2089" spans="1:4" x14ac:dyDescent="0.3">
      <c r="A2089" s="5" t="s">
        <v>4230</v>
      </c>
      <c r="B2089" s="5">
        <v>2</v>
      </c>
      <c r="C2089" s="61" t="s">
        <v>3861</v>
      </c>
      <c r="D2089" s="61" t="s">
        <v>3130</v>
      </c>
    </row>
    <row r="2090" spans="1:4" x14ac:dyDescent="0.3">
      <c r="A2090" s="5" t="s">
        <v>4231</v>
      </c>
      <c r="B2090" s="5">
        <v>2</v>
      </c>
      <c r="C2090" s="61" t="s">
        <v>3129</v>
      </c>
      <c r="D2090" s="61" t="s">
        <v>3130</v>
      </c>
    </row>
    <row r="2091" spans="1:4" x14ac:dyDescent="0.3">
      <c r="A2091" s="5" t="s">
        <v>4232</v>
      </c>
      <c r="B2091" s="5">
        <v>2</v>
      </c>
      <c r="D2091" s="61" t="s">
        <v>3225</v>
      </c>
    </row>
    <row r="2092" spans="1:4" x14ac:dyDescent="0.3">
      <c r="A2092" s="5" t="s">
        <v>4233</v>
      </c>
      <c r="B2092" s="5">
        <v>2</v>
      </c>
      <c r="D2092" s="61" t="s">
        <v>3185</v>
      </c>
    </row>
    <row r="2093" spans="1:4" x14ac:dyDescent="0.3">
      <c r="A2093" s="5" t="s">
        <v>4234</v>
      </c>
      <c r="B2093" s="5">
        <v>2</v>
      </c>
      <c r="C2093" s="61" t="s">
        <v>9512</v>
      </c>
      <c r="D2093" s="61" t="s">
        <v>9512</v>
      </c>
    </row>
    <row r="2094" spans="1:4" x14ac:dyDescent="0.3">
      <c r="A2094" s="5" t="s">
        <v>4235</v>
      </c>
      <c r="B2094" s="5">
        <v>2</v>
      </c>
      <c r="D2094" s="61" t="s">
        <v>3136</v>
      </c>
    </row>
    <row r="2095" spans="1:4" x14ac:dyDescent="0.3">
      <c r="A2095" s="5" t="s">
        <v>4236</v>
      </c>
      <c r="B2095" s="5">
        <v>2</v>
      </c>
      <c r="C2095" s="61" t="s">
        <v>9512</v>
      </c>
      <c r="D2095" s="61" t="s">
        <v>9512</v>
      </c>
    </row>
    <row r="2096" spans="1:4" x14ac:dyDescent="0.3">
      <c r="A2096" s="5" t="s">
        <v>4237</v>
      </c>
      <c r="B2096" s="5">
        <v>2</v>
      </c>
      <c r="C2096" s="61" t="s">
        <v>9512</v>
      </c>
      <c r="D2096" s="61" t="s">
        <v>9512</v>
      </c>
    </row>
    <row r="2097" spans="1:4" x14ac:dyDescent="0.3">
      <c r="A2097" s="5" t="s">
        <v>4238</v>
      </c>
      <c r="B2097" s="5">
        <v>2</v>
      </c>
      <c r="C2097" s="61" t="s">
        <v>9512</v>
      </c>
      <c r="D2097" s="61" t="s">
        <v>9512</v>
      </c>
    </row>
    <row r="2098" spans="1:4" x14ac:dyDescent="0.3">
      <c r="A2098" s="5" t="s">
        <v>4239</v>
      </c>
      <c r="B2098" s="5">
        <v>2</v>
      </c>
      <c r="D2098" s="61" t="s">
        <v>3185</v>
      </c>
    </row>
    <row r="2099" spans="1:4" x14ac:dyDescent="0.3">
      <c r="A2099" s="5" t="s">
        <v>4240</v>
      </c>
      <c r="B2099" s="5">
        <v>2</v>
      </c>
      <c r="C2099" s="61" t="s">
        <v>9512</v>
      </c>
      <c r="D2099" s="61" t="s">
        <v>9512</v>
      </c>
    </row>
    <row r="2100" spans="1:4" x14ac:dyDescent="0.3">
      <c r="A2100" s="5" t="s">
        <v>4241</v>
      </c>
      <c r="B2100" s="5">
        <v>2</v>
      </c>
      <c r="C2100" s="61" t="s">
        <v>3129</v>
      </c>
      <c r="D2100" s="61" t="s">
        <v>3130</v>
      </c>
    </row>
    <row r="2101" spans="1:4" x14ac:dyDescent="0.3">
      <c r="A2101" s="5" t="s">
        <v>4242</v>
      </c>
      <c r="B2101" s="5">
        <v>2</v>
      </c>
      <c r="C2101" s="61" t="s">
        <v>9512</v>
      </c>
      <c r="D2101" s="61" t="s">
        <v>9512</v>
      </c>
    </row>
    <row r="2102" spans="1:4" x14ac:dyDescent="0.3">
      <c r="A2102" s="5" t="s">
        <v>4243</v>
      </c>
      <c r="B2102" s="5">
        <v>2</v>
      </c>
      <c r="C2102" s="61" t="s">
        <v>2199</v>
      </c>
      <c r="D2102" s="61" t="s">
        <v>9512</v>
      </c>
    </row>
    <row r="2103" spans="1:4" x14ac:dyDescent="0.3">
      <c r="A2103" s="5" t="s">
        <v>4244</v>
      </c>
      <c r="B2103" s="5">
        <v>2</v>
      </c>
      <c r="C2103" s="61" t="s">
        <v>2199</v>
      </c>
      <c r="D2103" s="61" t="s">
        <v>9512</v>
      </c>
    </row>
    <row r="2104" spans="1:4" x14ac:dyDescent="0.3">
      <c r="A2104" s="5" t="s">
        <v>608</v>
      </c>
      <c r="B2104" s="5">
        <v>2</v>
      </c>
      <c r="C2104" s="61" t="s">
        <v>2199</v>
      </c>
      <c r="D2104" s="61" t="s">
        <v>9512</v>
      </c>
    </row>
    <row r="2105" spans="1:4" x14ac:dyDescent="0.3">
      <c r="A2105" s="5" t="s">
        <v>4245</v>
      </c>
      <c r="B2105" s="5">
        <v>2</v>
      </c>
      <c r="C2105" s="61" t="s">
        <v>9512</v>
      </c>
      <c r="D2105" s="61" t="s">
        <v>9512</v>
      </c>
    </row>
    <row r="2106" spans="1:4" x14ac:dyDescent="0.3">
      <c r="A2106" s="5" t="s">
        <v>4246</v>
      </c>
      <c r="B2106" s="5">
        <v>2</v>
      </c>
      <c r="C2106" s="61" t="s">
        <v>9512</v>
      </c>
      <c r="D2106" s="61" t="s">
        <v>9512</v>
      </c>
    </row>
    <row r="2107" spans="1:4" x14ac:dyDescent="0.3">
      <c r="A2107" s="5" t="s">
        <v>4247</v>
      </c>
      <c r="B2107" s="5">
        <v>2</v>
      </c>
      <c r="D2107" s="61" t="s">
        <v>2204</v>
      </c>
    </row>
    <row r="2108" spans="1:4" x14ac:dyDescent="0.3">
      <c r="A2108" s="5" t="s">
        <v>4248</v>
      </c>
      <c r="B2108" s="5">
        <v>2</v>
      </c>
      <c r="C2108" s="61" t="s">
        <v>9512</v>
      </c>
      <c r="D2108" s="61" t="s">
        <v>9512</v>
      </c>
    </row>
    <row r="2109" spans="1:4" x14ac:dyDescent="0.3">
      <c r="A2109" s="5" t="s">
        <v>4249</v>
      </c>
      <c r="B2109" s="5">
        <v>2</v>
      </c>
      <c r="D2109" s="61" t="s">
        <v>4250</v>
      </c>
    </row>
    <row r="2110" spans="1:4" x14ac:dyDescent="0.3">
      <c r="A2110" s="5" t="s">
        <v>4251</v>
      </c>
      <c r="B2110" s="5">
        <v>2</v>
      </c>
      <c r="C2110" s="61" t="s">
        <v>2240</v>
      </c>
      <c r="D2110" s="61" t="s">
        <v>2204</v>
      </c>
    </row>
    <row r="2111" spans="1:4" x14ac:dyDescent="0.3">
      <c r="A2111" s="5" t="s">
        <v>4252</v>
      </c>
      <c r="B2111" s="5">
        <v>2</v>
      </c>
      <c r="C2111" s="61" t="s">
        <v>9512</v>
      </c>
      <c r="D2111" s="61" t="s">
        <v>9512</v>
      </c>
    </row>
    <row r="2112" spans="1:4" x14ac:dyDescent="0.3">
      <c r="A2112" s="5" t="s">
        <v>4253</v>
      </c>
      <c r="B2112" s="5">
        <v>2</v>
      </c>
      <c r="D2112" s="61" t="s">
        <v>4254</v>
      </c>
    </row>
    <row r="2113" spans="1:4" x14ac:dyDescent="0.3">
      <c r="A2113" s="5" t="s">
        <v>4255</v>
      </c>
      <c r="B2113" s="5">
        <v>2</v>
      </c>
      <c r="C2113" s="61" t="s">
        <v>2201</v>
      </c>
      <c r="D2113" s="61" t="s">
        <v>9512</v>
      </c>
    </row>
    <row r="2114" spans="1:4" x14ac:dyDescent="0.3">
      <c r="A2114" s="5" t="s">
        <v>4256</v>
      </c>
      <c r="B2114" s="5">
        <v>2</v>
      </c>
      <c r="C2114" s="61" t="s">
        <v>2201</v>
      </c>
      <c r="D2114" s="61" t="s">
        <v>4257</v>
      </c>
    </row>
    <row r="2115" spans="1:4" x14ac:dyDescent="0.3">
      <c r="A2115" s="5" t="s">
        <v>4258</v>
      </c>
      <c r="B2115" s="5">
        <v>2</v>
      </c>
      <c r="C2115" s="61" t="s">
        <v>2199</v>
      </c>
      <c r="D2115" s="61" t="s">
        <v>4257</v>
      </c>
    </row>
    <row r="2116" spans="1:4" x14ac:dyDescent="0.3">
      <c r="A2116" s="5" t="s">
        <v>4259</v>
      </c>
      <c r="B2116" s="5">
        <v>2</v>
      </c>
      <c r="C2116" s="61" t="s">
        <v>9512</v>
      </c>
      <c r="D2116" s="61" t="s">
        <v>9512</v>
      </c>
    </row>
    <row r="2117" spans="1:4" x14ac:dyDescent="0.3">
      <c r="A2117" s="5" t="s">
        <v>4260</v>
      </c>
      <c r="B2117" s="5">
        <v>2</v>
      </c>
      <c r="D2117" s="61" t="s">
        <v>2204</v>
      </c>
    </row>
    <row r="2118" spans="1:4" x14ac:dyDescent="0.3">
      <c r="A2118" s="5" t="s">
        <v>4261</v>
      </c>
      <c r="B2118" s="5">
        <v>2</v>
      </c>
      <c r="C2118" s="61" t="s">
        <v>9512</v>
      </c>
      <c r="D2118" s="61" t="s">
        <v>9512</v>
      </c>
    </row>
    <row r="2119" spans="1:4" x14ac:dyDescent="0.3">
      <c r="A2119" s="5" t="s">
        <v>4262</v>
      </c>
      <c r="B2119" s="5">
        <v>2</v>
      </c>
      <c r="C2119" s="61" t="s">
        <v>9512</v>
      </c>
      <c r="D2119" s="61" t="s">
        <v>9512</v>
      </c>
    </row>
    <row r="2120" spans="1:4" x14ac:dyDescent="0.3">
      <c r="A2120" s="5" t="s">
        <v>4263</v>
      </c>
      <c r="B2120" s="5">
        <v>2</v>
      </c>
      <c r="D2120" s="61" t="s">
        <v>2204</v>
      </c>
    </row>
    <row r="2121" spans="1:4" x14ac:dyDescent="0.3">
      <c r="A2121" s="5" t="s">
        <v>4264</v>
      </c>
      <c r="B2121" s="5">
        <v>2</v>
      </c>
      <c r="D2121" s="61" t="s">
        <v>2267</v>
      </c>
    </row>
    <row r="2122" spans="1:4" x14ac:dyDescent="0.3">
      <c r="A2122" s="5" t="s">
        <v>4265</v>
      </c>
      <c r="B2122" s="5">
        <v>2</v>
      </c>
      <c r="C2122" s="61" t="s">
        <v>9512</v>
      </c>
      <c r="D2122" s="61" t="s">
        <v>9512</v>
      </c>
    </row>
    <row r="2123" spans="1:4" x14ac:dyDescent="0.3">
      <c r="A2123" s="5" t="s">
        <v>4266</v>
      </c>
      <c r="B2123" s="5">
        <v>2</v>
      </c>
      <c r="D2123" s="61" t="s">
        <v>4267</v>
      </c>
    </row>
    <row r="2124" spans="1:4" x14ac:dyDescent="0.3">
      <c r="A2124" s="5" t="s">
        <v>4268</v>
      </c>
      <c r="B2124" s="5">
        <v>2</v>
      </c>
      <c r="C2124" s="61" t="s">
        <v>9512</v>
      </c>
      <c r="D2124" s="61" t="s">
        <v>9512</v>
      </c>
    </row>
    <row r="2125" spans="1:4" x14ac:dyDescent="0.3">
      <c r="A2125" s="5" t="s">
        <v>4269</v>
      </c>
      <c r="B2125" s="5">
        <v>2</v>
      </c>
      <c r="D2125" s="61" t="s">
        <v>4270</v>
      </c>
    </row>
    <row r="2126" spans="1:4" x14ac:dyDescent="0.3">
      <c r="A2126" s="5" t="s">
        <v>4271</v>
      </c>
      <c r="B2126" s="5">
        <v>2</v>
      </c>
      <c r="C2126" s="61" t="s">
        <v>2199</v>
      </c>
      <c r="D2126" s="61" t="s">
        <v>2204</v>
      </c>
    </row>
    <row r="2127" spans="1:4" x14ac:dyDescent="0.3">
      <c r="A2127" s="5" t="s">
        <v>4272</v>
      </c>
      <c r="B2127" s="5">
        <v>2</v>
      </c>
      <c r="C2127" s="61" t="s">
        <v>9512</v>
      </c>
      <c r="D2127" s="61" t="s">
        <v>9512</v>
      </c>
    </row>
    <row r="2128" spans="1:4" x14ac:dyDescent="0.3">
      <c r="A2128" s="5" t="s">
        <v>4273</v>
      </c>
      <c r="B2128" s="5">
        <v>2</v>
      </c>
      <c r="C2128" s="61" t="s">
        <v>9512</v>
      </c>
      <c r="D2128" s="61" t="s">
        <v>9512</v>
      </c>
    </row>
    <row r="2129" spans="1:4" x14ac:dyDescent="0.3">
      <c r="A2129" s="5" t="s">
        <v>4274</v>
      </c>
      <c r="B2129" s="5">
        <v>2</v>
      </c>
      <c r="C2129" s="61" t="s">
        <v>2199</v>
      </c>
      <c r="D2129" s="61" t="s">
        <v>4270</v>
      </c>
    </row>
    <row r="2130" spans="1:4" x14ac:dyDescent="0.3">
      <c r="A2130" s="5" t="s">
        <v>4275</v>
      </c>
      <c r="B2130" s="5">
        <v>2</v>
      </c>
      <c r="C2130" s="61" t="s">
        <v>9512</v>
      </c>
      <c r="D2130" s="61" t="s">
        <v>9512</v>
      </c>
    </row>
    <row r="2131" spans="1:4" x14ac:dyDescent="0.3">
      <c r="A2131" s="5" t="s">
        <v>4276</v>
      </c>
      <c r="B2131" s="5">
        <v>2</v>
      </c>
      <c r="C2131" s="61" t="s">
        <v>2201</v>
      </c>
      <c r="D2131" s="61" t="s">
        <v>2209</v>
      </c>
    </row>
    <row r="2132" spans="1:4" x14ac:dyDescent="0.3">
      <c r="A2132" s="5" t="s">
        <v>4277</v>
      </c>
      <c r="B2132" s="5">
        <v>2</v>
      </c>
      <c r="C2132" s="61" t="s">
        <v>2199</v>
      </c>
      <c r="D2132" s="61" t="s">
        <v>2204</v>
      </c>
    </row>
    <row r="2133" spans="1:4" x14ac:dyDescent="0.3">
      <c r="A2133" s="5" t="s">
        <v>4278</v>
      </c>
      <c r="B2133" s="5">
        <v>2</v>
      </c>
      <c r="D2133" s="61" t="s">
        <v>2204</v>
      </c>
    </row>
    <row r="2134" spans="1:4" x14ac:dyDescent="0.3">
      <c r="A2134" s="5" t="s">
        <v>4279</v>
      </c>
      <c r="B2134" s="5">
        <v>2</v>
      </c>
      <c r="C2134" s="61" t="s">
        <v>9512</v>
      </c>
      <c r="D2134" s="61" t="s">
        <v>9512</v>
      </c>
    </row>
    <row r="2135" spans="1:4" x14ac:dyDescent="0.3">
      <c r="A2135" s="5" t="s">
        <v>4280</v>
      </c>
      <c r="B2135" s="5">
        <v>2</v>
      </c>
      <c r="D2135" s="61" t="s">
        <v>2202</v>
      </c>
    </row>
    <row r="2136" spans="1:4" x14ac:dyDescent="0.3">
      <c r="A2136" s="5" t="s">
        <v>4281</v>
      </c>
      <c r="B2136" s="5">
        <v>2</v>
      </c>
      <c r="C2136" s="61" t="s">
        <v>9512</v>
      </c>
      <c r="D2136" s="61" t="s">
        <v>9512</v>
      </c>
    </row>
    <row r="2137" spans="1:4" x14ac:dyDescent="0.3">
      <c r="A2137" s="5" t="s">
        <v>4282</v>
      </c>
      <c r="B2137" s="5">
        <v>2</v>
      </c>
      <c r="C2137" s="61" t="s">
        <v>9512</v>
      </c>
      <c r="D2137" s="61" t="s">
        <v>9512</v>
      </c>
    </row>
    <row r="2138" spans="1:4" x14ac:dyDescent="0.3">
      <c r="A2138" s="5" t="s">
        <v>4283</v>
      </c>
      <c r="B2138" s="5">
        <v>2</v>
      </c>
      <c r="C2138" s="61" t="s">
        <v>9512</v>
      </c>
      <c r="D2138" s="61" t="s">
        <v>9512</v>
      </c>
    </row>
    <row r="2139" spans="1:4" x14ac:dyDescent="0.3">
      <c r="A2139" s="5" t="s">
        <v>4284</v>
      </c>
      <c r="B2139" s="5">
        <v>2</v>
      </c>
      <c r="C2139" s="61" t="s">
        <v>9512</v>
      </c>
      <c r="D2139" s="61" t="s">
        <v>9512</v>
      </c>
    </row>
    <row r="2140" spans="1:4" x14ac:dyDescent="0.3">
      <c r="A2140" s="5" t="s">
        <v>4285</v>
      </c>
      <c r="B2140" s="5">
        <v>2</v>
      </c>
      <c r="D2140" s="61" t="s">
        <v>4250</v>
      </c>
    </row>
    <row r="2141" spans="1:4" x14ac:dyDescent="0.3">
      <c r="A2141" s="5" t="s">
        <v>4286</v>
      </c>
      <c r="B2141" s="5">
        <v>2</v>
      </c>
      <c r="C2141" s="61" t="s">
        <v>9512</v>
      </c>
      <c r="D2141" s="61" t="s">
        <v>9512</v>
      </c>
    </row>
    <row r="2142" spans="1:4" x14ac:dyDescent="0.3">
      <c r="A2142" s="5" t="s">
        <v>4287</v>
      </c>
      <c r="B2142" s="5">
        <v>2</v>
      </c>
      <c r="C2142" s="61" t="s">
        <v>9512</v>
      </c>
      <c r="D2142" s="61" t="s">
        <v>9512</v>
      </c>
    </row>
    <row r="2143" spans="1:4" x14ac:dyDescent="0.3">
      <c r="A2143" s="5" t="s">
        <v>4288</v>
      </c>
      <c r="B2143" s="5">
        <v>2</v>
      </c>
      <c r="D2143" s="61" t="s">
        <v>2267</v>
      </c>
    </row>
    <row r="2144" spans="1:4" x14ac:dyDescent="0.3">
      <c r="A2144" s="5" t="s">
        <v>4289</v>
      </c>
      <c r="B2144" s="5">
        <v>2</v>
      </c>
      <c r="D2144" s="61" t="s">
        <v>2209</v>
      </c>
    </row>
    <row r="2145" spans="1:4" x14ac:dyDescent="0.3">
      <c r="A2145" s="5" t="s">
        <v>4290</v>
      </c>
      <c r="B2145" s="5">
        <v>2</v>
      </c>
      <c r="C2145" s="61" t="s">
        <v>9512</v>
      </c>
      <c r="D2145" s="61" t="s">
        <v>9512</v>
      </c>
    </row>
    <row r="2146" spans="1:4" x14ac:dyDescent="0.3">
      <c r="A2146" s="5" t="s">
        <v>4291</v>
      </c>
      <c r="B2146" s="5">
        <v>2</v>
      </c>
      <c r="C2146" s="61" t="s">
        <v>9512</v>
      </c>
      <c r="D2146" s="61" t="s">
        <v>9512</v>
      </c>
    </row>
    <row r="2147" spans="1:4" x14ac:dyDescent="0.3">
      <c r="A2147" s="5" t="s">
        <v>4292</v>
      </c>
      <c r="B2147" s="5">
        <v>2</v>
      </c>
      <c r="C2147" s="61" t="s">
        <v>2201</v>
      </c>
      <c r="D2147" s="61" t="s">
        <v>9512</v>
      </c>
    </row>
    <row r="2148" spans="1:4" x14ac:dyDescent="0.3">
      <c r="A2148" s="5" t="s">
        <v>4293</v>
      </c>
      <c r="B2148" s="5">
        <v>2</v>
      </c>
      <c r="C2148" s="61" t="s">
        <v>9512</v>
      </c>
      <c r="D2148" s="61" t="s">
        <v>9512</v>
      </c>
    </row>
    <row r="2149" spans="1:4" x14ac:dyDescent="0.3">
      <c r="A2149" s="5" t="s">
        <v>4294</v>
      </c>
      <c r="B2149" s="5">
        <v>2</v>
      </c>
      <c r="C2149" s="61" t="s">
        <v>9512</v>
      </c>
      <c r="D2149" s="61" t="s">
        <v>9512</v>
      </c>
    </row>
    <row r="2150" spans="1:4" x14ac:dyDescent="0.3">
      <c r="A2150" s="5" t="s">
        <v>4295</v>
      </c>
      <c r="B2150" s="5">
        <v>2</v>
      </c>
      <c r="C2150" s="61" t="s">
        <v>9512</v>
      </c>
      <c r="D2150" s="61" t="s">
        <v>9512</v>
      </c>
    </row>
    <row r="2151" spans="1:4" x14ac:dyDescent="0.3">
      <c r="A2151" s="5" t="s">
        <v>4296</v>
      </c>
      <c r="B2151" s="5">
        <v>2</v>
      </c>
      <c r="C2151" s="61" t="s">
        <v>9512</v>
      </c>
      <c r="D2151" s="61" t="s">
        <v>9512</v>
      </c>
    </row>
    <row r="2152" spans="1:4" x14ac:dyDescent="0.3">
      <c r="A2152" s="5" t="s">
        <v>4297</v>
      </c>
      <c r="B2152" s="5">
        <v>2</v>
      </c>
      <c r="C2152" s="61" t="s">
        <v>9512</v>
      </c>
      <c r="D2152" s="61" t="s">
        <v>9512</v>
      </c>
    </row>
    <row r="2153" spans="1:4" x14ac:dyDescent="0.3">
      <c r="A2153" s="5" t="s">
        <v>4298</v>
      </c>
      <c r="B2153" s="5">
        <v>2</v>
      </c>
      <c r="D2153" s="61" t="s">
        <v>4270</v>
      </c>
    </row>
    <row r="2154" spans="1:4" x14ac:dyDescent="0.3">
      <c r="A2154" s="5" t="s">
        <v>4299</v>
      </c>
      <c r="B2154" s="5">
        <v>2</v>
      </c>
      <c r="C2154" s="61" t="s">
        <v>9512</v>
      </c>
      <c r="D2154" s="61" t="s">
        <v>9512</v>
      </c>
    </row>
    <row r="2155" spans="1:4" x14ac:dyDescent="0.3">
      <c r="A2155" s="5" t="s">
        <v>4300</v>
      </c>
      <c r="B2155" s="5">
        <v>2</v>
      </c>
      <c r="D2155" s="61" t="s">
        <v>2204</v>
      </c>
    </row>
    <row r="2156" spans="1:4" x14ac:dyDescent="0.3">
      <c r="A2156" s="5" t="s">
        <v>4301</v>
      </c>
      <c r="B2156" s="5">
        <v>2</v>
      </c>
      <c r="C2156" s="61" t="s">
        <v>9512</v>
      </c>
      <c r="D2156" s="61" t="s">
        <v>9512</v>
      </c>
    </row>
    <row r="2157" spans="1:4" x14ac:dyDescent="0.3">
      <c r="A2157" s="5" t="s">
        <v>4302</v>
      </c>
      <c r="B2157" s="5">
        <v>2</v>
      </c>
      <c r="C2157" s="61" t="s">
        <v>9512</v>
      </c>
      <c r="D2157" s="61" t="s">
        <v>9512</v>
      </c>
    </row>
    <row r="2158" spans="1:4" x14ac:dyDescent="0.3">
      <c r="A2158" s="5" t="s">
        <v>4303</v>
      </c>
      <c r="B2158" s="5">
        <v>2</v>
      </c>
      <c r="C2158" s="61" t="s">
        <v>9512</v>
      </c>
      <c r="D2158" s="61" t="s">
        <v>9512</v>
      </c>
    </row>
    <row r="2159" spans="1:4" x14ac:dyDescent="0.3">
      <c r="A2159" s="5" t="s">
        <v>4304</v>
      </c>
      <c r="B2159" s="5">
        <v>2</v>
      </c>
      <c r="C2159" s="61" t="s">
        <v>9512</v>
      </c>
      <c r="D2159" s="61" t="s">
        <v>9512</v>
      </c>
    </row>
    <row r="2160" spans="1:4" x14ac:dyDescent="0.3">
      <c r="A2160" s="5" t="s">
        <v>4305</v>
      </c>
      <c r="B2160" s="5">
        <v>2</v>
      </c>
      <c r="D2160" s="61" t="s">
        <v>4254</v>
      </c>
    </row>
    <row r="2161" spans="1:4" x14ac:dyDescent="0.3">
      <c r="A2161" s="5" t="s">
        <v>4306</v>
      </c>
      <c r="B2161" s="5">
        <v>2</v>
      </c>
      <c r="C2161" s="61" t="s">
        <v>2201</v>
      </c>
      <c r="D2161" s="61" t="s">
        <v>2204</v>
      </c>
    </row>
    <row r="2162" spans="1:4" x14ac:dyDescent="0.3">
      <c r="A2162" s="5" t="s">
        <v>4307</v>
      </c>
      <c r="B2162" s="5">
        <v>2</v>
      </c>
      <c r="C2162" s="61" t="s">
        <v>2201</v>
      </c>
      <c r="D2162" s="61" t="s">
        <v>2204</v>
      </c>
    </row>
    <row r="2163" spans="1:4" x14ac:dyDescent="0.3">
      <c r="A2163" s="5" t="s">
        <v>4308</v>
      </c>
      <c r="B2163" s="5">
        <v>2</v>
      </c>
      <c r="D2163" s="61" t="s">
        <v>2204</v>
      </c>
    </row>
    <row r="2164" spans="1:4" x14ac:dyDescent="0.3">
      <c r="A2164" s="5" t="s">
        <v>4309</v>
      </c>
      <c r="B2164" s="5">
        <v>2</v>
      </c>
      <c r="C2164" s="61" t="s">
        <v>9512</v>
      </c>
      <c r="D2164" s="61" t="s">
        <v>9512</v>
      </c>
    </row>
    <row r="2165" spans="1:4" x14ac:dyDescent="0.3">
      <c r="A2165" s="5" t="s">
        <v>4310</v>
      </c>
      <c r="B2165" s="5">
        <v>2</v>
      </c>
      <c r="C2165" s="61" t="s">
        <v>2201</v>
      </c>
      <c r="D2165" s="61" t="s">
        <v>9512</v>
      </c>
    </row>
    <row r="2166" spans="1:4" x14ac:dyDescent="0.3">
      <c r="A2166" s="5" t="s">
        <v>4311</v>
      </c>
      <c r="B2166" s="5">
        <v>2</v>
      </c>
      <c r="C2166" s="61" t="s">
        <v>2240</v>
      </c>
      <c r="D2166" s="61" t="s">
        <v>4257</v>
      </c>
    </row>
    <row r="2167" spans="1:4" x14ac:dyDescent="0.3">
      <c r="A2167" s="5" t="s">
        <v>4312</v>
      </c>
      <c r="B2167" s="5">
        <v>2</v>
      </c>
      <c r="C2167" s="61" t="s">
        <v>9512</v>
      </c>
      <c r="D2167" s="61" t="s">
        <v>9512</v>
      </c>
    </row>
    <row r="2168" spans="1:4" x14ac:dyDescent="0.3">
      <c r="A2168" s="5" t="s">
        <v>4313</v>
      </c>
      <c r="B2168" s="5">
        <v>2</v>
      </c>
      <c r="D2168" s="61" t="s">
        <v>4314</v>
      </c>
    </row>
    <row r="2169" spans="1:4" x14ac:dyDescent="0.3">
      <c r="A2169" s="5" t="s">
        <v>4315</v>
      </c>
      <c r="B2169" s="5">
        <v>2</v>
      </c>
      <c r="C2169" s="61" t="s">
        <v>9512</v>
      </c>
      <c r="D2169" s="61" t="s">
        <v>9512</v>
      </c>
    </row>
    <row r="2170" spans="1:4" x14ac:dyDescent="0.3">
      <c r="A2170" s="5" t="s">
        <v>4316</v>
      </c>
      <c r="B2170" s="5">
        <v>2</v>
      </c>
      <c r="C2170" s="61" t="s">
        <v>9512</v>
      </c>
      <c r="D2170" s="61" t="s">
        <v>9512</v>
      </c>
    </row>
    <row r="2171" spans="1:4" x14ac:dyDescent="0.3">
      <c r="A2171" s="5" t="s">
        <v>4317</v>
      </c>
      <c r="B2171" s="5">
        <v>2</v>
      </c>
      <c r="C2171" s="61" t="s">
        <v>9512</v>
      </c>
      <c r="D2171" s="61" t="s">
        <v>9512</v>
      </c>
    </row>
    <row r="2172" spans="1:4" x14ac:dyDescent="0.3">
      <c r="A2172" s="5" t="s">
        <v>4318</v>
      </c>
      <c r="B2172" s="5">
        <v>2</v>
      </c>
      <c r="C2172" s="61" t="s">
        <v>9512</v>
      </c>
      <c r="D2172" s="61" t="s">
        <v>9512</v>
      </c>
    </row>
    <row r="2173" spans="1:4" x14ac:dyDescent="0.3">
      <c r="A2173" s="5" t="s">
        <v>4319</v>
      </c>
      <c r="B2173" s="5">
        <v>2</v>
      </c>
      <c r="C2173" s="61" t="s">
        <v>9512</v>
      </c>
      <c r="D2173" s="61" t="s">
        <v>9512</v>
      </c>
    </row>
    <row r="2174" spans="1:4" x14ac:dyDescent="0.3">
      <c r="A2174" s="5" t="s">
        <v>4320</v>
      </c>
      <c r="B2174" s="5">
        <v>2</v>
      </c>
      <c r="D2174" s="61" t="s">
        <v>4254</v>
      </c>
    </row>
    <row r="2175" spans="1:4" x14ac:dyDescent="0.3">
      <c r="A2175" s="5" t="s">
        <v>4321</v>
      </c>
      <c r="B2175" s="5">
        <v>2</v>
      </c>
      <c r="D2175" s="61" t="s">
        <v>4257</v>
      </c>
    </row>
    <row r="2176" spans="1:4" x14ac:dyDescent="0.3">
      <c r="A2176" s="5" t="s">
        <v>4322</v>
      </c>
      <c r="B2176" s="5">
        <v>2</v>
      </c>
      <c r="D2176" s="61" t="s">
        <v>2267</v>
      </c>
    </row>
    <row r="2177" spans="1:4" x14ac:dyDescent="0.3">
      <c r="A2177" s="5" t="s">
        <v>4323</v>
      </c>
      <c r="B2177" s="5">
        <v>2</v>
      </c>
      <c r="D2177" s="61" t="s">
        <v>4270</v>
      </c>
    </row>
    <row r="2178" spans="1:4" x14ac:dyDescent="0.3">
      <c r="A2178" s="5" t="s">
        <v>4324</v>
      </c>
      <c r="B2178" s="5">
        <v>2</v>
      </c>
      <c r="C2178" s="61" t="s">
        <v>9512</v>
      </c>
      <c r="D2178" s="61" t="s">
        <v>9512</v>
      </c>
    </row>
    <row r="2179" spans="1:4" x14ac:dyDescent="0.3">
      <c r="A2179" s="5" t="s">
        <v>4325</v>
      </c>
      <c r="B2179" s="5">
        <v>2</v>
      </c>
      <c r="C2179" s="61" t="s">
        <v>9512</v>
      </c>
      <c r="D2179" s="61" t="s">
        <v>9512</v>
      </c>
    </row>
    <row r="2180" spans="1:4" x14ac:dyDescent="0.3">
      <c r="A2180" s="5" t="s">
        <v>4326</v>
      </c>
      <c r="B2180" s="5">
        <v>2</v>
      </c>
      <c r="C2180" s="61" t="s">
        <v>9512</v>
      </c>
      <c r="D2180" s="61" t="s">
        <v>9512</v>
      </c>
    </row>
    <row r="2181" spans="1:4" x14ac:dyDescent="0.3">
      <c r="A2181" s="5" t="s">
        <v>4327</v>
      </c>
      <c r="B2181" s="5">
        <v>2</v>
      </c>
      <c r="C2181" s="61" t="s">
        <v>9512</v>
      </c>
      <c r="D2181" s="61" t="s">
        <v>9512</v>
      </c>
    </row>
    <row r="2182" spans="1:4" x14ac:dyDescent="0.3">
      <c r="A2182" s="5" t="s">
        <v>4328</v>
      </c>
      <c r="B2182" s="5">
        <v>2</v>
      </c>
      <c r="C2182" s="61" t="s">
        <v>9512</v>
      </c>
      <c r="D2182" s="61" t="s">
        <v>9512</v>
      </c>
    </row>
    <row r="2183" spans="1:4" x14ac:dyDescent="0.3">
      <c r="A2183" s="5" t="s">
        <v>602</v>
      </c>
      <c r="B2183" s="5">
        <v>2</v>
      </c>
      <c r="D2183" s="61" t="s">
        <v>4267</v>
      </c>
    </row>
    <row r="2184" spans="1:4" x14ac:dyDescent="0.3">
      <c r="A2184" s="5" t="s">
        <v>4329</v>
      </c>
      <c r="B2184" s="5">
        <v>2</v>
      </c>
      <c r="D2184" s="61" t="s">
        <v>2204</v>
      </c>
    </row>
    <row r="2185" spans="1:4" x14ac:dyDescent="0.3">
      <c r="A2185" s="5" t="s">
        <v>4330</v>
      </c>
      <c r="B2185" s="5">
        <v>2</v>
      </c>
      <c r="C2185" s="61" t="s">
        <v>9512</v>
      </c>
      <c r="D2185" s="61" t="s">
        <v>9512</v>
      </c>
    </row>
    <row r="2186" spans="1:4" x14ac:dyDescent="0.3">
      <c r="A2186" s="5" t="s">
        <v>4331</v>
      </c>
      <c r="B2186" s="5">
        <v>2</v>
      </c>
      <c r="C2186" s="61" t="s">
        <v>9512</v>
      </c>
      <c r="D2186" s="61" t="s">
        <v>9512</v>
      </c>
    </row>
    <row r="2187" spans="1:4" x14ac:dyDescent="0.3">
      <c r="A2187" s="5" t="s">
        <v>4332</v>
      </c>
      <c r="B2187" s="5">
        <v>2</v>
      </c>
      <c r="C2187" s="61" t="s">
        <v>2202</v>
      </c>
      <c r="D2187" s="61" t="s">
        <v>9512</v>
      </c>
    </row>
    <row r="2188" spans="1:4" x14ac:dyDescent="0.3">
      <c r="A2188" s="5" t="s">
        <v>4333</v>
      </c>
      <c r="B2188" s="5">
        <v>2</v>
      </c>
      <c r="C2188" s="61" t="s">
        <v>9512</v>
      </c>
      <c r="D2188" s="61" t="s">
        <v>9512</v>
      </c>
    </row>
    <row r="2189" spans="1:4" x14ac:dyDescent="0.3">
      <c r="A2189" s="5" t="s">
        <v>4334</v>
      </c>
      <c r="B2189" s="5">
        <v>2</v>
      </c>
      <c r="C2189" s="61" t="s">
        <v>9512</v>
      </c>
      <c r="D2189" s="61" t="s">
        <v>9512</v>
      </c>
    </row>
    <row r="2190" spans="1:4" x14ac:dyDescent="0.3">
      <c r="A2190" s="5" t="s">
        <v>4335</v>
      </c>
      <c r="B2190" s="5">
        <v>2</v>
      </c>
      <c r="C2190" s="61" t="s">
        <v>9512</v>
      </c>
      <c r="D2190" s="61" t="s">
        <v>9512</v>
      </c>
    </row>
    <row r="2191" spans="1:4" x14ac:dyDescent="0.3">
      <c r="A2191" s="5" t="s">
        <v>4336</v>
      </c>
      <c r="B2191" s="5">
        <v>2</v>
      </c>
      <c r="C2191" s="61" t="s">
        <v>9512</v>
      </c>
      <c r="D2191" s="61" t="s">
        <v>9512</v>
      </c>
    </row>
    <row r="2192" spans="1:4" x14ac:dyDescent="0.3">
      <c r="A2192" s="5" t="s">
        <v>4337</v>
      </c>
      <c r="B2192" s="5">
        <v>2</v>
      </c>
      <c r="C2192" s="61" t="s">
        <v>9512</v>
      </c>
      <c r="D2192" s="61" t="s">
        <v>9512</v>
      </c>
    </row>
    <row r="2193" spans="1:4" x14ac:dyDescent="0.3">
      <c r="A2193" s="5" t="s">
        <v>4338</v>
      </c>
      <c r="B2193" s="5">
        <v>2</v>
      </c>
      <c r="C2193" s="61" t="s">
        <v>9512</v>
      </c>
      <c r="D2193" s="61" t="s">
        <v>9512</v>
      </c>
    </row>
    <row r="2194" spans="1:4" x14ac:dyDescent="0.3">
      <c r="A2194" s="5" t="s">
        <v>4339</v>
      </c>
      <c r="B2194" s="5">
        <v>2</v>
      </c>
      <c r="C2194" s="61" t="s">
        <v>2201</v>
      </c>
      <c r="D2194" s="61" t="s">
        <v>9512</v>
      </c>
    </row>
    <row r="2195" spans="1:4" x14ac:dyDescent="0.3">
      <c r="A2195" s="5" t="s">
        <v>4340</v>
      </c>
      <c r="B2195" s="5">
        <v>2</v>
      </c>
      <c r="C2195" s="61" t="s">
        <v>4267</v>
      </c>
      <c r="D2195" s="61" t="s">
        <v>9512</v>
      </c>
    </row>
    <row r="2196" spans="1:4" x14ac:dyDescent="0.3">
      <c r="A2196" s="5" t="s">
        <v>4341</v>
      </c>
      <c r="B2196" s="5">
        <v>2</v>
      </c>
      <c r="C2196" s="61" t="s">
        <v>2240</v>
      </c>
      <c r="D2196" s="61" t="s">
        <v>2209</v>
      </c>
    </row>
    <row r="2197" spans="1:4" x14ac:dyDescent="0.3">
      <c r="A2197" s="5" t="s">
        <v>4342</v>
      </c>
      <c r="B2197" s="5">
        <v>2</v>
      </c>
      <c r="C2197" s="61" t="s">
        <v>2201</v>
      </c>
      <c r="D2197" s="61" t="s">
        <v>2202</v>
      </c>
    </row>
    <row r="2198" spans="1:4" x14ac:dyDescent="0.3">
      <c r="A2198" s="5" t="s">
        <v>4343</v>
      </c>
      <c r="B2198" s="5">
        <v>2</v>
      </c>
      <c r="C2198" s="61" t="s">
        <v>9512</v>
      </c>
      <c r="D2198" s="61" t="s">
        <v>9512</v>
      </c>
    </row>
    <row r="2199" spans="1:4" x14ac:dyDescent="0.3">
      <c r="A2199" s="5" t="s">
        <v>4344</v>
      </c>
      <c r="B2199" s="5">
        <v>2</v>
      </c>
      <c r="C2199" s="61" t="s">
        <v>2240</v>
      </c>
      <c r="D2199" s="61" t="s">
        <v>9512</v>
      </c>
    </row>
    <row r="2200" spans="1:4" x14ac:dyDescent="0.3">
      <c r="A2200" s="5" t="s">
        <v>4345</v>
      </c>
      <c r="B2200" s="5">
        <v>2</v>
      </c>
      <c r="C2200" s="61" t="s">
        <v>9512</v>
      </c>
      <c r="D2200" s="61" t="s">
        <v>9512</v>
      </c>
    </row>
    <row r="2201" spans="1:4" x14ac:dyDescent="0.3">
      <c r="A2201" s="5" t="s">
        <v>4346</v>
      </c>
      <c r="B2201" s="5">
        <v>2</v>
      </c>
      <c r="C2201" s="61" t="s">
        <v>9512</v>
      </c>
      <c r="D2201" s="61" t="s">
        <v>9512</v>
      </c>
    </row>
    <row r="2202" spans="1:4" x14ac:dyDescent="0.3">
      <c r="A2202" s="5" t="s">
        <v>4347</v>
      </c>
      <c r="B2202" s="5">
        <v>2</v>
      </c>
      <c r="C2202" s="61" t="s">
        <v>9512</v>
      </c>
      <c r="D2202" s="61" t="s">
        <v>9512</v>
      </c>
    </row>
    <row r="2203" spans="1:4" x14ac:dyDescent="0.3">
      <c r="A2203" s="5" t="s">
        <v>4348</v>
      </c>
      <c r="B2203" s="5">
        <v>2</v>
      </c>
      <c r="D2203" s="61" t="s">
        <v>2204</v>
      </c>
    </row>
    <row r="2204" spans="1:4" x14ac:dyDescent="0.3">
      <c r="A2204" s="5" t="s">
        <v>4349</v>
      </c>
      <c r="B2204" s="5">
        <v>2</v>
      </c>
      <c r="C2204" s="61" t="s">
        <v>9512</v>
      </c>
      <c r="D2204" s="61" t="s">
        <v>9512</v>
      </c>
    </row>
    <row r="2205" spans="1:4" x14ac:dyDescent="0.3">
      <c r="A2205" s="5" t="s">
        <v>4350</v>
      </c>
      <c r="B2205" s="5">
        <v>2</v>
      </c>
      <c r="C2205" s="61" t="s">
        <v>9512</v>
      </c>
      <c r="D2205" s="61" t="s">
        <v>9512</v>
      </c>
    </row>
    <row r="2206" spans="1:4" x14ac:dyDescent="0.3">
      <c r="A2206" s="5" t="s">
        <v>4351</v>
      </c>
      <c r="B2206" s="5">
        <v>2</v>
      </c>
      <c r="C2206" s="61" t="s">
        <v>9512</v>
      </c>
      <c r="D2206" s="61" t="s">
        <v>9512</v>
      </c>
    </row>
    <row r="2207" spans="1:4" x14ac:dyDescent="0.3">
      <c r="A2207" s="5" t="s">
        <v>4352</v>
      </c>
      <c r="B2207" s="5">
        <v>2</v>
      </c>
      <c r="C2207" s="61" t="s">
        <v>9512</v>
      </c>
      <c r="D2207" s="61" t="s">
        <v>9512</v>
      </c>
    </row>
    <row r="2208" spans="1:4" x14ac:dyDescent="0.3">
      <c r="A2208" s="5" t="s">
        <v>4353</v>
      </c>
      <c r="B2208" s="5">
        <v>2</v>
      </c>
      <c r="C2208" s="61" t="s">
        <v>2199</v>
      </c>
      <c r="D2208" s="61" t="s">
        <v>9512</v>
      </c>
    </row>
    <row r="2209" spans="1:4" x14ac:dyDescent="0.3">
      <c r="A2209" s="5" t="s">
        <v>4354</v>
      </c>
      <c r="B2209" s="5">
        <v>2</v>
      </c>
      <c r="C2209" s="61" t="s">
        <v>2240</v>
      </c>
      <c r="D2209" s="61" t="s">
        <v>9512</v>
      </c>
    </row>
    <row r="2210" spans="1:4" x14ac:dyDescent="0.3">
      <c r="A2210" s="5" t="s">
        <v>4355</v>
      </c>
      <c r="B2210" s="5">
        <v>2</v>
      </c>
      <c r="C2210" s="61" t="s">
        <v>9512</v>
      </c>
      <c r="D2210" s="61" t="s">
        <v>9512</v>
      </c>
    </row>
    <row r="2211" spans="1:4" x14ac:dyDescent="0.3">
      <c r="A2211" s="5" t="s">
        <v>4356</v>
      </c>
      <c r="B2211" s="5">
        <v>2</v>
      </c>
      <c r="C2211" s="61" t="s">
        <v>9512</v>
      </c>
      <c r="D2211" s="61" t="s">
        <v>9512</v>
      </c>
    </row>
    <row r="2212" spans="1:4" x14ac:dyDescent="0.3">
      <c r="A2212" s="5" t="s">
        <v>4357</v>
      </c>
      <c r="B2212" s="5">
        <v>2</v>
      </c>
      <c r="C2212" s="61" t="s">
        <v>9512</v>
      </c>
      <c r="D2212" s="61" t="s">
        <v>9512</v>
      </c>
    </row>
    <row r="2213" spans="1:4" x14ac:dyDescent="0.3">
      <c r="A2213" s="5" t="s">
        <v>4358</v>
      </c>
      <c r="B2213" s="5">
        <v>2</v>
      </c>
      <c r="C2213" s="61" t="s">
        <v>9512</v>
      </c>
      <c r="D2213" s="61" t="s">
        <v>9512</v>
      </c>
    </row>
    <row r="2214" spans="1:4" x14ac:dyDescent="0.3">
      <c r="A2214" s="5" t="s">
        <v>4359</v>
      </c>
      <c r="B2214" s="5">
        <v>2</v>
      </c>
      <c r="D2214" s="61" t="s">
        <v>2267</v>
      </c>
    </row>
    <row r="2215" spans="1:4" x14ac:dyDescent="0.3">
      <c r="A2215" s="5" t="s">
        <v>4360</v>
      </c>
      <c r="B2215" s="5">
        <v>2</v>
      </c>
      <c r="C2215" s="61" t="s">
        <v>9512</v>
      </c>
      <c r="D2215" s="61" t="s">
        <v>9512</v>
      </c>
    </row>
    <row r="2216" spans="1:4" x14ac:dyDescent="0.3">
      <c r="A2216" s="5" t="s">
        <v>4361</v>
      </c>
      <c r="B2216" s="5">
        <v>2</v>
      </c>
      <c r="D2216" s="61" t="s">
        <v>4250</v>
      </c>
    </row>
    <row r="2217" spans="1:4" x14ac:dyDescent="0.3">
      <c r="A2217" s="5" t="s">
        <v>4362</v>
      </c>
      <c r="B2217" s="5">
        <v>2</v>
      </c>
      <c r="C2217" s="61" t="s">
        <v>9512</v>
      </c>
      <c r="D2217" s="61" t="s">
        <v>9512</v>
      </c>
    </row>
    <row r="2218" spans="1:4" x14ac:dyDescent="0.3">
      <c r="A2218" s="5" t="s">
        <v>4363</v>
      </c>
      <c r="B2218" s="5">
        <v>2</v>
      </c>
      <c r="C2218" s="61" t="s">
        <v>9512</v>
      </c>
      <c r="D2218" s="61" t="s">
        <v>9512</v>
      </c>
    </row>
    <row r="2219" spans="1:4" x14ac:dyDescent="0.3">
      <c r="A2219" s="5" t="s">
        <v>4364</v>
      </c>
      <c r="B2219" s="5">
        <v>2</v>
      </c>
      <c r="D2219" s="61" t="s">
        <v>2204</v>
      </c>
    </row>
    <row r="2220" spans="1:4" x14ac:dyDescent="0.3">
      <c r="A2220" s="5" t="s">
        <v>4365</v>
      </c>
      <c r="B2220" s="5">
        <v>2</v>
      </c>
      <c r="D2220" s="61" t="s">
        <v>2202</v>
      </c>
    </row>
    <row r="2221" spans="1:4" x14ac:dyDescent="0.3">
      <c r="A2221" s="5" t="s">
        <v>4366</v>
      </c>
      <c r="B2221" s="5">
        <v>2</v>
      </c>
      <c r="C2221" s="61" t="s">
        <v>9512</v>
      </c>
      <c r="D2221" s="61" t="s">
        <v>9512</v>
      </c>
    </row>
    <row r="2222" spans="1:4" x14ac:dyDescent="0.3">
      <c r="A2222" s="5" t="s">
        <v>4367</v>
      </c>
      <c r="B2222" s="5">
        <v>2</v>
      </c>
      <c r="C2222" s="61" t="s">
        <v>9512</v>
      </c>
      <c r="D2222" s="61" t="s">
        <v>9512</v>
      </c>
    </row>
    <row r="2223" spans="1:4" x14ac:dyDescent="0.3">
      <c r="A2223" s="5" t="s">
        <v>4368</v>
      </c>
      <c r="B2223" s="5">
        <v>2</v>
      </c>
      <c r="C2223" s="61" t="s">
        <v>9512</v>
      </c>
      <c r="D2223" s="61" t="s">
        <v>9512</v>
      </c>
    </row>
    <row r="2224" spans="1:4" x14ac:dyDescent="0.3">
      <c r="A2224" s="5" t="s">
        <v>4369</v>
      </c>
      <c r="B2224" s="5">
        <v>2</v>
      </c>
      <c r="C2224" s="61" t="s">
        <v>9512</v>
      </c>
      <c r="D2224" s="61" t="s">
        <v>9512</v>
      </c>
    </row>
    <row r="2225" spans="1:4" x14ac:dyDescent="0.3">
      <c r="A2225" s="5" t="s">
        <v>4370</v>
      </c>
      <c r="B2225" s="5">
        <v>2</v>
      </c>
      <c r="C2225" s="61" t="s">
        <v>2199</v>
      </c>
      <c r="D2225" s="61" t="s">
        <v>4371</v>
      </c>
    </row>
    <row r="2226" spans="1:4" x14ac:dyDescent="0.3">
      <c r="A2226" s="5" t="s">
        <v>4372</v>
      </c>
      <c r="B2226" s="5">
        <v>2</v>
      </c>
      <c r="C2226" s="61" t="s">
        <v>9512</v>
      </c>
      <c r="D2226" s="61" t="s">
        <v>9512</v>
      </c>
    </row>
    <row r="2227" spans="1:4" x14ac:dyDescent="0.3">
      <c r="A2227" s="5" t="s">
        <v>4373</v>
      </c>
      <c r="B2227" s="5">
        <v>2</v>
      </c>
      <c r="C2227" s="61" t="s">
        <v>9512</v>
      </c>
      <c r="D2227" s="61" t="s">
        <v>9512</v>
      </c>
    </row>
    <row r="2228" spans="1:4" x14ac:dyDescent="0.3">
      <c r="A2228" s="5" t="s">
        <v>4374</v>
      </c>
      <c r="B2228" s="5">
        <v>2</v>
      </c>
      <c r="C2228" s="61" t="s">
        <v>9512</v>
      </c>
      <c r="D2228" s="61" t="s">
        <v>9512</v>
      </c>
    </row>
    <row r="2229" spans="1:4" x14ac:dyDescent="0.3">
      <c r="A2229" s="5" t="s">
        <v>4375</v>
      </c>
      <c r="B2229" s="5">
        <v>2</v>
      </c>
      <c r="D2229" s="61" t="s">
        <v>4250</v>
      </c>
    </row>
    <row r="2230" spans="1:4" x14ac:dyDescent="0.3">
      <c r="A2230" s="5" t="s">
        <v>4376</v>
      </c>
      <c r="B2230" s="5">
        <v>2</v>
      </c>
      <c r="C2230" s="61" t="s">
        <v>9512</v>
      </c>
      <c r="D2230" s="61" t="s">
        <v>9512</v>
      </c>
    </row>
    <row r="2231" spans="1:4" x14ac:dyDescent="0.3">
      <c r="A2231" s="5" t="s">
        <v>4377</v>
      </c>
      <c r="B2231" s="5">
        <v>2</v>
      </c>
      <c r="C2231" s="61" t="s">
        <v>9512</v>
      </c>
      <c r="D2231" s="61" t="s">
        <v>9512</v>
      </c>
    </row>
    <row r="2232" spans="1:4" x14ac:dyDescent="0.3">
      <c r="A2232" s="5" t="s">
        <v>4378</v>
      </c>
      <c r="B2232" s="5">
        <v>2</v>
      </c>
      <c r="C2232" s="61" t="s">
        <v>9512</v>
      </c>
      <c r="D2232" s="61" t="s">
        <v>9512</v>
      </c>
    </row>
    <row r="2233" spans="1:4" x14ac:dyDescent="0.3">
      <c r="A2233" s="5" t="s">
        <v>4379</v>
      </c>
      <c r="B2233" s="5">
        <v>2</v>
      </c>
      <c r="D2233" s="61" t="s">
        <v>2204</v>
      </c>
    </row>
    <row r="2234" spans="1:4" x14ac:dyDescent="0.3">
      <c r="A2234" s="5" t="s">
        <v>4380</v>
      </c>
      <c r="B2234" s="5">
        <v>2</v>
      </c>
      <c r="C2234" s="61" t="s">
        <v>4381</v>
      </c>
      <c r="D2234" s="61" t="s">
        <v>2202</v>
      </c>
    </row>
    <row r="2235" spans="1:4" x14ac:dyDescent="0.3">
      <c r="A2235" s="5" t="s">
        <v>4382</v>
      </c>
      <c r="B2235" s="5">
        <v>2</v>
      </c>
      <c r="C2235" s="61" t="s">
        <v>9512</v>
      </c>
      <c r="D2235" s="61" t="s">
        <v>9512</v>
      </c>
    </row>
    <row r="2236" spans="1:4" x14ac:dyDescent="0.3">
      <c r="A2236" s="5" t="s">
        <v>4383</v>
      </c>
      <c r="B2236" s="5">
        <v>2</v>
      </c>
      <c r="C2236" s="61" t="s">
        <v>9512</v>
      </c>
      <c r="D2236" s="61" t="s">
        <v>9512</v>
      </c>
    </row>
    <row r="2237" spans="1:4" x14ac:dyDescent="0.3">
      <c r="A2237" s="5" t="s">
        <v>4384</v>
      </c>
      <c r="B2237" s="5">
        <v>2</v>
      </c>
      <c r="C2237" s="61" t="s">
        <v>9512</v>
      </c>
      <c r="D2237" s="61" t="s">
        <v>9512</v>
      </c>
    </row>
    <row r="2238" spans="1:4" x14ac:dyDescent="0.3">
      <c r="A2238" s="5" t="s">
        <v>4385</v>
      </c>
      <c r="B2238" s="5">
        <v>2</v>
      </c>
      <c r="C2238" s="61" t="s">
        <v>9512</v>
      </c>
      <c r="D2238" s="61" t="s">
        <v>9512</v>
      </c>
    </row>
    <row r="2239" spans="1:4" x14ac:dyDescent="0.3">
      <c r="A2239" s="5" t="s">
        <v>4386</v>
      </c>
      <c r="B2239" s="5">
        <v>2</v>
      </c>
      <c r="C2239" s="61" t="s">
        <v>9512</v>
      </c>
      <c r="D2239" s="61" t="s">
        <v>9512</v>
      </c>
    </row>
    <row r="2240" spans="1:4" x14ac:dyDescent="0.3">
      <c r="A2240" s="5" t="s">
        <v>4387</v>
      </c>
      <c r="B2240" s="5">
        <v>2</v>
      </c>
      <c r="C2240" s="61" t="s">
        <v>9512</v>
      </c>
      <c r="D2240" s="61" t="s">
        <v>9512</v>
      </c>
    </row>
    <row r="2241" spans="1:4" x14ac:dyDescent="0.3">
      <c r="A2241" s="5" t="s">
        <v>4388</v>
      </c>
      <c r="B2241" s="5">
        <v>2</v>
      </c>
      <c r="C2241" s="61" t="s">
        <v>2201</v>
      </c>
      <c r="D2241" s="61" t="s">
        <v>9512</v>
      </c>
    </row>
    <row r="2242" spans="1:4" x14ac:dyDescent="0.3">
      <c r="A2242" s="5" t="s">
        <v>4389</v>
      </c>
      <c r="B2242" s="5">
        <v>2</v>
      </c>
      <c r="C2242" s="61" t="s">
        <v>4390</v>
      </c>
      <c r="D2242" s="61" t="s">
        <v>4270</v>
      </c>
    </row>
    <row r="2243" spans="1:4" x14ac:dyDescent="0.3">
      <c r="A2243" s="5" t="s">
        <v>4391</v>
      </c>
      <c r="B2243" s="5">
        <v>2</v>
      </c>
      <c r="D2243" s="61" t="s">
        <v>2204</v>
      </c>
    </row>
    <row r="2244" spans="1:4" x14ac:dyDescent="0.3">
      <c r="A2244" s="5" t="s">
        <v>4392</v>
      </c>
      <c r="B2244" s="5">
        <v>2</v>
      </c>
      <c r="C2244" s="61" t="s">
        <v>9512</v>
      </c>
      <c r="D2244" s="61" t="s">
        <v>9512</v>
      </c>
    </row>
    <row r="2245" spans="1:4" x14ac:dyDescent="0.3">
      <c r="A2245" s="5" t="s">
        <v>4393</v>
      </c>
      <c r="B2245" s="5">
        <v>2</v>
      </c>
      <c r="C2245" s="61" t="s">
        <v>9512</v>
      </c>
      <c r="D2245" s="61" t="s">
        <v>9512</v>
      </c>
    </row>
    <row r="2246" spans="1:4" x14ac:dyDescent="0.3">
      <c r="A2246" s="5" t="s">
        <v>4394</v>
      </c>
      <c r="B2246" s="5">
        <v>2</v>
      </c>
      <c r="D2246" s="61" t="s">
        <v>2267</v>
      </c>
    </row>
    <row r="2247" spans="1:4" x14ac:dyDescent="0.3">
      <c r="A2247" s="5" t="s">
        <v>4395</v>
      </c>
      <c r="B2247" s="5">
        <v>2</v>
      </c>
      <c r="C2247" s="61" t="s">
        <v>9512</v>
      </c>
      <c r="D2247" s="61" t="s">
        <v>9512</v>
      </c>
    </row>
    <row r="2248" spans="1:4" x14ac:dyDescent="0.3">
      <c r="A2248" s="5" t="s">
        <v>4396</v>
      </c>
      <c r="B2248" s="5">
        <v>2</v>
      </c>
      <c r="C2248" s="61" t="s">
        <v>9512</v>
      </c>
      <c r="D2248" s="61" t="s">
        <v>9512</v>
      </c>
    </row>
    <row r="2249" spans="1:4" x14ac:dyDescent="0.3">
      <c r="A2249" s="5" t="s">
        <v>4397</v>
      </c>
      <c r="B2249" s="5">
        <v>2</v>
      </c>
      <c r="C2249" s="61" t="s">
        <v>9512</v>
      </c>
      <c r="D2249" s="61" t="s">
        <v>9512</v>
      </c>
    </row>
    <row r="2250" spans="1:4" x14ac:dyDescent="0.3">
      <c r="A2250" s="5" t="s">
        <v>4398</v>
      </c>
      <c r="B2250" s="5">
        <v>2</v>
      </c>
      <c r="C2250" s="61" t="s">
        <v>9512</v>
      </c>
      <c r="D2250" s="61" t="s">
        <v>9512</v>
      </c>
    </row>
    <row r="2251" spans="1:4" x14ac:dyDescent="0.3">
      <c r="A2251" s="5" t="s">
        <v>4399</v>
      </c>
      <c r="B2251" s="5">
        <v>2</v>
      </c>
      <c r="D2251" s="61" t="s">
        <v>4400</v>
      </c>
    </row>
    <row r="2252" spans="1:4" x14ac:dyDescent="0.3">
      <c r="A2252" s="5" t="s">
        <v>4401</v>
      </c>
      <c r="B2252" s="5">
        <v>2</v>
      </c>
      <c r="C2252" s="61" t="s">
        <v>9512</v>
      </c>
      <c r="D2252" s="61" t="s">
        <v>9512</v>
      </c>
    </row>
    <row r="2253" spans="1:4" x14ac:dyDescent="0.3">
      <c r="A2253" s="5" t="s">
        <v>4402</v>
      </c>
      <c r="B2253" s="5">
        <v>2</v>
      </c>
      <c r="C2253" s="61" t="s">
        <v>4403</v>
      </c>
      <c r="D2253" s="61" t="s">
        <v>9512</v>
      </c>
    </row>
    <row r="2254" spans="1:4" x14ac:dyDescent="0.3">
      <c r="A2254" s="5" t="s">
        <v>4404</v>
      </c>
      <c r="B2254" s="5">
        <v>2</v>
      </c>
      <c r="C2254" s="61" t="s">
        <v>9512</v>
      </c>
      <c r="D2254" s="61" t="s">
        <v>9512</v>
      </c>
    </row>
    <row r="2255" spans="1:4" x14ac:dyDescent="0.3">
      <c r="A2255" s="5" t="s">
        <v>4405</v>
      </c>
      <c r="B2255" s="5">
        <v>2</v>
      </c>
      <c r="C2255" s="61" t="s">
        <v>9512</v>
      </c>
      <c r="D2255" s="61" t="s">
        <v>9512</v>
      </c>
    </row>
    <row r="2256" spans="1:4" x14ac:dyDescent="0.3">
      <c r="A2256" s="5" t="s">
        <v>4406</v>
      </c>
      <c r="B2256" s="5">
        <v>2</v>
      </c>
      <c r="D2256" s="61" t="s">
        <v>2202</v>
      </c>
    </row>
    <row r="2257" spans="1:4" x14ac:dyDescent="0.3">
      <c r="A2257" s="5" t="s">
        <v>4407</v>
      </c>
      <c r="B2257" s="5">
        <v>2</v>
      </c>
      <c r="D2257" s="61" t="s">
        <v>4257</v>
      </c>
    </row>
    <row r="2258" spans="1:4" x14ac:dyDescent="0.3">
      <c r="A2258" s="5" t="s">
        <v>4408</v>
      </c>
      <c r="B2258" s="5">
        <v>2</v>
      </c>
      <c r="C2258" s="61" t="s">
        <v>9512</v>
      </c>
      <c r="D2258" s="61" t="s">
        <v>9512</v>
      </c>
    </row>
    <row r="2259" spans="1:4" x14ac:dyDescent="0.3">
      <c r="A2259" s="5" t="s">
        <v>4409</v>
      </c>
      <c r="B2259" s="5">
        <v>2</v>
      </c>
      <c r="C2259" s="61" t="s">
        <v>9512</v>
      </c>
      <c r="D2259" s="61" t="s">
        <v>9512</v>
      </c>
    </row>
    <row r="2260" spans="1:4" x14ac:dyDescent="0.3">
      <c r="A2260" s="5" t="s">
        <v>4410</v>
      </c>
      <c r="B2260" s="5">
        <v>2</v>
      </c>
      <c r="C2260" s="61" t="s">
        <v>9512</v>
      </c>
      <c r="D2260" s="61" t="s">
        <v>9512</v>
      </c>
    </row>
    <row r="2261" spans="1:4" x14ac:dyDescent="0.3">
      <c r="A2261" s="5" t="s">
        <v>4411</v>
      </c>
      <c r="B2261" s="5">
        <v>2</v>
      </c>
      <c r="D2261" s="61" t="s">
        <v>2204</v>
      </c>
    </row>
    <row r="2262" spans="1:4" x14ac:dyDescent="0.3">
      <c r="A2262" s="5" t="s">
        <v>4412</v>
      </c>
      <c r="B2262" s="5">
        <v>2</v>
      </c>
      <c r="D2262" s="61" t="s">
        <v>2204</v>
      </c>
    </row>
    <row r="2263" spans="1:4" x14ac:dyDescent="0.3">
      <c r="A2263" s="5" t="s">
        <v>4413</v>
      </c>
      <c r="B2263" s="5">
        <v>2</v>
      </c>
      <c r="C2263" s="61" t="s">
        <v>4414</v>
      </c>
      <c r="D2263" s="61" t="s">
        <v>2204</v>
      </c>
    </row>
    <row r="2264" spans="1:4" x14ac:dyDescent="0.3">
      <c r="A2264" s="5" t="s">
        <v>4415</v>
      </c>
      <c r="B2264" s="5">
        <v>2</v>
      </c>
      <c r="C2264" s="61" t="s">
        <v>9512</v>
      </c>
      <c r="D2264" s="61" t="s">
        <v>9512</v>
      </c>
    </row>
    <row r="2265" spans="1:4" x14ac:dyDescent="0.3">
      <c r="A2265" s="5" t="s">
        <v>4416</v>
      </c>
      <c r="B2265" s="5">
        <v>2</v>
      </c>
      <c r="C2265" s="61" t="s">
        <v>2199</v>
      </c>
      <c r="D2265" s="61" t="s">
        <v>9512</v>
      </c>
    </row>
    <row r="2266" spans="1:4" x14ac:dyDescent="0.3">
      <c r="A2266" s="5" t="s">
        <v>4417</v>
      </c>
      <c r="B2266" s="5">
        <v>2</v>
      </c>
      <c r="C2266" s="61" t="s">
        <v>9512</v>
      </c>
      <c r="D2266" s="61" t="s">
        <v>9512</v>
      </c>
    </row>
    <row r="2267" spans="1:4" x14ac:dyDescent="0.3">
      <c r="A2267" s="5" t="s">
        <v>4418</v>
      </c>
      <c r="B2267" s="5">
        <v>2</v>
      </c>
      <c r="C2267" s="61" t="s">
        <v>9512</v>
      </c>
      <c r="D2267" s="61" t="s">
        <v>9512</v>
      </c>
    </row>
    <row r="2268" spans="1:4" x14ac:dyDescent="0.3">
      <c r="A2268" s="5" t="s">
        <v>4419</v>
      </c>
      <c r="B2268" s="5">
        <v>2</v>
      </c>
      <c r="C2268" s="61" t="s">
        <v>2199</v>
      </c>
      <c r="D2268" s="61" t="s">
        <v>9512</v>
      </c>
    </row>
    <row r="2269" spans="1:4" x14ac:dyDescent="0.3">
      <c r="A2269" s="5" t="s">
        <v>4420</v>
      </c>
      <c r="B2269" s="5">
        <v>2</v>
      </c>
      <c r="C2269" s="61" t="s">
        <v>2202</v>
      </c>
      <c r="D2269" s="61" t="s">
        <v>9512</v>
      </c>
    </row>
    <row r="2270" spans="1:4" x14ac:dyDescent="0.3">
      <c r="A2270" s="5" t="s">
        <v>4421</v>
      </c>
      <c r="B2270" s="5">
        <v>2</v>
      </c>
      <c r="C2270" s="61" t="s">
        <v>9512</v>
      </c>
      <c r="D2270" s="61" t="s">
        <v>9512</v>
      </c>
    </row>
    <row r="2271" spans="1:4" x14ac:dyDescent="0.3">
      <c r="A2271" s="5" t="s">
        <v>4422</v>
      </c>
      <c r="B2271" s="5">
        <v>2</v>
      </c>
      <c r="D2271" s="61" t="s">
        <v>4250</v>
      </c>
    </row>
    <row r="2272" spans="1:4" x14ac:dyDescent="0.3">
      <c r="A2272" s="5" t="s">
        <v>4423</v>
      </c>
      <c r="B2272" s="5">
        <v>2</v>
      </c>
      <c r="C2272" s="61" t="s">
        <v>9512</v>
      </c>
      <c r="D2272" s="61" t="s">
        <v>9512</v>
      </c>
    </row>
    <row r="2273" spans="1:4" x14ac:dyDescent="0.3">
      <c r="A2273" s="5" t="s">
        <v>4424</v>
      </c>
      <c r="B2273" s="5">
        <v>2</v>
      </c>
      <c r="C2273" s="61" t="s">
        <v>9512</v>
      </c>
      <c r="D2273" s="61" t="s">
        <v>9512</v>
      </c>
    </row>
    <row r="2274" spans="1:4" x14ac:dyDescent="0.3">
      <c r="A2274" s="5" t="s">
        <v>4425</v>
      </c>
      <c r="B2274" s="5">
        <v>2</v>
      </c>
      <c r="C2274" s="61" t="s">
        <v>9512</v>
      </c>
      <c r="D2274" s="61" t="s">
        <v>9512</v>
      </c>
    </row>
    <row r="2275" spans="1:4" x14ac:dyDescent="0.3">
      <c r="A2275" s="5" t="s">
        <v>4426</v>
      </c>
      <c r="B2275" s="5">
        <v>2</v>
      </c>
      <c r="C2275" s="61" t="s">
        <v>9512</v>
      </c>
      <c r="D2275" s="61" t="s">
        <v>9512</v>
      </c>
    </row>
    <row r="2276" spans="1:4" x14ac:dyDescent="0.3">
      <c r="A2276" s="5" t="s">
        <v>4427</v>
      </c>
      <c r="B2276" s="5">
        <v>2</v>
      </c>
      <c r="C2276" s="61" t="s">
        <v>9512</v>
      </c>
      <c r="D2276" s="61" t="s">
        <v>9512</v>
      </c>
    </row>
    <row r="2277" spans="1:4" x14ac:dyDescent="0.3">
      <c r="A2277" s="5" t="s">
        <v>4428</v>
      </c>
      <c r="B2277" s="5">
        <v>2</v>
      </c>
      <c r="C2277" s="61" t="s">
        <v>9512</v>
      </c>
      <c r="D2277" s="61" t="s">
        <v>9512</v>
      </c>
    </row>
    <row r="2278" spans="1:4" x14ac:dyDescent="0.3">
      <c r="A2278" s="5" t="s">
        <v>4429</v>
      </c>
      <c r="B2278" s="5">
        <v>2</v>
      </c>
      <c r="C2278" s="61" t="s">
        <v>9512</v>
      </c>
      <c r="D2278" s="61" t="s">
        <v>9512</v>
      </c>
    </row>
    <row r="2279" spans="1:4" x14ac:dyDescent="0.3">
      <c r="A2279" s="5" t="s">
        <v>4430</v>
      </c>
      <c r="B2279" s="5">
        <v>2</v>
      </c>
      <c r="C2279" s="61" t="s">
        <v>9512</v>
      </c>
      <c r="D2279" s="61" t="s">
        <v>9512</v>
      </c>
    </row>
    <row r="2280" spans="1:4" x14ac:dyDescent="0.3">
      <c r="A2280" s="5" t="s">
        <v>4431</v>
      </c>
      <c r="B2280" s="5">
        <v>2</v>
      </c>
      <c r="C2280" s="61" t="s">
        <v>9512</v>
      </c>
      <c r="D2280" s="61" t="s">
        <v>9512</v>
      </c>
    </row>
    <row r="2281" spans="1:4" x14ac:dyDescent="0.3">
      <c r="A2281" s="5" t="s">
        <v>4432</v>
      </c>
      <c r="B2281" s="5">
        <v>2</v>
      </c>
      <c r="D2281" s="61" t="s">
        <v>4371</v>
      </c>
    </row>
    <row r="2282" spans="1:4" x14ac:dyDescent="0.3">
      <c r="A2282" s="5" t="s">
        <v>4433</v>
      </c>
      <c r="B2282" s="5">
        <v>2</v>
      </c>
      <c r="C2282" s="61" t="s">
        <v>9512</v>
      </c>
      <c r="D2282" s="61" t="s">
        <v>9512</v>
      </c>
    </row>
    <row r="2283" spans="1:4" x14ac:dyDescent="0.3">
      <c r="A2283" s="5" t="s">
        <v>4434</v>
      </c>
      <c r="B2283" s="5">
        <v>2</v>
      </c>
      <c r="C2283" s="61" t="s">
        <v>9512</v>
      </c>
      <c r="D2283" s="61" t="s">
        <v>9512</v>
      </c>
    </row>
    <row r="2284" spans="1:4" x14ac:dyDescent="0.3">
      <c r="A2284" s="5" t="s">
        <v>4435</v>
      </c>
      <c r="B2284" s="5">
        <v>2</v>
      </c>
      <c r="C2284" s="61" t="s">
        <v>9512</v>
      </c>
      <c r="D2284" s="61" t="s">
        <v>9512</v>
      </c>
    </row>
    <row r="2285" spans="1:4" x14ac:dyDescent="0.3">
      <c r="A2285" s="5" t="s">
        <v>4436</v>
      </c>
      <c r="B2285" s="5">
        <v>2</v>
      </c>
      <c r="C2285" s="61" t="s">
        <v>2199</v>
      </c>
      <c r="D2285" s="61" t="s">
        <v>4270</v>
      </c>
    </row>
    <row r="2286" spans="1:4" x14ac:dyDescent="0.3">
      <c r="A2286" s="5" t="s">
        <v>4437</v>
      </c>
      <c r="B2286" s="5">
        <v>2</v>
      </c>
      <c r="D2286" s="61" t="s">
        <v>2267</v>
      </c>
    </row>
    <row r="2287" spans="1:4" x14ac:dyDescent="0.3">
      <c r="A2287" s="5" t="s">
        <v>4438</v>
      </c>
      <c r="B2287" s="5">
        <v>2</v>
      </c>
      <c r="C2287" s="61" t="s">
        <v>9512</v>
      </c>
      <c r="D2287" s="61" t="s">
        <v>9512</v>
      </c>
    </row>
    <row r="2288" spans="1:4" x14ac:dyDescent="0.3">
      <c r="A2288" s="5" t="s">
        <v>4439</v>
      </c>
      <c r="B2288" s="5">
        <v>2</v>
      </c>
      <c r="C2288" s="61" t="s">
        <v>9512</v>
      </c>
      <c r="D2288" s="61" t="s">
        <v>9512</v>
      </c>
    </row>
    <row r="2289" spans="1:4" x14ac:dyDescent="0.3">
      <c r="A2289" s="5" t="s">
        <v>4440</v>
      </c>
      <c r="B2289" s="5">
        <v>2</v>
      </c>
      <c r="C2289" s="61" t="s">
        <v>9512</v>
      </c>
      <c r="D2289" s="61" t="s">
        <v>9512</v>
      </c>
    </row>
    <row r="2290" spans="1:4" x14ac:dyDescent="0.3">
      <c r="A2290" s="5" t="s">
        <v>4441</v>
      </c>
      <c r="B2290" s="5">
        <v>2</v>
      </c>
      <c r="C2290" s="61" t="s">
        <v>9512</v>
      </c>
      <c r="D2290" s="61" t="s">
        <v>9512</v>
      </c>
    </row>
    <row r="2291" spans="1:4" x14ac:dyDescent="0.3">
      <c r="A2291" s="5" t="s">
        <v>4442</v>
      </c>
      <c r="B2291" s="5">
        <v>2</v>
      </c>
      <c r="C2291" s="61" t="s">
        <v>9512</v>
      </c>
      <c r="D2291" s="61" t="s">
        <v>9512</v>
      </c>
    </row>
    <row r="2292" spans="1:4" x14ac:dyDescent="0.3">
      <c r="A2292" s="5" t="s">
        <v>4443</v>
      </c>
      <c r="B2292" s="5">
        <v>2</v>
      </c>
      <c r="C2292" s="61" t="s">
        <v>9512</v>
      </c>
      <c r="D2292" s="61" t="s">
        <v>9512</v>
      </c>
    </row>
    <row r="2293" spans="1:4" x14ac:dyDescent="0.3">
      <c r="A2293" s="5" t="s">
        <v>4444</v>
      </c>
      <c r="B2293" s="5">
        <v>2</v>
      </c>
      <c r="C2293" s="61" t="s">
        <v>2199</v>
      </c>
      <c r="D2293" s="61" t="s">
        <v>2202</v>
      </c>
    </row>
    <row r="2294" spans="1:4" x14ac:dyDescent="0.3">
      <c r="A2294" s="5" t="s">
        <v>4445</v>
      </c>
      <c r="B2294" s="5">
        <v>2</v>
      </c>
      <c r="C2294" s="61" t="s">
        <v>9512</v>
      </c>
      <c r="D2294" s="61" t="s">
        <v>9512</v>
      </c>
    </row>
    <row r="2295" spans="1:4" x14ac:dyDescent="0.3">
      <c r="A2295" s="5" t="s">
        <v>4446</v>
      </c>
      <c r="B2295" s="5">
        <v>2</v>
      </c>
      <c r="C2295" s="61" t="s">
        <v>9512</v>
      </c>
      <c r="D2295" s="61" t="s">
        <v>9512</v>
      </c>
    </row>
    <row r="2296" spans="1:4" x14ac:dyDescent="0.3">
      <c r="A2296" s="5" t="s">
        <v>4447</v>
      </c>
      <c r="B2296" s="5">
        <v>2</v>
      </c>
      <c r="D2296" s="61" t="s">
        <v>4270</v>
      </c>
    </row>
    <row r="2297" spans="1:4" x14ac:dyDescent="0.3">
      <c r="A2297" s="5" t="s">
        <v>4448</v>
      </c>
      <c r="B2297" s="5">
        <v>2</v>
      </c>
      <c r="C2297" s="61" t="s">
        <v>9512</v>
      </c>
      <c r="D2297" s="61" t="s">
        <v>9512</v>
      </c>
    </row>
    <row r="2298" spans="1:4" x14ac:dyDescent="0.3">
      <c r="A2298" s="5" t="s">
        <v>4449</v>
      </c>
      <c r="B2298" s="5">
        <v>2</v>
      </c>
      <c r="D2298" s="61" t="s">
        <v>2202</v>
      </c>
    </row>
    <row r="2299" spans="1:4" x14ac:dyDescent="0.3">
      <c r="A2299" s="5" t="s">
        <v>4450</v>
      </c>
      <c r="B2299" s="5">
        <v>2</v>
      </c>
      <c r="C2299" s="61" t="s">
        <v>9512</v>
      </c>
      <c r="D2299" s="61" t="s">
        <v>9512</v>
      </c>
    </row>
    <row r="2300" spans="1:4" x14ac:dyDescent="0.3">
      <c r="A2300" s="5" t="s">
        <v>4451</v>
      </c>
      <c r="B2300" s="5">
        <v>2</v>
      </c>
      <c r="C2300" s="61" t="s">
        <v>9512</v>
      </c>
      <c r="D2300" s="61" t="s">
        <v>9512</v>
      </c>
    </row>
    <row r="2301" spans="1:4" x14ac:dyDescent="0.3">
      <c r="A2301" s="5" t="s">
        <v>4452</v>
      </c>
      <c r="B2301" s="5">
        <v>2</v>
      </c>
      <c r="C2301" s="61" t="s">
        <v>9512</v>
      </c>
      <c r="D2301" s="61" t="s">
        <v>9512</v>
      </c>
    </row>
    <row r="2302" spans="1:4" x14ac:dyDescent="0.3">
      <c r="A2302" s="5" t="s">
        <v>4453</v>
      </c>
      <c r="B2302" s="5">
        <v>2</v>
      </c>
      <c r="C2302" s="61" t="s">
        <v>9512</v>
      </c>
      <c r="D2302" s="61" t="s">
        <v>9512</v>
      </c>
    </row>
    <row r="2303" spans="1:4" x14ac:dyDescent="0.3">
      <c r="A2303" s="5" t="s">
        <v>4454</v>
      </c>
      <c r="B2303" s="5">
        <v>2</v>
      </c>
      <c r="C2303" s="61" t="s">
        <v>9512</v>
      </c>
      <c r="D2303" s="61" t="s">
        <v>9512</v>
      </c>
    </row>
    <row r="2304" spans="1:4" x14ac:dyDescent="0.3">
      <c r="A2304" s="5" t="s">
        <v>4455</v>
      </c>
      <c r="B2304" s="5">
        <v>2</v>
      </c>
      <c r="D2304" s="61" t="s">
        <v>2204</v>
      </c>
    </row>
    <row r="2305" spans="1:4" x14ac:dyDescent="0.3">
      <c r="A2305" s="5" t="s">
        <v>4456</v>
      </c>
      <c r="B2305" s="5">
        <v>2</v>
      </c>
      <c r="C2305" s="61" t="s">
        <v>9512</v>
      </c>
      <c r="D2305" s="61" t="s">
        <v>9512</v>
      </c>
    </row>
    <row r="2306" spans="1:4" x14ac:dyDescent="0.3">
      <c r="A2306" s="5" t="s">
        <v>4457</v>
      </c>
      <c r="B2306" s="5">
        <v>2</v>
      </c>
      <c r="D2306" s="61" t="s">
        <v>2267</v>
      </c>
    </row>
    <row r="2307" spans="1:4" x14ac:dyDescent="0.3">
      <c r="A2307" s="5" t="s">
        <v>4458</v>
      </c>
      <c r="B2307" s="5">
        <v>2</v>
      </c>
      <c r="D2307" s="61" t="s">
        <v>4270</v>
      </c>
    </row>
    <row r="2308" spans="1:4" x14ac:dyDescent="0.3">
      <c r="A2308" s="5" t="s">
        <v>4459</v>
      </c>
      <c r="B2308" s="5">
        <v>2</v>
      </c>
      <c r="C2308" s="61" t="s">
        <v>9512</v>
      </c>
      <c r="D2308" s="61" t="s">
        <v>9512</v>
      </c>
    </row>
    <row r="2309" spans="1:4" x14ac:dyDescent="0.3">
      <c r="A2309" s="5" t="s">
        <v>4460</v>
      </c>
      <c r="B2309" s="5">
        <v>2</v>
      </c>
      <c r="C2309" s="61" t="s">
        <v>9512</v>
      </c>
      <c r="D2309" s="61" t="s">
        <v>9512</v>
      </c>
    </row>
    <row r="2310" spans="1:4" x14ac:dyDescent="0.3">
      <c r="A2310" s="5" t="s">
        <v>4461</v>
      </c>
      <c r="B2310" s="5">
        <v>2</v>
      </c>
      <c r="C2310" s="61" t="s">
        <v>9512</v>
      </c>
      <c r="D2310" s="61" t="s">
        <v>9512</v>
      </c>
    </row>
    <row r="2311" spans="1:4" x14ac:dyDescent="0.3">
      <c r="A2311" s="5" t="s">
        <v>4462</v>
      </c>
      <c r="B2311" s="5">
        <v>2</v>
      </c>
      <c r="C2311" s="61" t="s">
        <v>9512</v>
      </c>
      <c r="D2311" s="61" t="s">
        <v>9512</v>
      </c>
    </row>
    <row r="2312" spans="1:4" x14ac:dyDescent="0.3">
      <c r="A2312" s="5" t="s">
        <v>4463</v>
      </c>
      <c r="B2312" s="5">
        <v>2</v>
      </c>
      <c r="C2312" s="61" t="s">
        <v>9512</v>
      </c>
      <c r="D2312" s="61" t="s">
        <v>9512</v>
      </c>
    </row>
    <row r="2313" spans="1:4" x14ac:dyDescent="0.3">
      <c r="A2313" s="5" t="s">
        <v>4464</v>
      </c>
      <c r="B2313" s="5">
        <v>2</v>
      </c>
      <c r="C2313" s="61" t="s">
        <v>9512</v>
      </c>
      <c r="D2313" s="61" t="s">
        <v>9512</v>
      </c>
    </row>
    <row r="2314" spans="1:4" x14ac:dyDescent="0.3">
      <c r="A2314" s="5" t="s">
        <v>4465</v>
      </c>
      <c r="B2314" s="5">
        <v>2</v>
      </c>
      <c r="D2314" s="61" t="s">
        <v>2267</v>
      </c>
    </row>
    <row r="2315" spans="1:4" x14ac:dyDescent="0.3">
      <c r="A2315" s="5" t="s">
        <v>4466</v>
      </c>
      <c r="B2315" s="5">
        <v>2</v>
      </c>
      <c r="C2315" s="61" t="s">
        <v>9512</v>
      </c>
      <c r="D2315" s="61" t="s">
        <v>9512</v>
      </c>
    </row>
    <row r="2316" spans="1:4" x14ac:dyDescent="0.3">
      <c r="A2316" s="5" t="s">
        <v>4467</v>
      </c>
      <c r="B2316" s="5">
        <v>2</v>
      </c>
      <c r="D2316" s="61" t="s">
        <v>2267</v>
      </c>
    </row>
    <row r="2317" spans="1:4" x14ac:dyDescent="0.3">
      <c r="A2317" s="5" t="s">
        <v>4468</v>
      </c>
      <c r="B2317" s="5">
        <v>2</v>
      </c>
      <c r="C2317" s="61" t="s">
        <v>9512</v>
      </c>
      <c r="D2317" s="61" t="s">
        <v>9512</v>
      </c>
    </row>
    <row r="2318" spans="1:4" x14ac:dyDescent="0.3">
      <c r="A2318" s="5" t="s">
        <v>4469</v>
      </c>
      <c r="B2318" s="5">
        <v>2</v>
      </c>
      <c r="C2318" s="61" t="s">
        <v>9512</v>
      </c>
      <c r="D2318" s="61" t="s">
        <v>9512</v>
      </c>
    </row>
    <row r="2319" spans="1:4" x14ac:dyDescent="0.3">
      <c r="A2319" s="5" t="s">
        <v>4470</v>
      </c>
      <c r="B2319" s="5">
        <v>2</v>
      </c>
      <c r="C2319" s="61" t="s">
        <v>9512</v>
      </c>
      <c r="D2319" s="61" t="s">
        <v>9512</v>
      </c>
    </row>
    <row r="2320" spans="1:4" x14ac:dyDescent="0.3">
      <c r="A2320" s="5" t="s">
        <v>4471</v>
      </c>
      <c r="B2320" s="5">
        <v>2</v>
      </c>
      <c r="C2320" s="61" t="s">
        <v>2199</v>
      </c>
      <c r="D2320" s="61" t="s">
        <v>2267</v>
      </c>
    </row>
    <row r="2321" spans="1:4" x14ac:dyDescent="0.3">
      <c r="A2321" s="5" t="s">
        <v>4472</v>
      </c>
      <c r="B2321" s="5">
        <v>2</v>
      </c>
      <c r="C2321" s="61" t="s">
        <v>2199</v>
      </c>
      <c r="D2321" s="61" t="s">
        <v>4270</v>
      </c>
    </row>
    <row r="2322" spans="1:4" x14ac:dyDescent="0.3">
      <c r="A2322" s="5" t="s">
        <v>4473</v>
      </c>
      <c r="B2322" s="5">
        <v>2</v>
      </c>
      <c r="C2322" s="61" t="s">
        <v>9512</v>
      </c>
      <c r="D2322" s="61" t="s">
        <v>9512</v>
      </c>
    </row>
    <row r="2323" spans="1:4" x14ac:dyDescent="0.3">
      <c r="A2323" s="5" t="s">
        <v>4474</v>
      </c>
      <c r="B2323" s="5">
        <v>2</v>
      </c>
      <c r="C2323" s="61" t="s">
        <v>9512</v>
      </c>
      <c r="D2323" s="61" t="s">
        <v>9512</v>
      </c>
    </row>
    <row r="2324" spans="1:4" x14ac:dyDescent="0.3">
      <c r="A2324" s="5" t="s">
        <v>4475</v>
      </c>
      <c r="B2324" s="5">
        <v>2</v>
      </c>
      <c r="C2324" s="61" t="s">
        <v>9512</v>
      </c>
      <c r="D2324" s="61" t="s">
        <v>9512</v>
      </c>
    </row>
    <row r="2325" spans="1:4" x14ac:dyDescent="0.3">
      <c r="A2325" s="5" t="s">
        <v>4476</v>
      </c>
      <c r="B2325" s="5">
        <v>2</v>
      </c>
      <c r="C2325" s="61" t="s">
        <v>9512</v>
      </c>
      <c r="D2325" s="61" t="s">
        <v>9512</v>
      </c>
    </row>
    <row r="2326" spans="1:4" x14ac:dyDescent="0.3">
      <c r="A2326" s="5" t="s">
        <v>4477</v>
      </c>
      <c r="B2326" s="5">
        <v>2</v>
      </c>
      <c r="C2326" s="61" t="s">
        <v>9512</v>
      </c>
      <c r="D2326" s="61" t="s">
        <v>9512</v>
      </c>
    </row>
    <row r="2327" spans="1:4" x14ac:dyDescent="0.3">
      <c r="A2327" s="5" t="s">
        <v>4478</v>
      </c>
      <c r="B2327" s="5">
        <v>2</v>
      </c>
      <c r="C2327" s="61" t="s">
        <v>2201</v>
      </c>
      <c r="D2327" s="61" t="s">
        <v>4267</v>
      </c>
    </row>
    <row r="2328" spans="1:4" x14ac:dyDescent="0.3">
      <c r="A2328" s="5" t="s">
        <v>4479</v>
      </c>
      <c r="B2328" s="5">
        <v>2</v>
      </c>
      <c r="C2328" s="61" t="s">
        <v>9512</v>
      </c>
      <c r="D2328" s="61" t="s">
        <v>9512</v>
      </c>
    </row>
    <row r="2329" spans="1:4" x14ac:dyDescent="0.3">
      <c r="A2329" s="5" t="s">
        <v>4480</v>
      </c>
      <c r="B2329" s="5">
        <v>2</v>
      </c>
      <c r="C2329" s="61" t="s">
        <v>9512</v>
      </c>
      <c r="D2329" s="61" t="s">
        <v>9512</v>
      </c>
    </row>
    <row r="2330" spans="1:4" x14ac:dyDescent="0.3">
      <c r="A2330" s="5" t="s">
        <v>4481</v>
      </c>
      <c r="B2330" s="5">
        <v>2</v>
      </c>
      <c r="D2330" s="61" t="s">
        <v>2202</v>
      </c>
    </row>
    <row r="2331" spans="1:4" x14ac:dyDescent="0.3">
      <c r="A2331" s="5" t="s">
        <v>4482</v>
      </c>
      <c r="B2331" s="5">
        <v>2</v>
      </c>
      <c r="C2331" s="61" t="s">
        <v>9512</v>
      </c>
      <c r="D2331" s="61" t="s">
        <v>9512</v>
      </c>
    </row>
    <row r="2332" spans="1:4" x14ac:dyDescent="0.3">
      <c r="A2332" s="5" t="s">
        <v>4483</v>
      </c>
      <c r="B2332" s="5">
        <v>2</v>
      </c>
      <c r="C2332" s="61" t="s">
        <v>9512</v>
      </c>
      <c r="D2332" s="61" t="s">
        <v>9512</v>
      </c>
    </row>
    <row r="2333" spans="1:4" x14ac:dyDescent="0.3">
      <c r="A2333" s="5" t="s">
        <v>4484</v>
      </c>
      <c r="B2333" s="5">
        <v>2</v>
      </c>
      <c r="C2333" s="61" t="s">
        <v>9512</v>
      </c>
      <c r="D2333" s="61" t="s">
        <v>9512</v>
      </c>
    </row>
    <row r="2334" spans="1:4" x14ac:dyDescent="0.3">
      <c r="A2334" s="5" t="s">
        <v>4485</v>
      </c>
      <c r="B2334" s="5">
        <v>2</v>
      </c>
      <c r="C2334" s="61" t="s">
        <v>9512</v>
      </c>
      <c r="D2334" s="61" t="s">
        <v>9512</v>
      </c>
    </row>
    <row r="2335" spans="1:4" x14ac:dyDescent="0.3">
      <c r="A2335" s="5" t="s">
        <v>4486</v>
      </c>
      <c r="B2335" s="5">
        <v>2</v>
      </c>
      <c r="D2335" s="61" t="s">
        <v>2204</v>
      </c>
    </row>
    <row r="2336" spans="1:4" x14ac:dyDescent="0.3">
      <c r="A2336" s="5" t="s">
        <v>4487</v>
      </c>
      <c r="B2336" s="5">
        <v>2</v>
      </c>
      <c r="D2336" s="61" t="s">
        <v>2209</v>
      </c>
    </row>
    <row r="2337" spans="1:4" x14ac:dyDescent="0.3">
      <c r="A2337" s="5" t="s">
        <v>4488</v>
      </c>
      <c r="B2337" s="5">
        <v>2</v>
      </c>
      <c r="C2337" s="61" t="s">
        <v>9512</v>
      </c>
      <c r="D2337" s="61" t="s">
        <v>9512</v>
      </c>
    </row>
    <row r="2338" spans="1:4" x14ac:dyDescent="0.3">
      <c r="A2338" s="5" t="s">
        <v>4489</v>
      </c>
      <c r="B2338" s="5">
        <v>2</v>
      </c>
      <c r="C2338" s="61" t="s">
        <v>2201</v>
      </c>
      <c r="D2338" s="61" t="s">
        <v>9512</v>
      </c>
    </row>
    <row r="2339" spans="1:4" x14ac:dyDescent="0.3">
      <c r="A2339" s="5" t="s">
        <v>4490</v>
      </c>
      <c r="B2339" s="5">
        <v>2</v>
      </c>
      <c r="C2339" s="61" t="s">
        <v>9512</v>
      </c>
      <c r="D2339" s="61" t="s">
        <v>9512</v>
      </c>
    </row>
    <row r="2340" spans="1:4" x14ac:dyDescent="0.3">
      <c r="A2340" s="5" t="s">
        <v>4491</v>
      </c>
      <c r="B2340" s="5">
        <v>2</v>
      </c>
      <c r="C2340" s="61" t="s">
        <v>9512</v>
      </c>
      <c r="D2340" s="61" t="s">
        <v>9512</v>
      </c>
    </row>
    <row r="2341" spans="1:4" x14ac:dyDescent="0.3">
      <c r="A2341" s="5" t="s">
        <v>4492</v>
      </c>
      <c r="B2341" s="5">
        <v>2</v>
      </c>
      <c r="C2341" s="61" t="s">
        <v>9512</v>
      </c>
      <c r="D2341" s="61" t="s">
        <v>9512</v>
      </c>
    </row>
    <row r="2342" spans="1:4" x14ac:dyDescent="0.3">
      <c r="A2342" s="5" t="s">
        <v>4493</v>
      </c>
      <c r="B2342" s="5">
        <v>2</v>
      </c>
      <c r="D2342" s="61" t="s">
        <v>4270</v>
      </c>
    </row>
    <row r="2343" spans="1:4" x14ac:dyDescent="0.3">
      <c r="A2343" s="5" t="s">
        <v>4494</v>
      </c>
      <c r="B2343" s="5">
        <v>2</v>
      </c>
      <c r="C2343" s="61" t="s">
        <v>9512</v>
      </c>
      <c r="D2343" s="61" t="s">
        <v>9512</v>
      </c>
    </row>
    <row r="2344" spans="1:4" x14ac:dyDescent="0.3">
      <c r="A2344" s="5" t="s">
        <v>4495</v>
      </c>
      <c r="B2344" s="5">
        <v>2</v>
      </c>
      <c r="C2344" s="61" t="s">
        <v>9512</v>
      </c>
      <c r="D2344" s="61" t="s">
        <v>9512</v>
      </c>
    </row>
    <row r="2345" spans="1:4" x14ac:dyDescent="0.3">
      <c r="A2345" s="5" t="s">
        <v>4496</v>
      </c>
      <c r="B2345" s="5">
        <v>2</v>
      </c>
      <c r="C2345" s="61" t="s">
        <v>9512</v>
      </c>
      <c r="D2345" s="61" t="s">
        <v>9512</v>
      </c>
    </row>
    <row r="2346" spans="1:4" x14ac:dyDescent="0.3">
      <c r="A2346" s="5" t="s">
        <v>4497</v>
      </c>
      <c r="B2346" s="5">
        <v>2</v>
      </c>
      <c r="C2346" s="61" t="s">
        <v>9512</v>
      </c>
      <c r="D2346" s="61" t="s">
        <v>9512</v>
      </c>
    </row>
    <row r="2347" spans="1:4" x14ac:dyDescent="0.3">
      <c r="A2347" s="5" t="s">
        <v>4498</v>
      </c>
      <c r="B2347" s="5">
        <v>2</v>
      </c>
      <c r="C2347" s="61" t="s">
        <v>9512</v>
      </c>
      <c r="D2347" s="61" t="s">
        <v>9512</v>
      </c>
    </row>
    <row r="2348" spans="1:4" x14ac:dyDescent="0.3">
      <c r="A2348" s="5" t="s">
        <v>4499</v>
      </c>
      <c r="B2348" s="5">
        <v>2</v>
      </c>
      <c r="C2348" s="61" t="s">
        <v>9512</v>
      </c>
      <c r="D2348" s="61" t="s">
        <v>9512</v>
      </c>
    </row>
    <row r="2349" spans="1:4" x14ac:dyDescent="0.3">
      <c r="A2349" s="5" t="s">
        <v>4500</v>
      </c>
      <c r="B2349" s="5">
        <v>2</v>
      </c>
      <c r="D2349" s="61" t="s">
        <v>2209</v>
      </c>
    </row>
    <row r="2350" spans="1:4" x14ac:dyDescent="0.3">
      <c r="A2350" s="5" t="s">
        <v>4501</v>
      </c>
      <c r="B2350" s="5">
        <v>2</v>
      </c>
      <c r="D2350" s="61" t="s">
        <v>2209</v>
      </c>
    </row>
    <row r="2351" spans="1:4" x14ac:dyDescent="0.3">
      <c r="A2351" s="5" t="s">
        <v>4502</v>
      </c>
      <c r="B2351" s="5">
        <v>2</v>
      </c>
      <c r="C2351" s="61" t="s">
        <v>9512</v>
      </c>
      <c r="D2351" s="61" t="s">
        <v>9512</v>
      </c>
    </row>
    <row r="2352" spans="1:4" x14ac:dyDescent="0.3">
      <c r="A2352" s="5" t="s">
        <v>4503</v>
      </c>
      <c r="B2352" s="5">
        <v>2</v>
      </c>
      <c r="C2352" s="61" t="s">
        <v>9512</v>
      </c>
      <c r="D2352" s="61" t="s">
        <v>9512</v>
      </c>
    </row>
    <row r="2353" spans="1:4" x14ac:dyDescent="0.3">
      <c r="A2353" s="5" t="s">
        <v>4504</v>
      </c>
      <c r="B2353" s="5">
        <v>2</v>
      </c>
      <c r="C2353" s="61" t="s">
        <v>9512</v>
      </c>
      <c r="D2353" s="61" t="s">
        <v>9512</v>
      </c>
    </row>
    <row r="2354" spans="1:4" x14ac:dyDescent="0.3">
      <c r="A2354" s="5" t="s">
        <v>4505</v>
      </c>
      <c r="B2354" s="5">
        <v>2</v>
      </c>
      <c r="D2354" s="61" t="s">
        <v>2267</v>
      </c>
    </row>
    <row r="2355" spans="1:4" x14ac:dyDescent="0.3">
      <c r="A2355" s="5" t="s">
        <v>4506</v>
      </c>
      <c r="B2355" s="5">
        <v>2</v>
      </c>
      <c r="C2355" s="61" t="s">
        <v>9512</v>
      </c>
      <c r="D2355" s="61" t="s">
        <v>9512</v>
      </c>
    </row>
    <row r="2356" spans="1:4" x14ac:dyDescent="0.3">
      <c r="A2356" s="5" t="s">
        <v>4507</v>
      </c>
      <c r="B2356" s="5">
        <v>2</v>
      </c>
      <c r="D2356" s="61" t="s">
        <v>2202</v>
      </c>
    </row>
    <row r="2357" spans="1:4" x14ac:dyDescent="0.3">
      <c r="A2357" s="5" t="s">
        <v>4508</v>
      </c>
      <c r="B2357" s="5">
        <v>2</v>
      </c>
      <c r="C2357" s="61" t="s">
        <v>2199</v>
      </c>
      <c r="D2357" s="61" t="s">
        <v>2204</v>
      </c>
    </row>
    <row r="2358" spans="1:4" x14ac:dyDescent="0.3">
      <c r="A2358" s="5" t="s">
        <v>4509</v>
      </c>
      <c r="B2358" s="5">
        <v>2</v>
      </c>
      <c r="C2358" s="61" t="s">
        <v>9512</v>
      </c>
      <c r="D2358" s="61" t="s">
        <v>9512</v>
      </c>
    </row>
    <row r="2359" spans="1:4" x14ac:dyDescent="0.3">
      <c r="A2359" s="5" t="s">
        <v>4510</v>
      </c>
      <c r="B2359" s="5">
        <v>2</v>
      </c>
      <c r="C2359" s="61" t="s">
        <v>9512</v>
      </c>
      <c r="D2359" s="61" t="s">
        <v>9512</v>
      </c>
    </row>
    <row r="2360" spans="1:4" x14ac:dyDescent="0.3">
      <c r="A2360" s="5" t="s">
        <v>4511</v>
      </c>
      <c r="B2360" s="5">
        <v>2</v>
      </c>
      <c r="C2360" s="61" t="s">
        <v>9512</v>
      </c>
      <c r="D2360" s="61" t="s">
        <v>9512</v>
      </c>
    </row>
    <row r="2361" spans="1:4" x14ac:dyDescent="0.3">
      <c r="A2361" s="5" t="s">
        <v>4512</v>
      </c>
      <c r="B2361" s="5">
        <v>2</v>
      </c>
      <c r="D2361" s="61" t="s">
        <v>2267</v>
      </c>
    </row>
    <row r="2362" spans="1:4" x14ac:dyDescent="0.3">
      <c r="A2362" s="5" t="s">
        <v>4513</v>
      </c>
      <c r="B2362" s="5">
        <v>2</v>
      </c>
      <c r="C2362" s="61" t="s">
        <v>2201</v>
      </c>
      <c r="D2362" s="61" t="s">
        <v>4371</v>
      </c>
    </row>
    <row r="2363" spans="1:4" x14ac:dyDescent="0.3">
      <c r="A2363" s="5" t="s">
        <v>4514</v>
      </c>
      <c r="B2363" s="5">
        <v>2</v>
      </c>
      <c r="C2363" s="61" t="s">
        <v>9512</v>
      </c>
      <c r="D2363" s="61" t="s">
        <v>9512</v>
      </c>
    </row>
    <row r="2364" spans="1:4" x14ac:dyDescent="0.3">
      <c r="A2364" s="5" t="s">
        <v>4515</v>
      </c>
      <c r="B2364" s="5">
        <v>2</v>
      </c>
      <c r="C2364" s="61" t="s">
        <v>9512</v>
      </c>
      <c r="D2364" s="61" t="s">
        <v>9512</v>
      </c>
    </row>
    <row r="2365" spans="1:4" x14ac:dyDescent="0.3">
      <c r="A2365" s="5" t="s">
        <v>4516</v>
      </c>
      <c r="B2365" s="5">
        <v>2</v>
      </c>
      <c r="C2365" s="61" t="s">
        <v>9512</v>
      </c>
      <c r="D2365" s="61" t="s">
        <v>9512</v>
      </c>
    </row>
    <row r="2366" spans="1:4" x14ac:dyDescent="0.3">
      <c r="A2366" s="5" t="s">
        <v>4517</v>
      </c>
      <c r="B2366" s="5">
        <v>2</v>
      </c>
      <c r="C2366" s="61" t="s">
        <v>9512</v>
      </c>
      <c r="D2366" s="61" t="s">
        <v>9512</v>
      </c>
    </row>
    <row r="2367" spans="1:4" x14ac:dyDescent="0.3">
      <c r="A2367" s="5" t="s">
        <v>4518</v>
      </c>
      <c r="B2367" s="5">
        <v>2</v>
      </c>
      <c r="C2367" s="61" t="s">
        <v>9512</v>
      </c>
      <c r="D2367" s="61" t="s">
        <v>9512</v>
      </c>
    </row>
    <row r="2368" spans="1:4" x14ac:dyDescent="0.3">
      <c r="A2368" s="5" t="s">
        <v>4519</v>
      </c>
      <c r="B2368" s="5">
        <v>2</v>
      </c>
      <c r="C2368" s="61" t="s">
        <v>9512</v>
      </c>
      <c r="D2368" s="61" t="s">
        <v>9512</v>
      </c>
    </row>
    <row r="2369" spans="1:4" x14ac:dyDescent="0.3">
      <c r="A2369" s="5" t="s">
        <v>4520</v>
      </c>
      <c r="B2369" s="5">
        <v>2</v>
      </c>
      <c r="C2369" s="61" t="s">
        <v>9512</v>
      </c>
      <c r="D2369" s="61" t="s">
        <v>9512</v>
      </c>
    </row>
    <row r="2370" spans="1:4" x14ac:dyDescent="0.3">
      <c r="A2370" s="5" t="s">
        <v>4521</v>
      </c>
      <c r="B2370" s="5">
        <v>2</v>
      </c>
      <c r="D2370" s="61" t="s">
        <v>2202</v>
      </c>
    </row>
    <row r="2371" spans="1:4" x14ac:dyDescent="0.3">
      <c r="A2371" s="5" t="s">
        <v>4522</v>
      </c>
      <c r="B2371" s="5">
        <v>2</v>
      </c>
      <c r="C2371" s="61" t="s">
        <v>9512</v>
      </c>
      <c r="D2371" s="61" t="s">
        <v>9512</v>
      </c>
    </row>
    <row r="2372" spans="1:4" x14ac:dyDescent="0.3">
      <c r="A2372" s="5" t="s">
        <v>4523</v>
      </c>
      <c r="B2372" s="5">
        <v>2</v>
      </c>
      <c r="C2372" s="61" t="s">
        <v>9512</v>
      </c>
      <c r="D2372" s="61" t="s">
        <v>9512</v>
      </c>
    </row>
    <row r="2373" spans="1:4" x14ac:dyDescent="0.3">
      <c r="A2373" s="5" t="s">
        <v>4524</v>
      </c>
      <c r="B2373" s="5">
        <v>2</v>
      </c>
      <c r="C2373" s="61" t="s">
        <v>9512</v>
      </c>
      <c r="D2373" s="61" t="s">
        <v>9512</v>
      </c>
    </row>
    <row r="2374" spans="1:4" x14ac:dyDescent="0.3">
      <c r="A2374" s="5" t="s">
        <v>4525</v>
      </c>
      <c r="B2374" s="5">
        <v>2</v>
      </c>
      <c r="D2374" s="61" t="s">
        <v>2204</v>
      </c>
    </row>
    <row r="2375" spans="1:4" x14ac:dyDescent="0.3">
      <c r="A2375" s="5" t="s">
        <v>4526</v>
      </c>
      <c r="B2375" s="5">
        <v>2</v>
      </c>
      <c r="D2375" s="61" t="s">
        <v>2204</v>
      </c>
    </row>
    <row r="2376" spans="1:4" x14ac:dyDescent="0.3">
      <c r="A2376" s="5" t="s">
        <v>4527</v>
      </c>
      <c r="B2376" s="5">
        <v>2</v>
      </c>
      <c r="D2376" s="61" t="s">
        <v>2204</v>
      </c>
    </row>
    <row r="2377" spans="1:4" x14ac:dyDescent="0.3">
      <c r="A2377" s="5" t="s">
        <v>4528</v>
      </c>
      <c r="B2377" s="5">
        <v>2</v>
      </c>
      <c r="D2377" s="61" t="s">
        <v>4250</v>
      </c>
    </row>
    <row r="2378" spans="1:4" x14ac:dyDescent="0.3">
      <c r="A2378" s="5" t="s">
        <v>4529</v>
      </c>
      <c r="B2378" s="5">
        <v>2</v>
      </c>
      <c r="C2378" s="61" t="s">
        <v>9512</v>
      </c>
      <c r="D2378" s="61" t="s">
        <v>9512</v>
      </c>
    </row>
    <row r="2379" spans="1:4" x14ac:dyDescent="0.3">
      <c r="A2379" s="5" t="s">
        <v>4530</v>
      </c>
      <c r="B2379" s="5">
        <v>2</v>
      </c>
      <c r="C2379" s="61" t="s">
        <v>9512</v>
      </c>
      <c r="D2379" s="61" t="s">
        <v>9512</v>
      </c>
    </row>
    <row r="2380" spans="1:4" x14ac:dyDescent="0.3">
      <c r="A2380" s="5" t="s">
        <v>4531</v>
      </c>
      <c r="B2380" s="5">
        <v>2</v>
      </c>
      <c r="C2380" s="61" t="s">
        <v>9512</v>
      </c>
      <c r="D2380" s="61" t="s">
        <v>9512</v>
      </c>
    </row>
    <row r="2381" spans="1:4" x14ac:dyDescent="0.3">
      <c r="A2381" s="5" t="s">
        <v>4532</v>
      </c>
      <c r="B2381" s="5">
        <v>2</v>
      </c>
      <c r="C2381" s="61" t="s">
        <v>9512</v>
      </c>
      <c r="D2381" s="61" t="s">
        <v>9512</v>
      </c>
    </row>
    <row r="2382" spans="1:4" x14ac:dyDescent="0.3">
      <c r="A2382" s="5" t="s">
        <v>4533</v>
      </c>
      <c r="B2382" s="5">
        <v>2</v>
      </c>
      <c r="C2382" s="61" t="s">
        <v>9512</v>
      </c>
      <c r="D2382" s="61" t="s">
        <v>9512</v>
      </c>
    </row>
    <row r="2383" spans="1:4" x14ac:dyDescent="0.3">
      <c r="A2383" s="5" t="s">
        <v>4534</v>
      </c>
      <c r="B2383" s="5">
        <v>2</v>
      </c>
      <c r="C2383" s="61" t="s">
        <v>9512</v>
      </c>
      <c r="D2383" s="61" t="s">
        <v>9512</v>
      </c>
    </row>
    <row r="2384" spans="1:4" x14ac:dyDescent="0.3">
      <c r="A2384" s="5" t="s">
        <v>4535</v>
      </c>
      <c r="B2384" s="5">
        <v>2</v>
      </c>
      <c r="C2384" s="61" t="s">
        <v>9512</v>
      </c>
      <c r="D2384" s="61" t="s">
        <v>9512</v>
      </c>
    </row>
    <row r="2385" spans="1:4" x14ac:dyDescent="0.3">
      <c r="A2385" s="5" t="s">
        <v>4536</v>
      </c>
      <c r="B2385" s="5">
        <v>2</v>
      </c>
      <c r="C2385" s="61" t="s">
        <v>9512</v>
      </c>
      <c r="D2385" s="61" t="s">
        <v>9512</v>
      </c>
    </row>
    <row r="2386" spans="1:4" x14ac:dyDescent="0.3">
      <c r="A2386" s="5" t="s">
        <v>4537</v>
      </c>
      <c r="B2386" s="5">
        <v>2</v>
      </c>
      <c r="C2386" s="61" t="s">
        <v>2199</v>
      </c>
      <c r="D2386" s="61" t="s">
        <v>2204</v>
      </c>
    </row>
    <row r="2387" spans="1:4" x14ac:dyDescent="0.3">
      <c r="A2387" s="5" t="s">
        <v>4538</v>
      </c>
      <c r="B2387" s="5">
        <v>2</v>
      </c>
      <c r="C2387" s="61" t="s">
        <v>9512</v>
      </c>
      <c r="D2387" s="61" t="s">
        <v>9512</v>
      </c>
    </row>
    <row r="2388" spans="1:4" x14ac:dyDescent="0.3">
      <c r="A2388" s="5" t="s">
        <v>4539</v>
      </c>
      <c r="B2388" s="5">
        <v>2</v>
      </c>
      <c r="C2388" s="61" t="s">
        <v>9512</v>
      </c>
      <c r="D2388" s="61" t="s">
        <v>9512</v>
      </c>
    </row>
    <row r="2389" spans="1:4" x14ac:dyDescent="0.3">
      <c r="A2389" s="5" t="s">
        <v>4540</v>
      </c>
      <c r="B2389" s="5">
        <v>2</v>
      </c>
      <c r="D2389" s="61" t="s">
        <v>2209</v>
      </c>
    </row>
    <row r="2390" spans="1:4" x14ac:dyDescent="0.3">
      <c r="A2390" s="5" t="s">
        <v>4541</v>
      </c>
      <c r="B2390" s="5">
        <v>2</v>
      </c>
      <c r="C2390" s="61" t="s">
        <v>9512</v>
      </c>
      <c r="D2390" s="61" t="s">
        <v>9512</v>
      </c>
    </row>
    <row r="2391" spans="1:4" x14ac:dyDescent="0.3">
      <c r="A2391" s="5" t="s">
        <v>4542</v>
      </c>
      <c r="B2391" s="5">
        <v>2</v>
      </c>
      <c r="C2391" s="61" t="s">
        <v>9512</v>
      </c>
      <c r="D2391" s="61" t="s">
        <v>9512</v>
      </c>
    </row>
    <row r="2392" spans="1:4" x14ac:dyDescent="0.3">
      <c r="A2392" s="5" t="s">
        <v>4543</v>
      </c>
      <c r="B2392" s="5">
        <v>2</v>
      </c>
      <c r="C2392" s="61" t="s">
        <v>9512</v>
      </c>
      <c r="D2392" s="61" t="s">
        <v>9512</v>
      </c>
    </row>
    <row r="2393" spans="1:4" x14ac:dyDescent="0.3">
      <c r="A2393" s="5" t="s">
        <v>4544</v>
      </c>
      <c r="B2393" s="5">
        <v>2</v>
      </c>
      <c r="C2393" s="61" t="s">
        <v>9512</v>
      </c>
      <c r="D2393" s="61" t="s">
        <v>9512</v>
      </c>
    </row>
    <row r="2394" spans="1:4" x14ac:dyDescent="0.3">
      <c r="A2394" s="5" t="s">
        <v>4545</v>
      </c>
      <c r="B2394" s="5">
        <v>2</v>
      </c>
      <c r="D2394" s="61" t="s">
        <v>4270</v>
      </c>
    </row>
    <row r="2395" spans="1:4" x14ac:dyDescent="0.3">
      <c r="A2395" s="5" t="s">
        <v>4546</v>
      </c>
      <c r="B2395" s="5">
        <v>2</v>
      </c>
      <c r="C2395" s="61" t="s">
        <v>9512</v>
      </c>
      <c r="D2395" s="61" t="s">
        <v>9512</v>
      </c>
    </row>
    <row r="2396" spans="1:4" x14ac:dyDescent="0.3">
      <c r="A2396" s="5" t="s">
        <v>4547</v>
      </c>
      <c r="B2396" s="5">
        <v>2</v>
      </c>
      <c r="C2396" s="61" t="s">
        <v>9512</v>
      </c>
      <c r="D2396" s="61" t="s">
        <v>9512</v>
      </c>
    </row>
    <row r="2397" spans="1:4" x14ac:dyDescent="0.3">
      <c r="A2397" s="5" t="s">
        <v>4548</v>
      </c>
      <c r="B2397" s="5">
        <v>2</v>
      </c>
      <c r="C2397" s="61" t="s">
        <v>9512</v>
      </c>
      <c r="D2397" s="61" t="s">
        <v>9512</v>
      </c>
    </row>
    <row r="2398" spans="1:4" x14ac:dyDescent="0.3">
      <c r="A2398" s="5" t="s">
        <v>4549</v>
      </c>
      <c r="B2398" s="5">
        <v>2</v>
      </c>
      <c r="D2398" s="61" t="s">
        <v>4270</v>
      </c>
    </row>
    <row r="2399" spans="1:4" x14ac:dyDescent="0.3">
      <c r="A2399" s="5" t="s">
        <v>4550</v>
      </c>
      <c r="B2399" s="5">
        <v>2</v>
      </c>
      <c r="D2399" s="61" t="s">
        <v>2204</v>
      </c>
    </row>
    <row r="2400" spans="1:4" x14ac:dyDescent="0.3">
      <c r="A2400" s="5" t="s">
        <v>4551</v>
      </c>
      <c r="B2400" s="5">
        <v>2</v>
      </c>
      <c r="C2400" s="61" t="s">
        <v>9512</v>
      </c>
      <c r="D2400" s="61" t="s">
        <v>9512</v>
      </c>
    </row>
    <row r="2401" spans="1:4" x14ac:dyDescent="0.3">
      <c r="A2401" s="5" t="s">
        <v>4552</v>
      </c>
      <c r="B2401" s="5">
        <v>2</v>
      </c>
      <c r="C2401" s="61" t="s">
        <v>9512</v>
      </c>
      <c r="D2401" s="61" t="s">
        <v>9512</v>
      </c>
    </row>
    <row r="2402" spans="1:4" x14ac:dyDescent="0.3">
      <c r="A2402" s="5" t="s">
        <v>4553</v>
      </c>
      <c r="B2402" s="5">
        <v>2</v>
      </c>
      <c r="C2402" s="61" t="s">
        <v>9512</v>
      </c>
      <c r="D2402" s="61" t="s">
        <v>9512</v>
      </c>
    </row>
    <row r="2403" spans="1:4" x14ac:dyDescent="0.3">
      <c r="A2403" s="5" t="s">
        <v>4554</v>
      </c>
      <c r="B2403" s="5">
        <v>2</v>
      </c>
      <c r="C2403" s="61" t="s">
        <v>9512</v>
      </c>
      <c r="D2403" s="61" t="s">
        <v>9512</v>
      </c>
    </row>
    <row r="2404" spans="1:4" x14ac:dyDescent="0.3">
      <c r="A2404" s="5" t="s">
        <v>4555</v>
      </c>
      <c r="B2404" s="5">
        <v>2</v>
      </c>
      <c r="C2404" s="61" t="s">
        <v>9512</v>
      </c>
      <c r="D2404" s="61" t="s">
        <v>9512</v>
      </c>
    </row>
    <row r="2405" spans="1:4" x14ac:dyDescent="0.3">
      <c r="A2405" s="5" t="s">
        <v>4556</v>
      </c>
      <c r="B2405" s="5">
        <v>2</v>
      </c>
      <c r="C2405" s="61" t="s">
        <v>9512</v>
      </c>
      <c r="D2405" s="61" t="s">
        <v>9512</v>
      </c>
    </row>
    <row r="2406" spans="1:4" x14ac:dyDescent="0.3">
      <c r="A2406" s="5" t="s">
        <v>4557</v>
      </c>
      <c r="B2406" s="5">
        <v>2</v>
      </c>
      <c r="C2406" s="61" t="s">
        <v>9512</v>
      </c>
      <c r="D2406" s="61" t="s">
        <v>9512</v>
      </c>
    </row>
    <row r="2407" spans="1:4" x14ac:dyDescent="0.3">
      <c r="A2407" s="5" t="s">
        <v>4558</v>
      </c>
      <c r="B2407" s="5">
        <v>2</v>
      </c>
      <c r="D2407" s="61" t="s">
        <v>4270</v>
      </c>
    </row>
    <row r="2408" spans="1:4" x14ac:dyDescent="0.3">
      <c r="A2408" s="5" t="s">
        <v>4559</v>
      </c>
      <c r="B2408" s="5">
        <v>2</v>
      </c>
      <c r="C2408" s="61" t="s">
        <v>9512</v>
      </c>
      <c r="D2408" s="61" t="s">
        <v>9512</v>
      </c>
    </row>
    <row r="2409" spans="1:4" x14ac:dyDescent="0.3">
      <c r="A2409" s="5" t="s">
        <v>4560</v>
      </c>
      <c r="B2409" s="5">
        <v>2</v>
      </c>
      <c r="C2409" s="61" t="s">
        <v>9512</v>
      </c>
      <c r="D2409" s="61" t="s">
        <v>9512</v>
      </c>
    </row>
    <row r="2410" spans="1:4" x14ac:dyDescent="0.3">
      <c r="A2410" s="5" t="s">
        <v>4561</v>
      </c>
      <c r="B2410" s="5">
        <v>2</v>
      </c>
      <c r="C2410" s="61" t="s">
        <v>9512</v>
      </c>
      <c r="D2410" s="61" t="s">
        <v>9512</v>
      </c>
    </row>
    <row r="2411" spans="1:4" x14ac:dyDescent="0.3">
      <c r="A2411" s="5" t="s">
        <v>4562</v>
      </c>
      <c r="B2411" s="5">
        <v>2</v>
      </c>
      <c r="C2411" s="61" t="s">
        <v>2199</v>
      </c>
      <c r="D2411" s="61" t="s">
        <v>2267</v>
      </c>
    </row>
    <row r="2412" spans="1:4" x14ac:dyDescent="0.3">
      <c r="A2412" s="5" t="s">
        <v>4563</v>
      </c>
      <c r="B2412" s="5">
        <v>2</v>
      </c>
      <c r="C2412" s="61" t="s">
        <v>9512</v>
      </c>
      <c r="D2412" s="61" t="s">
        <v>9512</v>
      </c>
    </row>
    <row r="2413" spans="1:4" x14ac:dyDescent="0.3">
      <c r="A2413" s="5" t="s">
        <v>4564</v>
      </c>
      <c r="B2413" s="5">
        <v>2</v>
      </c>
      <c r="C2413" s="61" t="s">
        <v>9512</v>
      </c>
      <c r="D2413" s="61" t="s">
        <v>9512</v>
      </c>
    </row>
    <row r="2414" spans="1:4" x14ac:dyDescent="0.3">
      <c r="A2414" s="5" t="s">
        <v>4565</v>
      </c>
      <c r="B2414" s="5">
        <v>2</v>
      </c>
      <c r="C2414" s="61" t="s">
        <v>9512</v>
      </c>
      <c r="D2414" s="61" t="s">
        <v>9512</v>
      </c>
    </row>
    <row r="2415" spans="1:4" x14ac:dyDescent="0.3">
      <c r="A2415" s="5" t="s">
        <v>4566</v>
      </c>
      <c r="B2415" s="5">
        <v>2</v>
      </c>
      <c r="C2415" s="61" t="s">
        <v>9512</v>
      </c>
      <c r="D2415" s="61" t="s">
        <v>9512</v>
      </c>
    </row>
    <row r="2416" spans="1:4" x14ac:dyDescent="0.3">
      <c r="A2416" s="5" t="s">
        <v>4567</v>
      </c>
      <c r="B2416" s="5">
        <v>2</v>
      </c>
      <c r="C2416" s="61" t="s">
        <v>9512</v>
      </c>
      <c r="D2416" s="61" t="s">
        <v>9512</v>
      </c>
    </row>
    <row r="2417" spans="1:4" x14ac:dyDescent="0.3">
      <c r="A2417" s="5" t="s">
        <v>4568</v>
      </c>
      <c r="B2417" s="5">
        <v>2</v>
      </c>
      <c r="C2417" s="61" t="s">
        <v>9512</v>
      </c>
      <c r="D2417" s="61" t="s">
        <v>9512</v>
      </c>
    </row>
    <row r="2418" spans="1:4" x14ac:dyDescent="0.3">
      <c r="A2418" s="5" t="s">
        <v>4569</v>
      </c>
      <c r="B2418" s="5">
        <v>2</v>
      </c>
      <c r="C2418" s="61" t="s">
        <v>9512</v>
      </c>
      <c r="D2418" s="61" t="s">
        <v>9512</v>
      </c>
    </row>
    <row r="2419" spans="1:4" x14ac:dyDescent="0.3">
      <c r="A2419" s="5" t="s">
        <v>4570</v>
      </c>
      <c r="B2419" s="5">
        <v>2</v>
      </c>
      <c r="C2419" s="61" t="s">
        <v>9512</v>
      </c>
      <c r="D2419" s="61" t="s">
        <v>9512</v>
      </c>
    </row>
    <row r="2420" spans="1:4" x14ac:dyDescent="0.3">
      <c r="A2420" s="5" t="s">
        <v>4571</v>
      </c>
      <c r="B2420" s="5">
        <v>2</v>
      </c>
      <c r="D2420" s="61" t="s">
        <v>2202</v>
      </c>
    </row>
    <row r="2421" spans="1:4" x14ac:dyDescent="0.3">
      <c r="A2421" s="5" t="s">
        <v>4572</v>
      </c>
      <c r="B2421" s="5">
        <v>2</v>
      </c>
      <c r="C2421" s="61" t="s">
        <v>9512</v>
      </c>
      <c r="D2421" s="61" t="s">
        <v>9512</v>
      </c>
    </row>
    <row r="2422" spans="1:4" x14ac:dyDescent="0.3">
      <c r="A2422" s="5" t="s">
        <v>4573</v>
      </c>
      <c r="B2422" s="5">
        <v>2</v>
      </c>
      <c r="D2422" s="61" t="s">
        <v>2204</v>
      </c>
    </row>
    <row r="2423" spans="1:4" x14ac:dyDescent="0.3">
      <c r="A2423" s="5" t="s">
        <v>54</v>
      </c>
      <c r="B2423" s="5">
        <v>2</v>
      </c>
      <c r="D2423" s="61" t="s">
        <v>4257</v>
      </c>
    </row>
    <row r="2424" spans="1:4" x14ac:dyDescent="0.3">
      <c r="A2424" s="5" t="s">
        <v>4574</v>
      </c>
      <c r="B2424" s="5">
        <v>2</v>
      </c>
      <c r="C2424" s="61" t="s">
        <v>9512</v>
      </c>
      <c r="D2424" s="61" t="s">
        <v>9512</v>
      </c>
    </row>
    <row r="2425" spans="1:4" x14ac:dyDescent="0.3">
      <c r="A2425" s="5" t="s">
        <v>4575</v>
      </c>
      <c r="B2425" s="5">
        <v>2</v>
      </c>
      <c r="C2425" s="61" t="s">
        <v>4390</v>
      </c>
      <c r="D2425" s="61" t="s">
        <v>2267</v>
      </c>
    </row>
    <row r="2426" spans="1:4" x14ac:dyDescent="0.3">
      <c r="A2426" s="5" t="s">
        <v>4576</v>
      </c>
      <c r="B2426" s="5">
        <v>2</v>
      </c>
      <c r="C2426" s="61" t="s">
        <v>9512</v>
      </c>
      <c r="D2426" s="61" t="s">
        <v>9512</v>
      </c>
    </row>
    <row r="2427" spans="1:4" x14ac:dyDescent="0.3">
      <c r="A2427" s="5" t="s">
        <v>4577</v>
      </c>
      <c r="B2427" s="5">
        <v>2</v>
      </c>
      <c r="C2427" s="61" t="s">
        <v>9512</v>
      </c>
      <c r="D2427" s="61" t="s">
        <v>9512</v>
      </c>
    </row>
    <row r="2428" spans="1:4" x14ac:dyDescent="0.3">
      <c r="A2428" s="5" t="s">
        <v>4578</v>
      </c>
      <c r="B2428" s="5">
        <v>2</v>
      </c>
      <c r="C2428" s="61" t="s">
        <v>9512</v>
      </c>
      <c r="D2428" s="61" t="s">
        <v>9512</v>
      </c>
    </row>
    <row r="2429" spans="1:4" x14ac:dyDescent="0.3">
      <c r="A2429" s="5" t="s">
        <v>4579</v>
      </c>
      <c r="B2429" s="5">
        <v>2</v>
      </c>
      <c r="C2429" s="61" t="s">
        <v>9512</v>
      </c>
      <c r="D2429" s="61" t="s">
        <v>9512</v>
      </c>
    </row>
    <row r="2430" spans="1:4" x14ac:dyDescent="0.3">
      <c r="A2430" s="5" t="s">
        <v>4580</v>
      </c>
      <c r="B2430" s="5">
        <v>2</v>
      </c>
      <c r="C2430" s="61" t="s">
        <v>9512</v>
      </c>
      <c r="D2430" s="61" t="s">
        <v>9512</v>
      </c>
    </row>
    <row r="2431" spans="1:4" x14ac:dyDescent="0.3">
      <c r="A2431" s="5" t="s">
        <v>4581</v>
      </c>
      <c r="B2431" s="5">
        <v>2</v>
      </c>
      <c r="C2431" s="61" t="s">
        <v>2199</v>
      </c>
      <c r="D2431" s="61" t="s">
        <v>2267</v>
      </c>
    </row>
    <row r="2432" spans="1:4" x14ac:dyDescent="0.3">
      <c r="A2432" s="5" t="s">
        <v>4582</v>
      </c>
      <c r="B2432" s="5">
        <v>2</v>
      </c>
      <c r="C2432" s="61" t="s">
        <v>9512</v>
      </c>
      <c r="D2432" s="61" t="s">
        <v>9512</v>
      </c>
    </row>
    <row r="2433" spans="1:4" x14ac:dyDescent="0.3">
      <c r="A2433" s="5" t="s">
        <v>4583</v>
      </c>
      <c r="B2433" s="5">
        <v>2</v>
      </c>
      <c r="C2433" s="61" t="s">
        <v>9512</v>
      </c>
      <c r="D2433" s="61" t="s">
        <v>9512</v>
      </c>
    </row>
    <row r="2434" spans="1:4" x14ac:dyDescent="0.3">
      <c r="A2434" s="5" t="s">
        <v>4584</v>
      </c>
      <c r="B2434" s="5">
        <v>2</v>
      </c>
      <c r="C2434" s="61" t="s">
        <v>9512</v>
      </c>
      <c r="D2434" s="61" t="s">
        <v>9512</v>
      </c>
    </row>
    <row r="2435" spans="1:4" x14ac:dyDescent="0.3">
      <c r="A2435" s="5" t="s">
        <v>4585</v>
      </c>
      <c r="B2435" s="5">
        <v>2</v>
      </c>
      <c r="C2435" s="61" t="s">
        <v>9512</v>
      </c>
      <c r="D2435" s="61" t="s">
        <v>9512</v>
      </c>
    </row>
    <row r="2436" spans="1:4" x14ac:dyDescent="0.3">
      <c r="A2436" s="5" t="s">
        <v>4586</v>
      </c>
      <c r="B2436" s="5">
        <v>2</v>
      </c>
      <c r="C2436" s="61" t="s">
        <v>9512</v>
      </c>
      <c r="D2436" s="61" t="s">
        <v>9512</v>
      </c>
    </row>
    <row r="2437" spans="1:4" x14ac:dyDescent="0.3">
      <c r="A2437" s="5" t="s">
        <v>4587</v>
      </c>
      <c r="B2437" s="5">
        <v>2</v>
      </c>
      <c r="C2437" s="61" t="s">
        <v>9512</v>
      </c>
      <c r="D2437" s="61" t="s">
        <v>9512</v>
      </c>
    </row>
    <row r="2438" spans="1:4" x14ac:dyDescent="0.3">
      <c r="A2438" s="5" t="s">
        <v>4588</v>
      </c>
      <c r="B2438" s="5">
        <v>2</v>
      </c>
      <c r="C2438" s="61" t="s">
        <v>9512</v>
      </c>
      <c r="D2438" s="61" t="s">
        <v>9512</v>
      </c>
    </row>
    <row r="2439" spans="1:4" x14ac:dyDescent="0.3">
      <c r="A2439" s="5" t="s">
        <v>4589</v>
      </c>
      <c r="B2439" s="5">
        <v>2</v>
      </c>
      <c r="C2439" s="61" t="s">
        <v>2201</v>
      </c>
      <c r="D2439" s="61" t="s">
        <v>9512</v>
      </c>
    </row>
    <row r="2440" spans="1:4" x14ac:dyDescent="0.3">
      <c r="A2440" s="5" t="s">
        <v>4590</v>
      </c>
      <c r="B2440" s="5">
        <v>2</v>
      </c>
      <c r="C2440" s="61" t="s">
        <v>4390</v>
      </c>
      <c r="D2440" s="61" t="s">
        <v>9512</v>
      </c>
    </row>
    <row r="2441" spans="1:4" x14ac:dyDescent="0.3">
      <c r="A2441" s="5" t="s">
        <v>4591</v>
      </c>
      <c r="B2441" s="5">
        <v>2</v>
      </c>
      <c r="C2441" s="61" t="s">
        <v>9512</v>
      </c>
      <c r="D2441" s="61" t="s">
        <v>9512</v>
      </c>
    </row>
    <row r="2442" spans="1:4" x14ac:dyDescent="0.3">
      <c r="A2442" s="5" t="s">
        <v>4592</v>
      </c>
      <c r="B2442" s="5">
        <v>2</v>
      </c>
      <c r="D2442" s="61" t="s">
        <v>2204</v>
      </c>
    </row>
    <row r="2443" spans="1:4" x14ac:dyDescent="0.3">
      <c r="A2443" s="5" t="s">
        <v>4593</v>
      </c>
      <c r="B2443" s="5">
        <v>2</v>
      </c>
      <c r="C2443" s="61" t="s">
        <v>9512</v>
      </c>
      <c r="D2443" s="61" t="s">
        <v>9512</v>
      </c>
    </row>
    <row r="2444" spans="1:4" x14ac:dyDescent="0.3">
      <c r="A2444" s="5" t="s">
        <v>4594</v>
      </c>
      <c r="B2444" s="5">
        <v>2</v>
      </c>
      <c r="C2444" s="61" t="s">
        <v>2201</v>
      </c>
      <c r="D2444" s="61" t="s">
        <v>2202</v>
      </c>
    </row>
    <row r="2445" spans="1:4" x14ac:dyDescent="0.3">
      <c r="A2445" s="5" t="s">
        <v>4595</v>
      </c>
      <c r="B2445" s="5">
        <v>2</v>
      </c>
      <c r="C2445" s="61" t="s">
        <v>2199</v>
      </c>
      <c r="D2445" s="61" t="s">
        <v>4270</v>
      </c>
    </row>
    <row r="2446" spans="1:4" x14ac:dyDescent="0.3">
      <c r="A2446" s="5" t="s">
        <v>4596</v>
      </c>
      <c r="B2446" s="5">
        <v>2</v>
      </c>
      <c r="C2446" s="61" t="s">
        <v>9512</v>
      </c>
      <c r="D2446" s="61" t="s">
        <v>9512</v>
      </c>
    </row>
    <row r="2447" spans="1:4" x14ac:dyDescent="0.3">
      <c r="A2447" s="5" t="s">
        <v>4597</v>
      </c>
      <c r="B2447" s="5">
        <v>2</v>
      </c>
      <c r="D2447" s="61" t="s">
        <v>2204</v>
      </c>
    </row>
    <row r="2448" spans="1:4" x14ac:dyDescent="0.3">
      <c r="A2448" s="5" t="s">
        <v>4598</v>
      </c>
      <c r="B2448" s="5">
        <v>2</v>
      </c>
      <c r="C2448" s="61" t="s">
        <v>9512</v>
      </c>
      <c r="D2448" s="61" t="s">
        <v>9512</v>
      </c>
    </row>
    <row r="2449" spans="1:4" x14ac:dyDescent="0.3">
      <c r="A2449" s="5" t="s">
        <v>4599</v>
      </c>
      <c r="B2449" s="5">
        <v>2</v>
      </c>
      <c r="C2449" s="61" t="s">
        <v>9512</v>
      </c>
      <c r="D2449" s="61" t="s">
        <v>9512</v>
      </c>
    </row>
    <row r="2450" spans="1:4" x14ac:dyDescent="0.3">
      <c r="A2450" s="5" t="s">
        <v>4600</v>
      </c>
      <c r="B2450" s="5">
        <v>2</v>
      </c>
      <c r="C2450" s="61" t="s">
        <v>9512</v>
      </c>
      <c r="D2450" s="61" t="s">
        <v>9512</v>
      </c>
    </row>
    <row r="2451" spans="1:4" x14ac:dyDescent="0.3">
      <c r="A2451" s="5" t="s">
        <v>4601</v>
      </c>
      <c r="B2451" s="5">
        <v>2</v>
      </c>
      <c r="C2451" s="61" t="s">
        <v>9512</v>
      </c>
      <c r="D2451" s="61" t="s">
        <v>9512</v>
      </c>
    </row>
    <row r="2452" spans="1:4" x14ac:dyDescent="0.3">
      <c r="A2452" s="5" t="s">
        <v>4602</v>
      </c>
      <c r="B2452" s="5">
        <v>2</v>
      </c>
      <c r="C2452" s="61" t="s">
        <v>9512</v>
      </c>
      <c r="D2452" s="61" t="s">
        <v>9512</v>
      </c>
    </row>
    <row r="2453" spans="1:4" x14ac:dyDescent="0.3">
      <c r="A2453" s="5" t="s">
        <v>4603</v>
      </c>
      <c r="B2453" s="5">
        <v>2</v>
      </c>
      <c r="C2453" s="61" t="s">
        <v>9512</v>
      </c>
      <c r="D2453" s="61" t="s">
        <v>9512</v>
      </c>
    </row>
    <row r="2454" spans="1:4" x14ac:dyDescent="0.3">
      <c r="A2454" s="5" t="s">
        <v>4604</v>
      </c>
      <c r="B2454" s="5">
        <v>2</v>
      </c>
      <c r="C2454" s="61" t="s">
        <v>9512</v>
      </c>
      <c r="D2454" s="61" t="s">
        <v>9512</v>
      </c>
    </row>
    <row r="2455" spans="1:4" x14ac:dyDescent="0.3">
      <c r="A2455" s="5" t="s">
        <v>4605</v>
      </c>
      <c r="B2455" s="5">
        <v>2</v>
      </c>
      <c r="C2455" s="61" t="s">
        <v>9512</v>
      </c>
      <c r="D2455" s="61" t="s">
        <v>9512</v>
      </c>
    </row>
    <row r="2456" spans="1:4" x14ac:dyDescent="0.3">
      <c r="A2456" s="5" t="s">
        <v>4606</v>
      </c>
      <c r="B2456" s="5">
        <v>2</v>
      </c>
      <c r="C2456" s="61" t="s">
        <v>9512</v>
      </c>
      <c r="D2456" s="61" t="s">
        <v>9512</v>
      </c>
    </row>
    <row r="2457" spans="1:4" x14ac:dyDescent="0.3">
      <c r="A2457" s="5" t="s">
        <v>4607</v>
      </c>
      <c r="B2457" s="5">
        <v>2</v>
      </c>
      <c r="C2457" s="61" t="s">
        <v>9512</v>
      </c>
      <c r="D2457" s="61" t="s">
        <v>9512</v>
      </c>
    </row>
    <row r="2458" spans="1:4" x14ac:dyDescent="0.3">
      <c r="A2458" s="5" t="s">
        <v>4608</v>
      </c>
      <c r="B2458" s="5">
        <v>2</v>
      </c>
      <c r="C2458" s="61" t="s">
        <v>9512</v>
      </c>
      <c r="D2458" s="61" t="s">
        <v>9512</v>
      </c>
    </row>
    <row r="2459" spans="1:4" x14ac:dyDescent="0.3">
      <c r="A2459" s="5" t="s">
        <v>4609</v>
      </c>
      <c r="B2459" s="5">
        <v>2</v>
      </c>
      <c r="C2459" s="61" t="s">
        <v>9512</v>
      </c>
      <c r="D2459" s="61" t="s">
        <v>9512</v>
      </c>
    </row>
    <row r="2460" spans="1:4" x14ac:dyDescent="0.3">
      <c r="A2460" s="5" t="s">
        <v>4610</v>
      </c>
      <c r="B2460" s="5">
        <v>2</v>
      </c>
      <c r="C2460" s="61" t="s">
        <v>9512</v>
      </c>
      <c r="D2460" s="61" t="s">
        <v>9512</v>
      </c>
    </row>
    <row r="2461" spans="1:4" x14ac:dyDescent="0.3">
      <c r="A2461" s="5" t="s">
        <v>4611</v>
      </c>
      <c r="B2461" s="5">
        <v>2</v>
      </c>
      <c r="C2461" s="61" t="s">
        <v>2201</v>
      </c>
      <c r="D2461" s="61" t="s">
        <v>4267</v>
      </c>
    </row>
    <row r="2462" spans="1:4" x14ac:dyDescent="0.3">
      <c r="A2462" s="5" t="s">
        <v>4612</v>
      </c>
      <c r="B2462" s="5">
        <v>2</v>
      </c>
      <c r="D2462" s="61" t="s">
        <v>2204</v>
      </c>
    </row>
    <row r="2463" spans="1:4" x14ac:dyDescent="0.3">
      <c r="A2463" s="5" t="s">
        <v>4613</v>
      </c>
      <c r="B2463" s="5">
        <v>2</v>
      </c>
      <c r="C2463" s="61" t="s">
        <v>9512</v>
      </c>
      <c r="D2463" s="61" t="s">
        <v>9512</v>
      </c>
    </row>
    <row r="2464" spans="1:4" x14ac:dyDescent="0.3">
      <c r="A2464" s="5" t="s">
        <v>4614</v>
      </c>
      <c r="B2464" s="5">
        <v>2</v>
      </c>
      <c r="C2464" s="61" t="s">
        <v>9512</v>
      </c>
      <c r="D2464" s="61" t="s">
        <v>9512</v>
      </c>
    </row>
    <row r="2465" spans="1:4" x14ac:dyDescent="0.3">
      <c r="A2465" s="5" t="s">
        <v>4615</v>
      </c>
      <c r="B2465" s="5">
        <v>2</v>
      </c>
      <c r="C2465" s="61" t="s">
        <v>9512</v>
      </c>
      <c r="D2465" s="61" t="s">
        <v>9512</v>
      </c>
    </row>
    <row r="2466" spans="1:4" x14ac:dyDescent="0.3">
      <c r="A2466" s="5" t="s">
        <v>4616</v>
      </c>
      <c r="B2466" s="5">
        <v>2</v>
      </c>
      <c r="C2466" s="61" t="s">
        <v>9512</v>
      </c>
      <c r="D2466" s="61" t="s">
        <v>9512</v>
      </c>
    </row>
    <row r="2467" spans="1:4" x14ac:dyDescent="0.3">
      <c r="A2467" s="5" t="s">
        <v>4617</v>
      </c>
      <c r="B2467" s="5">
        <v>2</v>
      </c>
      <c r="C2467" s="61" t="s">
        <v>9512</v>
      </c>
      <c r="D2467" s="61" t="s">
        <v>9512</v>
      </c>
    </row>
    <row r="2468" spans="1:4" x14ac:dyDescent="0.3">
      <c r="A2468" s="5" t="s">
        <v>4618</v>
      </c>
      <c r="B2468" s="5">
        <v>2</v>
      </c>
      <c r="C2468" s="61" t="s">
        <v>9512</v>
      </c>
      <c r="D2468" s="61" t="s">
        <v>9512</v>
      </c>
    </row>
    <row r="2469" spans="1:4" x14ac:dyDescent="0.3">
      <c r="A2469" s="5" t="s">
        <v>4619</v>
      </c>
      <c r="B2469" s="5">
        <v>2</v>
      </c>
      <c r="C2469" s="61" t="s">
        <v>9512</v>
      </c>
      <c r="D2469" s="61" t="s">
        <v>9512</v>
      </c>
    </row>
    <row r="2470" spans="1:4" x14ac:dyDescent="0.3">
      <c r="A2470" s="5" t="s">
        <v>4620</v>
      </c>
      <c r="B2470" s="5">
        <v>2</v>
      </c>
      <c r="C2470" s="61" t="s">
        <v>9512</v>
      </c>
      <c r="D2470" s="61" t="s">
        <v>9512</v>
      </c>
    </row>
    <row r="2471" spans="1:4" x14ac:dyDescent="0.3">
      <c r="A2471" s="5" t="s">
        <v>4621</v>
      </c>
      <c r="B2471" s="5">
        <v>2</v>
      </c>
      <c r="C2471" s="61" t="s">
        <v>9512</v>
      </c>
      <c r="D2471" s="61" t="s">
        <v>9512</v>
      </c>
    </row>
    <row r="2472" spans="1:4" x14ac:dyDescent="0.3">
      <c r="A2472" s="5" t="s">
        <v>4622</v>
      </c>
      <c r="B2472" s="5">
        <v>2</v>
      </c>
      <c r="C2472" s="61" t="s">
        <v>2201</v>
      </c>
      <c r="D2472" s="61" t="s">
        <v>4314</v>
      </c>
    </row>
    <row r="2473" spans="1:4" x14ac:dyDescent="0.3">
      <c r="A2473" s="5" t="s">
        <v>4623</v>
      </c>
      <c r="B2473" s="5">
        <v>2</v>
      </c>
      <c r="C2473" s="61" t="s">
        <v>9512</v>
      </c>
      <c r="D2473" s="61" t="s">
        <v>9512</v>
      </c>
    </row>
    <row r="2474" spans="1:4" x14ac:dyDescent="0.3">
      <c r="A2474" s="5" t="s">
        <v>4624</v>
      </c>
      <c r="B2474" s="5">
        <v>2</v>
      </c>
      <c r="D2474" s="61" t="s">
        <v>4257</v>
      </c>
    </row>
    <row r="2475" spans="1:4" x14ac:dyDescent="0.3">
      <c r="A2475" s="5" t="s">
        <v>4625</v>
      </c>
      <c r="B2475" s="5">
        <v>2</v>
      </c>
      <c r="C2475" s="61" t="s">
        <v>2201</v>
      </c>
      <c r="D2475" s="61" t="s">
        <v>9512</v>
      </c>
    </row>
    <row r="2476" spans="1:4" x14ac:dyDescent="0.3">
      <c r="A2476" s="5" t="s">
        <v>4626</v>
      </c>
      <c r="B2476" s="5">
        <v>2</v>
      </c>
      <c r="D2476" s="61" t="s">
        <v>2204</v>
      </c>
    </row>
    <row r="2477" spans="1:4" x14ac:dyDescent="0.3">
      <c r="A2477" s="5" t="s">
        <v>4627</v>
      </c>
      <c r="B2477" s="5">
        <v>2</v>
      </c>
      <c r="D2477" s="61" t="s">
        <v>2204</v>
      </c>
    </row>
    <row r="2478" spans="1:4" x14ac:dyDescent="0.3">
      <c r="A2478" s="5" t="s">
        <v>4628</v>
      </c>
      <c r="B2478" s="5">
        <v>2</v>
      </c>
      <c r="C2478" s="61" t="s">
        <v>9512</v>
      </c>
      <c r="D2478" s="61" t="s">
        <v>9512</v>
      </c>
    </row>
    <row r="2479" spans="1:4" x14ac:dyDescent="0.3">
      <c r="A2479" s="5" t="s">
        <v>4629</v>
      </c>
      <c r="B2479" s="5">
        <v>2</v>
      </c>
      <c r="C2479" s="61" t="s">
        <v>9512</v>
      </c>
      <c r="D2479" s="61" t="s">
        <v>9512</v>
      </c>
    </row>
    <row r="2480" spans="1:4" x14ac:dyDescent="0.3">
      <c r="A2480" s="5" t="s">
        <v>4630</v>
      </c>
      <c r="B2480" s="5">
        <v>2</v>
      </c>
      <c r="C2480" s="61" t="s">
        <v>9512</v>
      </c>
      <c r="D2480" s="61" t="s">
        <v>9512</v>
      </c>
    </row>
    <row r="2481" spans="1:4" x14ac:dyDescent="0.3">
      <c r="A2481" s="5" t="s">
        <v>4631</v>
      </c>
      <c r="B2481" s="5">
        <v>2</v>
      </c>
      <c r="C2481" s="61" t="s">
        <v>9512</v>
      </c>
      <c r="D2481" s="61" t="s">
        <v>9512</v>
      </c>
    </row>
    <row r="2482" spans="1:4" x14ac:dyDescent="0.3">
      <c r="A2482" s="5" t="s">
        <v>4632</v>
      </c>
      <c r="B2482" s="5">
        <v>2</v>
      </c>
      <c r="C2482" s="61" t="s">
        <v>9512</v>
      </c>
      <c r="D2482" s="61" t="s">
        <v>9512</v>
      </c>
    </row>
    <row r="2483" spans="1:4" x14ac:dyDescent="0.3">
      <c r="A2483" s="5" t="s">
        <v>4633</v>
      </c>
      <c r="B2483" s="5">
        <v>2</v>
      </c>
      <c r="C2483" s="61" t="s">
        <v>9512</v>
      </c>
      <c r="D2483" s="61" t="s">
        <v>9512</v>
      </c>
    </row>
    <row r="2484" spans="1:4" x14ac:dyDescent="0.3">
      <c r="A2484" s="5" t="s">
        <v>4634</v>
      </c>
      <c r="B2484" s="5">
        <v>2</v>
      </c>
      <c r="C2484" s="61" t="s">
        <v>9512</v>
      </c>
      <c r="D2484" s="61" t="s">
        <v>9512</v>
      </c>
    </row>
    <row r="2485" spans="1:4" x14ac:dyDescent="0.3">
      <c r="A2485" s="5" t="s">
        <v>4635</v>
      </c>
      <c r="B2485" s="5">
        <v>2</v>
      </c>
      <c r="C2485" s="61" t="s">
        <v>9512</v>
      </c>
      <c r="D2485" s="61" t="s">
        <v>9512</v>
      </c>
    </row>
    <row r="2486" spans="1:4" x14ac:dyDescent="0.3">
      <c r="A2486" s="5" t="s">
        <v>4636</v>
      </c>
      <c r="B2486" s="5">
        <v>2</v>
      </c>
      <c r="C2486" s="61" t="s">
        <v>9512</v>
      </c>
      <c r="D2486" s="61" t="s">
        <v>9512</v>
      </c>
    </row>
    <row r="2487" spans="1:4" x14ac:dyDescent="0.3">
      <c r="A2487" s="5" t="s">
        <v>4637</v>
      </c>
      <c r="B2487" s="5">
        <v>2</v>
      </c>
      <c r="D2487" s="61" t="s">
        <v>2267</v>
      </c>
    </row>
    <row r="2488" spans="1:4" x14ac:dyDescent="0.3">
      <c r="A2488" s="5" t="s">
        <v>4638</v>
      </c>
      <c r="B2488" s="5">
        <v>2</v>
      </c>
      <c r="C2488" s="61" t="s">
        <v>9512</v>
      </c>
      <c r="D2488" s="61" t="s">
        <v>9512</v>
      </c>
    </row>
    <row r="2489" spans="1:4" x14ac:dyDescent="0.3">
      <c r="A2489" s="5" t="s">
        <v>4639</v>
      </c>
      <c r="B2489" s="5">
        <v>2</v>
      </c>
      <c r="C2489" s="61" t="s">
        <v>9512</v>
      </c>
      <c r="D2489" s="61" t="s">
        <v>9512</v>
      </c>
    </row>
    <row r="2490" spans="1:4" x14ac:dyDescent="0.3">
      <c r="A2490" s="5" t="s">
        <v>4640</v>
      </c>
      <c r="B2490" s="5">
        <v>2</v>
      </c>
      <c r="D2490" s="61" t="s">
        <v>2204</v>
      </c>
    </row>
    <row r="2491" spans="1:4" x14ac:dyDescent="0.3">
      <c r="A2491" s="5" t="s">
        <v>4641</v>
      </c>
      <c r="B2491" s="5">
        <v>2</v>
      </c>
      <c r="C2491" s="61" t="s">
        <v>9512</v>
      </c>
      <c r="D2491" s="61" t="s">
        <v>9512</v>
      </c>
    </row>
    <row r="2492" spans="1:4" x14ac:dyDescent="0.3">
      <c r="A2492" s="5" t="s">
        <v>4642</v>
      </c>
      <c r="B2492" s="5">
        <v>2</v>
      </c>
      <c r="C2492" s="61" t="s">
        <v>2201</v>
      </c>
      <c r="D2492" s="61" t="s">
        <v>2209</v>
      </c>
    </row>
    <row r="2493" spans="1:4" x14ac:dyDescent="0.3">
      <c r="A2493" s="5" t="s">
        <v>4643</v>
      </c>
      <c r="B2493" s="5">
        <v>2</v>
      </c>
      <c r="C2493" s="61" t="s">
        <v>9512</v>
      </c>
      <c r="D2493" s="61" t="s">
        <v>9512</v>
      </c>
    </row>
    <row r="2494" spans="1:4" x14ac:dyDescent="0.3">
      <c r="A2494" s="5" t="s">
        <v>4644</v>
      </c>
      <c r="B2494" s="5">
        <v>2</v>
      </c>
      <c r="D2494" s="61" t="s">
        <v>2204</v>
      </c>
    </row>
    <row r="2495" spans="1:4" x14ac:dyDescent="0.3">
      <c r="A2495" s="5" t="s">
        <v>4645</v>
      </c>
      <c r="B2495" s="5">
        <v>2</v>
      </c>
      <c r="C2495" s="61" t="s">
        <v>9512</v>
      </c>
      <c r="D2495" s="61" t="s">
        <v>9512</v>
      </c>
    </row>
    <row r="2496" spans="1:4" x14ac:dyDescent="0.3">
      <c r="A2496" s="5" t="s">
        <v>4646</v>
      </c>
      <c r="B2496" s="5">
        <v>2</v>
      </c>
      <c r="C2496" s="61" t="s">
        <v>9512</v>
      </c>
      <c r="D2496" s="61" t="s">
        <v>9512</v>
      </c>
    </row>
    <row r="2497" spans="1:4" x14ac:dyDescent="0.3">
      <c r="A2497" s="5" t="s">
        <v>4647</v>
      </c>
      <c r="B2497" s="5">
        <v>2</v>
      </c>
      <c r="C2497" s="61" t="s">
        <v>9512</v>
      </c>
      <c r="D2497" s="61" t="s">
        <v>9512</v>
      </c>
    </row>
    <row r="2498" spans="1:4" x14ac:dyDescent="0.3">
      <c r="A2498" s="5" t="s">
        <v>4648</v>
      </c>
      <c r="B2498" s="5">
        <v>2</v>
      </c>
      <c r="C2498" s="61" t="s">
        <v>9512</v>
      </c>
      <c r="D2498" s="61" t="s">
        <v>9512</v>
      </c>
    </row>
    <row r="2499" spans="1:4" x14ac:dyDescent="0.3">
      <c r="A2499" s="5" t="s">
        <v>4649</v>
      </c>
      <c r="B2499" s="5">
        <v>2</v>
      </c>
      <c r="C2499" s="61" t="s">
        <v>9512</v>
      </c>
      <c r="D2499" s="61" t="s">
        <v>9512</v>
      </c>
    </row>
    <row r="2500" spans="1:4" x14ac:dyDescent="0.3">
      <c r="A2500" s="5" t="s">
        <v>4650</v>
      </c>
      <c r="B2500" s="5">
        <v>2</v>
      </c>
      <c r="C2500" s="61" t="s">
        <v>9512</v>
      </c>
      <c r="D2500" s="61" t="s">
        <v>9512</v>
      </c>
    </row>
    <row r="2501" spans="1:4" x14ac:dyDescent="0.3">
      <c r="A2501" s="5" t="s">
        <v>4651</v>
      </c>
      <c r="B2501" s="5">
        <v>2</v>
      </c>
      <c r="D2501" s="61" t="s">
        <v>2204</v>
      </c>
    </row>
    <row r="2502" spans="1:4" x14ac:dyDescent="0.3">
      <c r="A2502" s="5" t="s">
        <v>4652</v>
      </c>
      <c r="B2502" s="5">
        <v>2</v>
      </c>
      <c r="D2502" s="61" t="s">
        <v>2204</v>
      </c>
    </row>
    <row r="2503" spans="1:4" x14ac:dyDescent="0.3">
      <c r="A2503" s="5" t="s">
        <v>4653</v>
      </c>
      <c r="B2503" s="5">
        <v>2</v>
      </c>
      <c r="C2503" s="61" t="s">
        <v>9512</v>
      </c>
      <c r="D2503" s="61" t="s">
        <v>9512</v>
      </c>
    </row>
    <row r="2504" spans="1:4" x14ac:dyDescent="0.3">
      <c r="A2504" s="5" t="s">
        <v>4654</v>
      </c>
      <c r="B2504" s="5">
        <v>2</v>
      </c>
      <c r="C2504" s="61" t="s">
        <v>4390</v>
      </c>
      <c r="D2504" s="61" t="s">
        <v>2204</v>
      </c>
    </row>
    <row r="2505" spans="1:4" x14ac:dyDescent="0.3">
      <c r="A2505" s="5" t="s">
        <v>4655</v>
      </c>
      <c r="B2505" s="5">
        <v>2</v>
      </c>
      <c r="C2505" s="61" t="s">
        <v>9512</v>
      </c>
      <c r="D2505" s="61" t="s">
        <v>9512</v>
      </c>
    </row>
    <row r="2506" spans="1:4" x14ac:dyDescent="0.3">
      <c r="A2506" s="5" t="s">
        <v>4656</v>
      </c>
      <c r="B2506" s="5">
        <v>2</v>
      </c>
      <c r="D2506" s="61" t="s">
        <v>4270</v>
      </c>
    </row>
    <row r="2507" spans="1:4" x14ac:dyDescent="0.3">
      <c r="A2507" s="5" t="s">
        <v>4657</v>
      </c>
      <c r="B2507" s="5">
        <v>2</v>
      </c>
      <c r="D2507" s="61" t="s">
        <v>4250</v>
      </c>
    </row>
    <row r="2508" spans="1:4" x14ac:dyDescent="0.3">
      <c r="A2508" s="5" t="s">
        <v>4658</v>
      </c>
      <c r="B2508" s="5">
        <v>2</v>
      </c>
      <c r="C2508" s="61" t="s">
        <v>9512</v>
      </c>
      <c r="D2508" s="61" t="s">
        <v>9512</v>
      </c>
    </row>
    <row r="2509" spans="1:4" x14ac:dyDescent="0.3">
      <c r="A2509" s="5" t="s">
        <v>4659</v>
      </c>
      <c r="B2509" s="5">
        <v>2</v>
      </c>
      <c r="C2509" s="61" t="s">
        <v>9512</v>
      </c>
      <c r="D2509" s="61" t="s">
        <v>9512</v>
      </c>
    </row>
    <row r="2510" spans="1:4" x14ac:dyDescent="0.3">
      <c r="A2510" s="5" t="s">
        <v>4660</v>
      </c>
      <c r="B2510" s="5">
        <v>2</v>
      </c>
      <c r="C2510" s="61" t="s">
        <v>9512</v>
      </c>
      <c r="D2510" s="61" t="s">
        <v>9512</v>
      </c>
    </row>
    <row r="2511" spans="1:4" x14ac:dyDescent="0.3">
      <c r="A2511" s="5" t="s">
        <v>4661</v>
      </c>
      <c r="B2511" s="5">
        <v>2</v>
      </c>
      <c r="D2511" s="61" t="s">
        <v>4250</v>
      </c>
    </row>
    <row r="2512" spans="1:4" x14ac:dyDescent="0.3">
      <c r="A2512" s="5" t="s">
        <v>4662</v>
      </c>
      <c r="B2512" s="5">
        <v>2</v>
      </c>
      <c r="C2512" s="61" t="s">
        <v>9512</v>
      </c>
      <c r="D2512" s="61" t="s">
        <v>9512</v>
      </c>
    </row>
    <row r="2513" spans="1:4" x14ac:dyDescent="0.3">
      <c r="A2513" s="5" t="s">
        <v>4663</v>
      </c>
      <c r="B2513" s="5">
        <v>2</v>
      </c>
      <c r="C2513" s="61" t="s">
        <v>9512</v>
      </c>
      <c r="D2513" s="61" t="s">
        <v>9512</v>
      </c>
    </row>
    <row r="2514" spans="1:4" x14ac:dyDescent="0.3">
      <c r="A2514" s="5" t="s">
        <v>4664</v>
      </c>
      <c r="B2514" s="5">
        <v>2</v>
      </c>
      <c r="C2514" s="61" t="s">
        <v>9512</v>
      </c>
      <c r="D2514" s="61" t="s">
        <v>9512</v>
      </c>
    </row>
    <row r="2515" spans="1:4" x14ac:dyDescent="0.3">
      <c r="A2515" s="5" t="s">
        <v>4665</v>
      </c>
      <c r="B2515" s="5">
        <v>2</v>
      </c>
      <c r="C2515" s="61" t="s">
        <v>9512</v>
      </c>
      <c r="D2515" s="61" t="s">
        <v>9512</v>
      </c>
    </row>
    <row r="2516" spans="1:4" x14ac:dyDescent="0.3">
      <c r="A2516" s="5" t="s">
        <v>4666</v>
      </c>
      <c r="B2516" s="5">
        <v>2</v>
      </c>
      <c r="C2516" s="61" t="s">
        <v>9512</v>
      </c>
      <c r="D2516" s="61" t="s">
        <v>9512</v>
      </c>
    </row>
    <row r="2517" spans="1:4" x14ac:dyDescent="0.3">
      <c r="A2517" s="5" t="s">
        <v>4667</v>
      </c>
      <c r="B2517" s="5">
        <v>2</v>
      </c>
      <c r="C2517" s="61" t="s">
        <v>9512</v>
      </c>
      <c r="D2517" s="61" t="s">
        <v>9512</v>
      </c>
    </row>
    <row r="2518" spans="1:4" x14ac:dyDescent="0.3">
      <c r="A2518" s="5" t="s">
        <v>4668</v>
      </c>
      <c r="B2518" s="5">
        <v>2</v>
      </c>
      <c r="D2518" s="61" t="s">
        <v>2204</v>
      </c>
    </row>
    <row r="2519" spans="1:4" x14ac:dyDescent="0.3">
      <c r="A2519" s="5" t="s">
        <v>4669</v>
      </c>
      <c r="B2519" s="5">
        <v>2</v>
      </c>
      <c r="C2519" s="61" t="s">
        <v>9512</v>
      </c>
      <c r="D2519" s="61" t="s">
        <v>9512</v>
      </c>
    </row>
    <row r="2520" spans="1:4" x14ac:dyDescent="0.3">
      <c r="A2520" s="5" t="s">
        <v>4670</v>
      </c>
      <c r="B2520" s="5">
        <v>2</v>
      </c>
      <c r="C2520" s="61" t="s">
        <v>9512</v>
      </c>
      <c r="D2520" s="61" t="s">
        <v>9512</v>
      </c>
    </row>
    <row r="2521" spans="1:4" x14ac:dyDescent="0.3">
      <c r="A2521" s="5" t="s">
        <v>4671</v>
      </c>
      <c r="B2521" s="5">
        <v>2</v>
      </c>
      <c r="C2521" s="61" t="s">
        <v>9512</v>
      </c>
      <c r="D2521" s="61" t="s">
        <v>9512</v>
      </c>
    </row>
    <row r="2522" spans="1:4" x14ac:dyDescent="0.3">
      <c r="A2522" s="5" t="s">
        <v>4672</v>
      </c>
      <c r="B2522" s="5">
        <v>2</v>
      </c>
      <c r="C2522" s="61" t="s">
        <v>9512</v>
      </c>
      <c r="D2522" s="61" t="s">
        <v>9512</v>
      </c>
    </row>
    <row r="2523" spans="1:4" x14ac:dyDescent="0.3">
      <c r="A2523" s="5" t="s">
        <v>4673</v>
      </c>
      <c r="B2523" s="5">
        <v>2</v>
      </c>
      <c r="C2523" s="61" t="s">
        <v>9512</v>
      </c>
      <c r="D2523" s="61" t="s">
        <v>9512</v>
      </c>
    </row>
    <row r="2524" spans="1:4" x14ac:dyDescent="0.3">
      <c r="A2524" s="5" t="s">
        <v>4674</v>
      </c>
      <c r="B2524" s="5">
        <v>2</v>
      </c>
      <c r="D2524" s="61" t="s">
        <v>2209</v>
      </c>
    </row>
    <row r="2525" spans="1:4" x14ac:dyDescent="0.3">
      <c r="A2525" s="5" t="s">
        <v>4675</v>
      </c>
      <c r="B2525" s="5">
        <v>2</v>
      </c>
      <c r="D2525" s="61" t="s">
        <v>4270</v>
      </c>
    </row>
    <row r="2526" spans="1:4" x14ac:dyDescent="0.3">
      <c r="A2526" s="5" t="s">
        <v>4676</v>
      </c>
      <c r="B2526" s="5">
        <v>2</v>
      </c>
      <c r="C2526" s="61" t="s">
        <v>9512</v>
      </c>
      <c r="D2526" s="61" t="s">
        <v>9512</v>
      </c>
    </row>
    <row r="2527" spans="1:4" x14ac:dyDescent="0.3">
      <c r="A2527" s="5" t="s">
        <v>4677</v>
      </c>
      <c r="B2527" s="5">
        <v>2</v>
      </c>
      <c r="C2527" s="61" t="s">
        <v>9512</v>
      </c>
      <c r="D2527" s="61" t="s">
        <v>9512</v>
      </c>
    </row>
    <row r="2528" spans="1:4" x14ac:dyDescent="0.3">
      <c r="A2528" s="5" t="s">
        <v>4678</v>
      </c>
      <c r="B2528" s="5">
        <v>2</v>
      </c>
      <c r="C2528" s="61" t="s">
        <v>9512</v>
      </c>
      <c r="D2528" s="61" t="s">
        <v>9512</v>
      </c>
    </row>
    <row r="2529" spans="1:4" x14ac:dyDescent="0.3">
      <c r="A2529" s="5" t="s">
        <v>4679</v>
      </c>
      <c r="B2529" s="5">
        <v>2</v>
      </c>
      <c r="D2529" s="61" t="s">
        <v>2204</v>
      </c>
    </row>
    <row r="2530" spans="1:4" x14ac:dyDescent="0.3">
      <c r="A2530" s="5" t="s">
        <v>4680</v>
      </c>
      <c r="B2530" s="5">
        <v>2</v>
      </c>
      <c r="D2530" s="61" t="s">
        <v>2204</v>
      </c>
    </row>
    <row r="2531" spans="1:4" x14ac:dyDescent="0.3">
      <c r="A2531" s="5" t="s">
        <v>4681</v>
      </c>
      <c r="B2531" s="5">
        <v>2</v>
      </c>
      <c r="C2531" s="61" t="s">
        <v>2199</v>
      </c>
      <c r="D2531" s="61" t="s">
        <v>4270</v>
      </c>
    </row>
    <row r="2532" spans="1:4" x14ac:dyDescent="0.3">
      <c r="A2532" s="5" t="s">
        <v>4682</v>
      </c>
      <c r="B2532" s="5">
        <v>2</v>
      </c>
      <c r="C2532" s="61" t="s">
        <v>9512</v>
      </c>
      <c r="D2532" s="61" t="s">
        <v>9512</v>
      </c>
    </row>
    <row r="2533" spans="1:4" x14ac:dyDescent="0.3">
      <c r="A2533" s="5" t="s">
        <v>4683</v>
      </c>
      <c r="B2533" s="5">
        <v>2</v>
      </c>
      <c r="C2533" s="61" t="s">
        <v>9512</v>
      </c>
      <c r="D2533" s="61" t="s">
        <v>9512</v>
      </c>
    </row>
    <row r="2534" spans="1:4" x14ac:dyDescent="0.3">
      <c r="A2534" s="5" t="s">
        <v>4684</v>
      </c>
      <c r="B2534" s="5">
        <v>2</v>
      </c>
      <c r="C2534" s="61" t="s">
        <v>2199</v>
      </c>
      <c r="D2534" s="61" t="s">
        <v>9512</v>
      </c>
    </row>
    <row r="2535" spans="1:4" x14ac:dyDescent="0.3">
      <c r="A2535" s="5" t="s">
        <v>4685</v>
      </c>
      <c r="B2535" s="5">
        <v>2</v>
      </c>
      <c r="C2535" s="61" t="s">
        <v>9512</v>
      </c>
      <c r="D2535" s="61" t="s">
        <v>9512</v>
      </c>
    </row>
    <row r="2536" spans="1:4" x14ac:dyDescent="0.3">
      <c r="A2536" s="5" t="s">
        <v>4686</v>
      </c>
      <c r="B2536" s="5">
        <v>2</v>
      </c>
      <c r="D2536" s="61" t="s">
        <v>2204</v>
      </c>
    </row>
    <row r="2537" spans="1:4" x14ac:dyDescent="0.3">
      <c r="A2537" s="5" t="s">
        <v>4687</v>
      </c>
      <c r="B2537" s="5">
        <v>2</v>
      </c>
      <c r="C2537" s="61" t="s">
        <v>9512</v>
      </c>
      <c r="D2537" s="61" t="s">
        <v>9512</v>
      </c>
    </row>
    <row r="2538" spans="1:4" x14ac:dyDescent="0.3">
      <c r="A2538" s="5" t="s">
        <v>4688</v>
      </c>
      <c r="B2538" s="5">
        <v>2</v>
      </c>
      <c r="C2538" s="61" t="s">
        <v>9512</v>
      </c>
      <c r="D2538" s="61" t="s">
        <v>9512</v>
      </c>
    </row>
    <row r="2539" spans="1:4" x14ac:dyDescent="0.3">
      <c r="A2539" s="5" t="s">
        <v>4689</v>
      </c>
      <c r="B2539" s="5">
        <v>2</v>
      </c>
      <c r="D2539" s="61" t="s">
        <v>2202</v>
      </c>
    </row>
    <row r="2540" spans="1:4" x14ac:dyDescent="0.3">
      <c r="A2540" s="5" t="s">
        <v>4690</v>
      </c>
      <c r="B2540" s="5">
        <v>2</v>
      </c>
      <c r="C2540" s="61" t="s">
        <v>9512</v>
      </c>
      <c r="D2540" s="61" t="s">
        <v>9512</v>
      </c>
    </row>
    <row r="2541" spans="1:4" x14ac:dyDescent="0.3">
      <c r="A2541" s="5" t="s">
        <v>4691</v>
      </c>
      <c r="B2541" s="5">
        <v>2</v>
      </c>
      <c r="C2541" s="61" t="s">
        <v>9512</v>
      </c>
      <c r="D2541" s="61" t="s">
        <v>9512</v>
      </c>
    </row>
    <row r="2542" spans="1:4" x14ac:dyDescent="0.3">
      <c r="A2542" s="5" t="s">
        <v>4692</v>
      </c>
      <c r="B2542" s="5">
        <v>2</v>
      </c>
      <c r="C2542" s="61" t="s">
        <v>9512</v>
      </c>
      <c r="D2542" s="61" t="s">
        <v>9512</v>
      </c>
    </row>
    <row r="2543" spans="1:4" x14ac:dyDescent="0.3">
      <c r="A2543" s="5" t="s">
        <v>4693</v>
      </c>
      <c r="B2543" s="5">
        <v>2</v>
      </c>
      <c r="C2543" s="61" t="s">
        <v>2201</v>
      </c>
      <c r="D2543" s="61" t="s">
        <v>2204</v>
      </c>
    </row>
    <row r="2544" spans="1:4" x14ac:dyDescent="0.3">
      <c r="A2544" s="5" t="s">
        <v>4694</v>
      </c>
      <c r="B2544" s="5">
        <v>2</v>
      </c>
      <c r="C2544" s="61" t="s">
        <v>9512</v>
      </c>
      <c r="D2544" s="61" t="s">
        <v>9512</v>
      </c>
    </row>
    <row r="2545" spans="1:4" x14ac:dyDescent="0.3">
      <c r="A2545" s="5" t="s">
        <v>4695</v>
      </c>
      <c r="B2545" s="5">
        <v>2</v>
      </c>
      <c r="C2545" s="61" t="s">
        <v>2201</v>
      </c>
      <c r="D2545" s="61" t="s">
        <v>2204</v>
      </c>
    </row>
    <row r="2546" spans="1:4" x14ac:dyDescent="0.3">
      <c r="A2546" s="5" t="s">
        <v>4696</v>
      </c>
      <c r="B2546" s="5">
        <v>2</v>
      </c>
      <c r="C2546" s="61" t="s">
        <v>9512</v>
      </c>
      <c r="D2546" s="61" t="s">
        <v>9512</v>
      </c>
    </row>
    <row r="2547" spans="1:4" x14ac:dyDescent="0.3">
      <c r="A2547" s="5" t="s">
        <v>4697</v>
      </c>
      <c r="B2547" s="5">
        <v>2</v>
      </c>
      <c r="C2547" s="61" t="s">
        <v>2201</v>
      </c>
      <c r="D2547" s="61" t="s">
        <v>2204</v>
      </c>
    </row>
    <row r="2548" spans="1:4" x14ac:dyDescent="0.3">
      <c r="A2548" s="5" t="s">
        <v>4698</v>
      </c>
      <c r="B2548" s="5">
        <v>2</v>
      </c>
      <c r="C2548" s="61" t="s">
        <v>9512</v>
      </c>
      <c r="D2548" s="61" t="s">
        <v>9512</v>
      </c>
    </row>
    <row r="2549" spans="1:4" x14ac:dyDescent="0.3">
      <c r="A2549" s="5" t="s">
        <v>4699</v>
      </c>
      <c r="B2549" s="5">
        <v>2</v>
      </c>
      <c r="D2549" s="61" t="s">
        <v>2202</v>
      </c>
    </row>
    <row r="2550" spans="1:4" x14ac:dyDescent="0.3">
      <c r="A2550" s="5" t="s">
        <v>4700</v>
      </c>
      <c r="B2550" s="5">
        <v>2</v>
      </c>
      <c r="C2550" s="61" t="s">
        <v>9512</v>
      </c>
      <c r="D2550" s="61" t="s">
        <v>9512</v>
      </c>
    </row>
    <row r="2551" spans="1:4" x14ac:dyDescent="0.3">
      <c r="A2551" s="5" t="s">
        <v>4701</v>
      </c>
      <c r="B2551" s="5">
        <v>2</v>
      </c>
      <c r="C2551" s="61" t="s">
        <v>9512</v>
      </c>
      <c r="D2551" s="61" t="s">
        <v>9512</v>
      </c>
    </row>
    <row r="2552" spans="1:4" x14ac:dyDescent="0.3">
      <c r="A2552" s="5" t="s">
        <v>4702</v>
      </c>
      <c r="B2552" s="5">
        <v>2</v>
      </c>
      <c r="C2552" s="61" t="s">
        <v>9512</v>
      </c>
      <c r="D2552" s="61" t="s">
        <v>9512</v>
      </c>
    </row>
    <row r="2553" spans="1:4" x14ac:dyDescent="0.3">
      <c r="A2553" s="5" t="s">
        <v>4703</v>
      </c>
      <c r="B2553" s="5">
        <v>2</v>
      </c>
      <c r="C2553" s="61" t="s">
        <v>9512</v>
      </c>
      <c r="D2553" s="61" t="s">
        <v>9512</v>
      </c>
    </row>
    <row r="2554" spans="1:4" x14ac:dyDescent="0.3">
      <c r="A2554" s="5" t="s">
        <v>4704</v>
      </c>
      <c r="B2554" s="5">
        <v>2</v>
      </c>
      <c r="C2554" s="61" t="s">
        <v>9512</v>
      </c>
      <c r="D2554" s="61" t="s">
        <v>9512</v>
      </c>
    </row>
    <row r="2555" spans="1:4" x14ac:dyDescent="0.3">
      <c r="A2555" s="5" t="s">
        <v>4705</v>
      </c>
      <c r="B2555" s="5">
        <v>2</v>
      </c>
      <c r="C2555" s="61" t="s">
        <v>9512</v>
      </c>
      <c r="D2555" s="61" t="s">
        <v>9512</v>
      </c>
    </row>
    <row r="2556" spans="1:4" x14ac:dyDescent="0.3">
      <c r="A2556" s="5" t="s">
        <v>4706</v>
      </c>
      <c r="B2556" s="5">
        <v>2</v>
      </c>
      <c r="D2556" s="61" t="s">
        <v>2204</v>
      </c>
    </row>
    <row r="2557" spans="1:4" x14ac:dyDescent="0.3">
      <c r="A2557" s="5" t="s">
        <v>4707</v>
      </c>
      <c r="B2557" s="5">
        <v>2</v>
      </c>
      <c r="C2557" s="61" t="s">
        <v>9512</v>
      </c>
      <c r="D2557" s="61" t="s">
        <v>9512</v>
      </c>
    </row>
    <row r="2558" spans="1:4" x14ac:dyDescent="0.3">
      <c r="A2558" s="5" t="s">
        <v>4708</v>
      </c>
      <c r="B2558" s="5">
        <v>2</v>
      </c>
      <c r="C2558" s="61" t="s">
        <v>9512</v>
      </c>
      <c r="D2558" s="61" t="s">
        <v>9512</v>
      </c>
    </row>
    <row r="2559" spans="1:4" x14ac:dyDescent="0.3">
      <c r="A2559" s="5" t="s">
        <v>4709</v>
      </c>
      <c r="B2559" s="5">
        <v>2</v>
      </c>
      <c r="C2559" s="61" t="s">
        <v>9512</v>
      </c>
      <c r="D2559" s="61" t="s">
        <v>9512</v>
      </c>
    </row>
    <row r="2560" spans="1:4" x14ac:dyDescent="0.3">
      <c r="A2560" s="5" t="s">
        <v>4710</v>
      </c>
      <c r="B2560" s="5">
        <v>2</v>
      </c>
      <c r="C2560" s="61" t="s">
        <v>9512</v>
      </c>
      <c r="D2560" s="61" t="s">
        <v>9512</v>
      </c>
    </row>
    <row r="2561" spans="1:4" x14ac:dyDescent="0.3">
      <c r="A2561" s="5" t="s">
        <v>4711</v>
      </c>
      <c r="B2561" s="5">
        <v>2</v>
      </c>
      <c r="C2561" s="61" t="s">
        <v>9512</v>
      </c>
      <c r="D2561" s="61" t="s">
        <v>9512</v>
      </c>
    </row>
    <row r="2562" spans="1:4" x14ac:dyDescent="0.3">
      <c r="A2562" s="5" t="s">
        <v>4712</v>
      </c>
      <c r="B2562" s="5">
        <v>2</v>
      </c>
      <c r="C2562" s="61" t="s">
        <v>9512</v>
      </c>
      <c r="D2562" s="61" t="s">
        <v>9512</v>
      </c>
    </row>
    <row r="2563" spans="1:4" x14ac:dyDescent="0.3">
      <c r="A2563" s="5" t="s">
        <v>4713</v>
      </c>
      <c r="B2563" s="5">
        <v>2</v>
      </c>
      <c r="C2563" s="61" t="s">
        <v>9512</v>
      </c>
      <c r="D2563" s="61" t="s">
        <v>9512</v>
      </c>
    </row>
    <row r="2564" spans="1:4" x14ac:dyDescent="0.3">
      <c r="A2564" s="5" t="s">
        <v>4714</v>
      </c>
      <c r="B2564" s="5">
        <v>2</v>
      </c>
      <c r="C2564" s="61" t="s">
        <v>9512</v>
      </c>
      <c r="D2564" s="61" t="s">
        <v>9512</v>
      </c>
    </row>
    <row r="2565" spans="1:4" x14ac:dyDescent="0.3">
      <c r="A2565" s="5" t="s">
        <v>4715</v>
      </c>
      <c r="B2565" s="5">
        <v>2</v>
      </c>
      <c r="C2565" s="61" t="s">
        <v>4390</v>
      </c>
      <c r="D2565" s="61" t="s">
        <v>2204</v>
      </c>
    </row>
    <row r="2566" spans="1:4" x14ac:dyDescent="0.3">
      <c r="A2566" s="5" t="s">
        <v>4716</v>
      </c>
      <c r="B2566" s="5">
        <v>2</v>
      </c>
      <c r="C2566" s="61" t="s">
        <v>9512</v>
      </c>
      <c r="D2566" s="61" t="s">
        <v>9512</v>
      </c>
    </row>
    <row r="2567" spans="1:4" x14ac:dyDescent="0.3">
      <c r="A2567" s="5" t="s">
        <v>4717</v>
      </c>
      <c r="B2567" s="5">
        <v>2</v>
      </c>
      <c r="C2567" s="61" t="s">
        <v>2201</v>
      </c>
      <c r="D2567" s="61" t="s">
        <v>2204</v>
      </c>
    </row>
    <row r="2568" spans="1:4" x14ac:dyDescent="0.3">
      <c r="A2568" s="5" t="s">
        <v>4718</v>
      </c>
      <c r="B2568" s="5">
        <v>2</v>
      </c>
      <c r="C2568" s="61" t="s">
        <v>9512</v>
      </c>
      <c r="D2568" s="61" t="s">
        <v>9512</v>
      </c>
    </row>
    <row r="2569" spans="1:4" x14ac:dyDescent="0.3">
      <c r="A2569" s="5" t="s">
        <v>4719</v>
      </c>
      <c r="B2569" s="5">
        <v>2</v>
      </c>
      <c r="D2569" s="61" t="s">
        <v>2204</v>
      </c>
    </row>
    <row r="2570" spans="1:4" x14ac:dyDescent="0.3">
      <c r="A2570" s="5" t="s">
        <v>4720</v>
      </c>
      <c r="B2570" s="5">
        <v>2</v>
      </c>
      <c r="C2570" s="61" t="s">
        <v>2201</v>
      </c>
      <c r="D2570" s="61" t="s">
        <v>4267</v>
      </c>
    </row>
    <row r="2571" spans="1:4" x14ac:dyDescent="0.3">
      <c r="A2571" s="5" t="s">
        <v>4721</v>
      </c>
      <c r="B2571" s="5">
        <v>2</v>
      </c>
      <c r="C2571" s="61" t="s">
        <v>9512</v>
      </c>
      <c r="D2571" s="61" t="s">
        <v>9512</v>
      </c>
    </row>
    <row r="2572" spans="1:4" x14ac:dyDescent="0.3">
      <c r="A2572" s="5" t="s">
        <v>4722</v>
      </c>
      <c r="B2572" s="5">
        <v>2</v>
      </c>
      <c r="D2572" s="61" t="s">
        <v>2204</v>
      </c>
    </row>
    <row r="2573" spans="1:4" x14ac:dyDescent="0.3">
      <c r="A2573" s="5" t="s">
        <v>4723</v>
      </c>
      <c r="B2573" s="5">
        <v>2</v>
      </c>
      <c r="C2573" s="61" t="s">
        <v>9512</v>
      </c>
      <c r="D2573" s="61" t="s">
        <v>9512</v>
      </c>
    </row>
    <row r="2574" spans="1:4" x14ac:dyDescent="0.3">
      <c r="A2574" s="5" t="s">
        <v>4724</v>
      </c>
      <c r="B2574" s="5">
        <v>2</v>
      </c>
      <c r="C2574" s="61" t="s">
        <v>9512</v>
      </c>
      <c r="D2574" s="61" t="s">
        <v>9512</v>
      </c>
    </row>
    <row r="2575" spans="1:4" x14ac:dyDescent="0.3">
      <c r="A2575" s="5" t="s">
        <v>4725</v>
      </c>
      <c r="B2575" s="5">
        <v>2</v>
      </c>
      <c r="C2575" s="61" t="s">
        <v>9512</v>
      </c>
      <c r="D2575" s="61" t="s">
        <v>9512</v>
      </c>
    </row>
    <row r="2576" spans="1:4" x14ac:dyDescent="0.3">
      <c r="A2576" s="5" t="s">
        <v>4726</v>
      </c>
      <c r="B2576" s="5">
        <v>2</v>
      </c>
      <c r="D2576" s="61" t="s">
        <v>2204</v>
      </c>
    </row>
    <row r="2577" spans="1:4" x14ac:dyDescent="0.3">
      <c r="A2577" s="5" t="s">
        <v>4727</v>
      </c>
      <c r="B2577" s="5">
        <v>2</v>
      </c>
      <c r="C2577" s="61" t="s">
        <v>9512</v>
      </c>
      <c r="D2577" s="61" t="s">
        <v>9512</v>
      </c>
    </row>
    <row r="2578" spans="1:4" x14ac:dyDescent="0.3">
      <c r="A2578" s="5" t="s">
        <v>4728</v>
      </c>
      <c r="B2578" s="5">
        <v>2</v>
      </c>
      <c r="C2578" s="61" t="s">
        <v>9512</v>
      </c>
      <c r="D2578" s="61" t="s">
        <v>9512</v>
      </c>
    </row>
    <row r="2579" spans="1:4" x14ac:dyDescent="0.3">
      <c r="A2579" s="5" t="s">
        <v>4729</v>
      </c>
      <c r="B2579" s="5">
        <v>2</v>
      </c>
      <c r="C2579" s="61" t="s">
        <v>9512</v>
      </c>
      <c r="D2579" s="61" t="s">
        <v>9512</v>
      </c>
    </row>
    <row r="2580" spans="1:4" x14ac:dyDescent="0.3">
      <c r="A2580" s="5" t="s">
        <v>4730</v>
      </c>
      <c r="B2580" s="5">
        <v>2</v>
      </c>
      <c r="D2580" s="61" t="s">
        <v>2204</v>
      </c>
    </row>
    <row r="2581" spans="1:4" x14ac:dyDescent="0.3">
      <c r="A2581" s="5" t="s">
        <v>4731</v>
      </c>
      <c r="B2581" s="5">
        <v>2</v>
      </c>
      <c r="C2581" s="61" t="s">
        <v>9512</v>
      </c>
      <c r="D2581" s="61" t="s">
        <v>9512</v>
      </c>
    </row>
    <row r="2582" spans="1:4" x14ac:dyDescent="0.3">
      <c r="A2582" s="5" t="s">
        <v>4732</v>
      </c>
      <c r="B2582" s="5">
        <v>2</v>
      </c>
      <c r="C2582" s="61" t="s">
        <v>9512</v>
      </c>
      <c r="D2582" s="61" t="s">
        <v>9512</v>
      </c>
    </row>
    <row r="2583" spans="1:4" x14ac:dyDescent="0.3">
      <c r="A2583" s="5" t="s">
        <v>4733</v>
      </c>
      <c r="B2583" s="5">
        <v>2</v>
      </c>
      <c r="C2583" s="61" t="s">
        <v>9512</v>
      </c>
      <c r="D2583" s="61" t="s">
        <v>9512</v>
      </c>
    </row>
    <row r="2584" spans="1:4" x14ac:dyDescent="0.3">
      <c r="A2584" s="5" t="s">
        <v>4734</v>
      </c>
      <c r="B2584" s="5">
        <v>2</v>
      </c>
      <c r="C2584" s="61" t="s">
        <v>9512</v>
      </c>
      <c r="D2584" s="61" t="s">
        <v>9512</v>
      </c>
    </row>
    <row r="2585" spans="1:4" x14ac:dyDescent="0.3">
      <c r="A2585" s="5" t="s">
        <v>4735</v>
      </c>
      <c r="B2585" s="5">
        <v>2</v>
      </c>
      <c r="C2585" s="61" t="s">
        <v>9512</v>
      </c>
      <c r="D2585" s="61" t="s">
        <v>9512</v>
      </c>
    </row>
    <row r="2586" spans="1:4" x14ac:dyDescent="0.3">
      <c r="A2586" s="5" t="s">
        <v>4736</v>
      </c>
      <c r="B2586" s="5">
        <v>2</v>
      </c>
      <c r="D2586" s="61" t="s">
        <v>2204</v>
      </c>
    </row>
    <row r="2587" spans="1:4" x14ac:dyDescent="0.3">
      <c r="A2587" s="5" t="s">
        <v>4737</v>
      </c>
      <c r="B2587" s="5">
        <v>2</v>
      </c>
      <c r="C2587" s="61" t="s">
        <v>9512</v>
      </c>
      <c r="D2587" s="61" t="s">
        <v>9512</v>
      </c>
    </row>
    <row r="2588" spans="1:4" x14ac:dyDescent="0.3">
      <c r="A2588" s="5" t="s">
        <v>4738</v>
      </c>
      <c r="B2588" s="5">
        <v>2</v>
      </c>
      <c r="C2588" s="61" t="s">
        <v>9512</v>
      </c>
      <c r="D2588" s="61" t="s">
        <v>9512</v>
      </c>
    </row>
    <row r="2589" spans="1:4" x14ac:dyDescent="0.3">
      <c r="A2589" s="5" t="s">
        <v>4739</v>
      </c>
      <c r="B2589" s="5">
        <v>2</v>
      </c>
      <c r="C2589" s="61" t="s">
        <v>9512</v>
      </c>
      <c r="D2589" s="61" t="s">
        <v>9512</v>
      </c>
    </row>
    <row r="2590" spans="1:4" x14ac:dyDescent="0.3">
      <c r="A2590" s="5" t="s">
        <v>4740</v>
      </c>
      <c r="B2590" s="5">
        <v>2</v>
      </c>
      <c r="C2590" s="61" t="s">
        <v>2199</v>
      </c>
      <c r="D2590" s="61" t="s">
        <v>9512</v>
      </c>
    </row>
    <row r="2591" spans="1:4" x14ac:dyDescent="0.3">
      <c r="A2591" s="5" t="s">
        <v>4741</v>
      </c>
      <c r="B2591" s="5">
        <v>2</v>
      </c>
      <c r="C2591" s="61" t="s">
        <v>9512</v>
      </c>
      <c r="D2591" s="61" t="s">
        <v>9512</v>
      </c>
    </row>
    <row r="2592" spans="1:4" x14ac:dyDescent="0.3">
      <c r="A2592" s="5" t="s">
        <v>4742</v>
      </c>
      <c r="B2592" s="5">
        <v>2</v>
      </c>
      <c r="D2592" s="61" t="s">
        <v>2204</v>
      </c>
    </row>
    <row r="2593" spans="1:4" x14ac:dyDescent="0.3">
      <c r="A2593" s="5" t="s">
        <v>4743</v>
      </c>
      <c r="B2593" s="5">
        <v>2</v>
      </c>
      <c r="C2593" s="61" t="s">
        <v>9512</v>
      </c>
      <c r="D2593" s="61" t="s">
        <v>9512</v>
      </c>
    </row>
    <row r="2594" spans="1:4" x14ac:dyDescent="0.3">
      <c r="A2594" s="5" t="s">
        <v>4744</v>
      </c>
      <c r="B2594" s="5">
        <v>2</v>
      </c>
      <c r="C2594" s="61" t="s">
        <v>9512</v>
      </c>
      <c r="D2594" s="61" t="s">
        <v>9512</v>
      </c>
    </row>
    <row r="2595" spans="1:4" x14ac:dyDescent="0.3">
      <c r="A2595" s="5" t="s">
        <v>4745</v>
      </c>
      <c r="B2595" s="5">
        <v>2</v>
      </c>
      <c r="C2595" s="61" t="s">
        <v>9512</v>
      </c>
      <c r="D2595" s="61" t="s">
        <v>9512</v>
      </c>
    </row>
    <row r="2596" spans="1:4" x14ac:dyDescent="0.3">
      <c r="A2596" s="5" t="s">
        <v>4746</v>
      </c>
      <c r="B2596" s="5">
        <v>2</v>
      </c>
      <c r="D2596" s="61" t="s">
        <v>2204</v>
      </c>
    </row>
    <row r="2597" spans="1:4" x14ac:dyDescent="0.3">
      <c r="A2597" s="5" t="s">
        <v>4747</v>
      </c>
      <c r="B2597" s="5">
        <v>2</v>
      </c>
      <c r="C2597" s="61" t="s">
        <v>9512</v>
      </c>
      <c r="D2597" s="61" t="s">
        <v>9512</v>
      </c>
    </row>
    <row r="2598" spans="1:4" x14ac:dyDescent="0.3">
      <c r="A2598" s="5" t="s">
        <v>4748</v>
      </c>
      <c r="B2598" s="5">
        <v>2</v>
      </c>
      <c r="D2598" s="61" t="s">
        <v>2204</v>
      </c>
    </row>
    <row r="2599" spans="1:4" x14ac:dyDescent="0.3">
      <c r="A2599" s="5" t="s">
        <v>4749</v>
      </c>
      <c r="B2599" s="5">
        <v>2</v>
      </c>
      <c r="C2599" s="61" t="s">
        <v>9512</v>
      </c>
      <c r="D2599" s="61" t="s">
        <v>9512</v>
      </c>
    </row>
    <row r="2600" spans="1:4" x14ac:dyDescent="0.3">
      <c r="A2600" s="5" t="s">
        <v>4750</v>
      </c>
      <c r="B2600" s="5">
        <v>2</v>
      </c>
      <c r="D2600" s="61" t="s">
        <v>4270</v>
      </c>
    </row>
    <row r="2601" spans="1:4" x14ac:dyDescent="0.3">
      <c r="A2601" s="5" t="s">
        <v>4751</v>
      </c>
      <c r="B2601" s="5">
        <v>2</v>
      </c>
      <c r="C2601" s="61" t="s">
        <v>9512</v>
      </c>
      <c r="D2601" s="61" t="s">
        <v>9512</v>
      </c>
    </row>
    <row r="2602" spans="1:4" x14ac:dyDescent="0.3">
      <c r="A2602" s="5" t="s">
        <v>4752</v>
      </c>
      <c r="B2602" s="5">
        <v>2</v>
      </c>
      <c r="D2602" s="61" t="s">
        <v>2204</v>
      </c>
    </row>
    <row r="2603" spans="1:4" x14ac:dyDescent="0.3">
      <c r="A2603" s="5" t="s">
        <v>4753</v>
      </c>
      <c r="B2603" s="5">
        <v>2</v>
      </c>
      <c r="C2603" s="61" t="s">
        <v>9512</v>
      </c>
      <c r="D2603" s="61" t="s">
        <v>9512</v>
      </c>
    </row>
    <row r="2604" spans="1:4" x14ac:dyDescent="0.3">
      <c r="A2604" s="5" t="s">
        <v>4754</v>
      </c>
      <c r="B2604" s="5">
        <v>2</v>
      </c>
      <c r="C2604" s="61" t="s">
        <v>2199</v>
      </c>
      <c r="D2604" s="61" t="s">
        <v>2267</v>
      </c>
    </row>
    <row r="2605" spans="1:4" x14ac:dyDescent="0.3">
      <c r="A2605" s="5" t="s">
        <v>4755</v>
      </c>
      <c r="B2605" s="5">
        <v>2</v>
      </c>
      <c r="C2605" s="61" t="s">
        <v>9512</v>
      </c>
      <c r="D2605" s="61" t="s">
        <v>9512</v>
      </c>
    </row>
    <row r="2606" spans="1:4" x14ac:dyDescent="0.3">
      <c r="A2606" s="5" t="s">
        <v>4756</v>
      </c>
      <c r="B2606" s="5">
        <v>2</v>
      </c>
      <c r="D2606" s="61" t="s">
        <v>2204</v>
      </c>
    </row>
    <row r="2607" spans="1:4" x14ac:dyDescent="0.3">
      <c r="A2607" s="5" t="s">
        <v>4757</v>
      </c>
      <c r="B2607" s="5">
        <v>2</v>
      </c>
      <c r="C2607" s="61" t="s">
        <v>9512</v>
      </c>
      <c r="D2607" s="61" t="s">
        <v>9512</v>
      </c>
    </row>
    <row r="2608" spans="1:4" x14ac:dyDescent="0.3">
      <c r="A2608" s="5" t="s">
        <v>4758</v>
      </c>
      <c r="B2608" s="5">
        <v>2</v>
      </c>
      <c r="C2608" s="61" t="s">
        <v>9512</v>
      </c>
      <c r="D2608" s="61" t="s">
        <v>9512</v>
      </c>
    </row>
    <row r="2609" spans="1:4" x14ac:dyDescent="0.3">
      <c r="A2609" s="5" t="s">
        <v>4759</v>
      </c>
      <c r="B2609" s="5">
        <v>2</v>
      </c>
      <c r="C2609" s="61" t="s">
        <v>2199</v>
      </c>
      <c r="D2609" s="61" t="s">
        <v>4270</v>
      </c>
    </row>
    <row r="2610" spans="1:4" x14ac:dyDescent="0.3">
      <c r="A2610" s="5" t="s">
        <v>4760</v>
      </c>
      <c r="B2610" s="5">
        <v>2</v>
      </c>
      <c r="D2610" s="61" t="s">
        <v>2204</v>
      </c>
    </row>
    <row r="2611" spans="1:4" x14ac:dyDescent="0.3">
      <c r="A2611" s="5" t="s">
        <v>4761</v>
      </c>
      <c r="B2611" s="5">
        <v>2</v>
      </c>
      <c r="D2611" s="61" t="s">
        <v>2204</v>
      </c>
    </row>
    <row r="2612" spans="1:4" x14ac:dyDescent="0.3">
      <c r="A2612" s="5" t="s">
        <v>4762</v>
      </c>
      <c r="B2612" s="5">
        <v>2</v>
      </c>
      <c r="C2612" s="61" t="s">
        <v>4390</v>
      </c>
      <c r="D2612" s="61" t="s">
        <v>4267</v>
      </c>
    </row>
    <row r="2613" spans="1:4" x14ac:dyDescent="0.3">
      <c r="A2613" s="5" t="s">
        <v>4763</v>
      </c>
      <c r="B2613" s="5">
        <v>2</v>
      </c>
      <c r="D2613" s="61" t="s">
        <v>4400</v>
      </c>
    </row>
    <row r="2614" spans="1:4" x14ac:dyDescent="0.3">
      <c r="A2614" s="5" t="s">
        <v>4764</v>
      </c>
      <c r="B2614" s="5">
        <v>2</v>
      </c>
      <c r="C2614" s="61" t="s">
        <v>9512</v>
      </c>
      <c r="D2614" s="61" t="s">
        <v>9512</v>
      </c>
    </row>
    <row r="2615" spans="1:4" x14ac:dyDescent="0.3">
      <c r="A2615" s="5" t="s">
        <v>4765</v>
      </c>
      <c r="B2615" s="5">
        <v>2</v>
      </c>
      <c r="C2615" s="61" t="s">
        <v>9512</v>
      </c>
      <c r="D2615" s="61" t="s">
        <v>9512</v>
      </c>
    </row>
    <row r="2616" spans="1:4" x14ac:dyDescent="0.3">
      <c r="A2616" s="5" t="s">
        <v>4766</v>
      </c>
      <c r="B2616" s="5">
        <v>2</v>
      </c>
      <c r="D2616" s="61" t="s">
        <v>4400</v>
      </c>
    </row>
    <row r="2617" spans="1:4" x14ac:dyDescent="0.3">
      <c r="A2617" s="5" t="s">
        <v>4767</v>
      </c>
      <c r="B2617" s="5">
        <v>2</v>
      </c>
      <c r="D2617" s="61" t="s">
        <v>2202</v>
      </c>
    </row>
    <row r="2618" spans="1:4" x14ac:dyDescent="0.3">
      <c r="A2618" s="5" t="s">
        <v>4768</v>
      </c>
      <c r="B2618" s="5">
        <v>2</v>
      </c>
      <c r="D2618" s="61" t="s">
        <v>2204</v>
      </c>
    </row>
    <row r="2619" spans="1:4" x14ac:dyDescent="0.3">
      <c r="A2619" s="5" t="s">
        <v>4769</v>
      </c>
      <c r="B2619" s="5">
        <v>2</v>
      </c>
      <c r="C2619" s="61" t="s">
        <v>9512</v>
      </c>
      <c r="D2619" s="61" t="s">
        <v>9512</v>
      </c>
    </row>
    <row r="2620" spans="1:4" x14ac:dyDescent="0.3">
      <c r="A2620" s="5" t="s">
        <v>4770</v>
      </c>
      <c r="B2620" s="5">
        <v>2</v>
      </c>
      <c r="C2620" s="61" t="s">
        <v>2201</v>
      </c>
      <c r="D2620" s="61" t="s">
        <v>2267</v>
      </c>
    </row>
    <row r="2621" spans="1:4" x14ac:dyDescent="0.3">
      <c r="A2621" s="5" t="s">
        <v>4771</v>
      </c>
      <c r="B2621" s="5">
        <v>2</v>
      </c>
      <c r="D2621" s="61" t="s">
        <v>2204</v>
      </c>
    </row>
    <row r="2622" spans="1:4" x14ac:dyDescent="0.3">
      <c r="A2622" s="5" t="s">
        <v>4772</v>
      </c>
      <c r="B2622" s="5">
        <v>2</v>
      </c>
      <c r="C2622" s="61" t="s">
        <v>2199</v>
      </c>
      <c r="D2622" s="61" t="s">
        <v>9512</v>
      </c>
    </row>
    <row r="2623" spans="1:4" x14ac:dyDescent="0.3">
      <c r="A2623" s="5" t="s">
        <v>4773</v>
      </c>
      <c r="B2623" s="5">
        <v>2</v>
      </c>
      <c r="D2623" s="61" t="s">
        <v>2202</v>
      </c>
    </row>
    <row r="2624" spans="1:4" x14ac:dyDescent="0.3">
      <c r="A2624" s="5" t="s">
        <v>4774</v>
      </c>
      <c r="B2624" s="5">
        <v>2</v>
      </c>
      <c r="C2624" s="61" t="s">
        <v>9512</v>
      </c>
      <c r="D2624" s="61" t="s">
        <v>9512</v>
      </c>
    </row>
    <row r="2625" spans="1:4" x14ac:dyDescent="0.3">
      <c r="A2625" s="5" t="s">
        <v>4775</v>
      </c>
      <c r="B2625" s="5">
        <v>2</v>
      </c>
      <c r="D2625" s="61" t="s">
        <v>2204</v>
      </c>
    </row>
    <row r="2626" spans="1:4" x14ac:dyDescent="0.3">
      <c r="A2626" s="5" t="s">
        <v>4776</v>
      </c>
      <c r="B2626" s="5">
        <v>2</v>
      </c>
      <c r="D2626" s="61" t="s">
        <v>2204</v>
      </c>
    </row>
    <row r="2627" spans="1:4" x14ac:dyDescent="0.3">
      <c r="A2627" s="5" t="s">
        <v>4777</v>
      </c>
      <c r="B2627" s="5">
        <v>2</v>
      </c>
      <c r="C2627" s="61" t="s">
        <v>9512</v>
      </c>
      <c r="D2627" s="61" t="s">
        <v>9512</v>
      </c>
    </row>
    <row r="2628" spans="1:4" x14ac:dyDescent="0.3">
      <c r="A2628" s="5" t="s">
        <v>4778</v>
      </c>
      <c r="B2628" s="5">
        <v>2</v>
      </c>
      <c r="C2628" s="61" t="s">
        <v>9512</v>
      </c>
      <c r="D2628" s="61" t="s">
        <v>9512</v>
      </c>
    </row>
    <row r="2629" spans="1:4" x14ac:dyDescent="0.3">
      <c r="A2629" s="5" t="s">
        <v>4779</v>
      </c>
      <c r="B2629" s="5">
        <v>2</v>
      </c>
      <c r="C2629" s="61" t="s">
        <v>9512</v>
      </c>
      <c r="D2629" s="61" t="s">
        <v>9512</v>
      </c>
    </row>
    <row r="2630" spans="1:4" x14ac:dyDescent="0.3">
      <c r="A2630" s="5" t="s">
        <v>4780</v>
      </c>
      <c r="B2630" s="5">
        <v>2</v>
      </c>
      <c r="D2630" s="61" t="s">
        <v>2202</v>
      </c>
    </row>
    <row r="2631" spans="1:4" x14ac:dyDescent="0.3">
      <c r="A2631" s="5" t="s">
        <v>4781</v>
      </c>
      <c r="B2631" s="5">
        <v>2</v>
      </c>
      <c r="C2631" s="61" t="s">
        <v>2201</v>
      </c>
      <c r="D2631" s="61" t="s">
        <v>4257</v>
      </c>
    </row>
    <row r="2632" spans="1:4" x14ac:dyDescent="0.3">
      <c r="A2632" s="5" t="s">
        <v>4782</v>
      </c>
      <c r="B2632" s="5">
        <v>2</v>
      </c>
      <c r="D2632" s="61" t="s">
        <v>4250</v>
      </c>
    </row>
    <row r="2633" spans="1:4" x14ac:dyDescent="0.3">
      <c r="A2633" s="5" t="s">
        <v>4783</v>
      </c>
      <c r="B2633" s="5">
        <v>2</v>
      </c>
      <c r="C2633" s="61" t="s">
        <v>9512</v>
      </c>
      <c r="D2633" s="61" t="s">
        <v>9512</v>
      </c>
    </row>
    <row r="2634" spans="1:4" x14ac:dyDescent="0.3">
      <c r="A2634" s="5" t="s">
        <v>4784</v>
      </c>
      <c r="B2634" s="5">
        <v>2</v>
      </c>
      <c r="C2634" s="61" t="s">
        <v>2199</v>
      </c>
      <c r="D2634" s="61" t="s">
        <v>2204</v>
      </c>
    </row>
    <row r="2635" spans="1:4" x14ac:dyDescent="0.3">
      <c r="A2635" s="5" t="s">
        <v>4785</v>
      </c>
      <c r="B2635" s="5">
        <v>2</v>
      </c>
      <c r="D2635" s="61" t="s">
        <v>2209</v>
      </c>
    </row>
    <row r="2636" spans="1:4" x14ac:dyDescent="0.3">
      <c r="A2636" s="5" t="s">
        <v>4786</v>
      </c>
      <c r="B2636" s="5">
        <v>2</v>
      </c>
      <c r="C2636" s="61" t="s">
        <v>9512</v>
      </c>
      <c r="D2636" s="61" t="s">
        <v>9512</v>
      </c>
    </row>
    <row r="2637" spans="1:4" x14ac:dyDescent="0.3">
      <c r="A2637" s="5" t="s">
        <v>4787</v>
      </c>
      <c r="B2637" s="5">
        <v>2</v>
      </c>
      <c r="C2637" s="61" t="s">
        <v>9512</v>
      </c>
      <c r="D2637" s="61" t="s">
        <v>9512</v>
      </c>
    </row>
    <row r="2638" spans="1:4" x14ac:dyDescent="0.3">
      <c r="A2638" s="5" t="s">
        <v>4788</v>
      </c>
      <c r="B2638" s="5">
        <v>2</v>
      </c>
      <c r="C2638" s="61" t="s">
        <v>9512</v>
      </c>
      <c r="D2638" s="61" t="s">
        <v>9512</v>
      </c>
    </row>
    <row r="2639" spans="1:4" x14ac:dyDescent="0.3">
      <c r="A2639" s="5" t="s">
        <v>4789</v>
      </c>
      <c r="B2639" s="5">
        <v>2</v>
      </c>
      <c r="C2639" s="61" t="s">
        <v>9512</v>
      </c>
      <c r="D2639" s="61" t="s">
        <v>9512</v>
      </c>
    </row>
    <row r="2640" spans="1:4" x14ac:dyDescent="0.3">
      <c r="A2640" s="5" t="s">
        <v>4790</v>
      </c>
      <c r="B2640" s="5">
        <v>2</v>
      </c>
      <c r="C2640" s="61" t="s">
        <v>9512</v>
      </c>
      <c r="D2640" s="61" t="s">
        <v>9512</v>
      </c>
    </row>
    <row r="2641" spans="1:4" x14ac:dyDescent="0.3">
      <c r="A2641" s="5" t="s">
        <v>4791</v>
      </c>
      <c r="B2641" s="5">
        <v>2</v>
      </c>
      <c r="C2641" s="61" t="s">
        <v>9512</v>
      </c>
      <c r="D2641" s="61" t="s">
        <v>9512</v>
      </c>
    </row>
    <row r="2642" spans="1:4" x14ac:dyDescent="0.3">
      <c r="A2642" s="5" t="s">
        <v>4792</v>
      </c>
      <c r="B2642" s="5">
        <v>2</v>
      </c>
      <c r="C2642" s="61" t="s">
        <v>9512</v>
      </c>
      <c r="D2642" s="61" t="s">
        <v>9512</v>
      </c>
    </row>
    <row r="2643" spans="1:4" x14ac:dyDescent="0.3">
      <c r="A2643" s="5" t="s">
        <v>4793</v>
      </c>
      <c r="B2643" s="5">
        <v>2</v>
      </c>
      <c r="C2643" s="61" t="s">
        <v>9512</v>
      </c>
      <c r="D2643" s="61" t="s">
        <v>9512</v>
      </c>
    </row>
    <row r="2644" spans="1:4" x14ac:dyDescent="0.3">
      <c r="A2644" s="5" t="s">
        <v>4794</v>
      </c>
      <c r="B2644" s="5">
        <v>2</v>
      </c>
      <c r="C2644" s="61" t="s">
        <v>9512</v>
      </c>
      <c r="D2644" s="61" t="s">
        <v>9512</v>
      </c>
    </row>
    <row r="2645" spans="1:4" x14ac:dyDescent="0.3">
      <c r="A2645" s="5" t="s">
        <v>4795</v>
      </c>
      <c r="B2645" s="5">
        <v>2</v>
      </c>
      <c r="C2645" s="61" t="s">
        <v>9512</v>
      </c>
      <c r="D2645" s="61" t="s">
        <v>9512</v>
      </c>
    </row>
    <row r="2646" spans="1:4" x14ac:dyDescent="0.3">
      <c r="A2646" s="5" t="s">
        <v>4796</v>
      </c>
      <c r="B2646" s="5">
        <v>2</v>
      </c>
      <c r="C2646" s="61" t="s">
        <v>9512</v>
      </c>
      <c r="D2646" s="61" t="s">
        <v>9512</v>
      </c>
    </row>
    <row r="2647" spans="1:4" x14ac:dyDescent="0.3">
      <c r="A2647" s="5" t="s">
        <v>4797</v>
      </c>
      <c r="B2647" s="5">
        <v>2</v>
      </c>
      <c r="C2647" s="61" t="s">
        <v>2199</v>
      </c>
      <c r="D2647" s="61" t="s">
        <v>4270</v>
      </c>
    </row>
    <row r="2648" spans="1:4" x14ac:dyDescent="0.3">
      <c r="A2648" s="5" t="s">
        <v>4798</v>
      </c>
      <c r="B2648" s="5">
        <v>2</v>
      </c>
      <c r="C2648" s="61" t="s">
        <v>9512</v>
      </c>
      <c r="D2648" s="61" t="s">
        <v>9512</v>
      </c>
    </row>
    <row r="2649" spans="1:4" x14ac:dyDescent="0.3">
      <c r="A2649" s="5" t="s">
        <v>4799</v>
      </c>
      <c r="B2649" s="5">
        <v>2</v>
      </c>
      <c r="C2649" s="61" t="s">
        <v>9512</v>
      </c>
      <c r="D2649" s="61" t="s">
        <v>9512</v>
      </c>
    </row>
    <row r="2650" spans="1:4" x14ac:dyDescent="0.3">
      <c r="A2650" s="5" t="s">
        <v>4800</v>
      </c>
      <c r="B2650" s="5">
        <v>2</v>
      </c>
      <c r="C2650" s="61" t="s">
        <v>9512</v>
      </c>
      <c r="D2650" s="61" t="s">
        <v>9512</v>
      </c>
    </row>
    <row r="2651" spans="1:4" x14ac:dyDescent="0.3">
      <c r="A2651" s="5" t="s">
        <v>4801</v>
      </c>
      <c r="B2651" s="5">
        <v>2</v>
      </c>
      <c r="C2651" s="61" t="s">
        <v>9512</v>
      </c>
      <c r="D2651" s="61" t="s">
        <v>9512</v>
      </c>
    </row>
    <row r="2652" spans="1:4" x14ac:dyDescent="0.3">
      <c r="A2652" s="5" t="s">
        <v>4802</v>
      </c>
      <c r="B2652" s="5">
        <v>2</v>
      </c>
      <c r="C2652" s="61" t="s">
        <v>9512</v>
      </c>
      <c r="D2652" s="61" t="s">
        <v>9512</v>
      </c>
    </row>
    <row r="2653" spans="1:4" x14ac:dyDescent="0.3">
      <c r="A2653" s="5" t="s">
        <v>4803</v>
      </c>
      <c r="B2653" s="5">
        <v>2</v>
      </c>
      <c r="D2653" s="61" t="s">
        <v>4270</v>
      </c>
    </row>
    <row r="2654" spans="1:4" x14ac:dyDescent="0.3">
      <c r="A2654" s="5" t="s">
        <v>4804</v>
      </c>
      <c r="B2654" s="5">
        <v>2</v>
      </c>
      <c r="C2654" s="61" t="s">
        <v>9512</v>
      </c>
      <c r="D2654" s="61" t="s">
        <v>9512</v>
      </c>
    </row>
    <row r="2655" spans="1:4" x14ac:dyDescent="0.3">
      <c r="A2655" s="5" t="s">
        <v>4805</v>
      </c>
      <c r="B2655" s="5">
        <v>2</v>
      </c>
      <c r="C2655" s="61" t="s">
        <v>9512</v>
      </c>
      <c r="D2655" s="61" t="s">
        <v>9512</v>
      </c>
    </row>
    <row r="2656" spans="1:4" x14ac:dyDescent="0.3">
      <c r="A2656" s="5" t="s">
        <v>4806</v>
      </c>
      <c r="B2656" s="5">
        <v>2</v>
      </c>
      <c r="C2656" s="61" t="s">
        <v>9512</v>
      </c>
      <c r="D2656" s="61" t="s">
        <v>9512</v>
      </c>
    </row>
    <row r="2657" spans="1:4" x14ac:dyDescent="0.3">
      <c r="A2657" s="5" t="s">
        <v>4807</v>
      </c>
      <c r="B2657" s="5">
        <v>2</v>
      </c>
      <c r="C2657" s="61" t="s">
        <v>9512</v>
      </c>
      <c r="D2657" s="61" t="s">
        <v>9512</v>
      </c>
    </row>
    <row r="2658" spans="1:4" x14ac:dyDescent="0.3">
      <c r="A2658" s="5" t="s">
        <v>4808</v>
      </c>
      <c r="B2658" s="5">
        <v>2</v>
      </c>
      <c r="C2658" s="61" t="s">
        <v>9512</v>
      </c>
      <c r="D2658" s="61" t="s">
        <v>9512</v>
      </c>
    </row>
    <row r="2659" spans="1:4" x14ac:dyDescent="0.3">
      <c r="A2659" s="5" t="s">
        <v>4809</v>
      </c>
      <c r="B2659" s="5">
        <v>2</v>
      </c>
      <c r="C2659" s="61" t="s">
        <v>9512</v>
      </c>
      <c r="D2659" s="61" t="s">
        <v>9512</v>
      </c>
    </row>
    <row r="2660" spans="1:4" x14ac:dyDescent="0.3">
      <c r="A2660" s="5" t="s">
        <v>4810</v>
      </c>
      <c r="B2660" s="5">
        <v>2</v>
      </c>
      <c r="C2660" s="61" t="s">
        <v>9512</v>
      </c>
      <c r="D2660" s="61" t="s">
        <v>9512</v>
      </c>
    </row>
    <row r="2661" spans="1:4" x14ac:dyDescent="0.3">
      <c r="A2661" s="5" t="s">
        <v>4811</v>
      </c>
      <c r="B2661" s="5">
        <v>2</v>
      </c>
      <c r="C2661" s="61" t="s">
        <v>9512</v>
      </c>
      <c r="D2661" s="61" t="s">
        <v>9512</v>
      </c>
    </row>
    <row r="2662" spans="1:4" x14ac:dyDescent="0.3">
      <c r="A2662" s="5" t="s">
        <v>4812</v>
      </c>
      <c r="B2662" s="5">
        <v>2</v>
      </c>
      <c r="C2662" s="61" t="s">
        <v>9512</v>
      </c>
      <c r="D2662" s="61" t="s">
        <v>9512</v>
      </c>
    </row>
    <row r="2663" spans="1:4" x14ac:dyDescent="0.3">
      <c r="A2663" s="5" t="s">
        <v>4813</v>
      </c>
      <c r="B2663" s="5">
        <v>2</v>
      </c>
      <c r="C2663" s="61" t="s">
        <v>9512</v>
      </c>
      <c r="D2663" s="61" t="s">
        <v>9512</v>
      </c>
    </row>
    <row r="2664" spans="1:4" x14ac:dyDescent="0.3">
      <c r="A2664" s="5" t="s">
        <v>4814</v>
      </c>
      <c r="B2664" s="5">
        <v>2</v>
      </c>
      <c r="D2664" s="61" t="s">
        <v>4254</v>
      </c>
    </row>
    <row r="2665" spans="1:4" x14ac:dyDescent="0.3">
      <c r="A2665" s="5" t="s">
        <v>4815</v>
      </c>
      <c r="B2665" s="5">
        <v>2</v>
      </c>
      <c r="D2665" s="61" t="s">
        <v>2204</v>
      </c>
    </row>
    <row r="2666" spans="1:4" x14ac:dyDescent="0.3">
      <c r="A2666" s="5" t="s">
        <v>4816</v>
      </c>
      <c r="B2666" s="5">
        <v>2</v>
      </c>
      <c r="D2666" s="61" t="s">
        <v>4250</v>
      </c>
    </row>
    <row r="2667" spans="1:4" x14ac:dyDescent="0.3">
      <c r="A2667" s="5" t="s">
        <v>4817</v>
      </c>
      <c r="B2667" s="5">
        <v>2</v>
      </c>
      <c r="D2667" s="61" t="s">
        <v>2204</v>
      </c>
    </row>
    <row r="2668" spans="1:4" x14ac:dyDescent="0.3">
      <c r="A2668" s="5" t="s">
        <v>4818</v>
      </c>
      <c r="B2668" s="5">
        <v>2</v>
      </c>
      <c r="C2668" s="61" t="s">
        <v>9512</v>
      </c>
      <c r="D2668" s="61" t="s">
        <v>9512</v>
      </c>
    </row>
    <row r="2669" spans="1:4" x14ac:dyDescent="0.3">
      <c r="A2669" s="5" t="s">
        <v>4819</v>
      </c>
      <c r="B2669" s="5">
        <v>2</v>
      </c>
      <c r="C2669" s="61" t="s">
        <v>9512</v>
      </c>
      <c r="D2669" s="61" t="s">
        <v>9512</v>
      </c>
    </row>
    <row r="2670" spans="1:4" x14ac:dyDescent="0.3">
      <c r="A2670" s="5" t="s">
        <v>4820</v>
      </c>
      <c r="B2670" s="5">
        <v>2</v>
      </c>
      <c r="D2670" s="61" t="s">
        <v>2204</v>
      </c>
    </row>
    <row r="2671" spans="1:4" x14ac:dyDescent="0.3">
      <c r="A2671" s="5" t="s">
        <v>4821</v>
      </c>
      <c r="B2671" s="5">
        <v>2</v>
      </c>
      <c r="C2671" s="61" t="s">
        <v>9512</v>
      </c>
      <c r="D2671" s="61" t="s">
        <v>9512</v>
      </c>
    </row>
    <row r="2672" spans="1:4" x14ac:dyDescent="0.3">
      <c r="A2672" s="5" t="s">
        <v>4822</v>
      </c>
      <c r="B2672" s="5">
        <v>2</v>
      </c>
      <c r="C2672" s="61" t="s">
        <v>9512</v>
      </c>
      <c r="D2672" s="61" t="s">
        <v>9512</v>
      </c>
    </row>
    <row r="2673" spans="1:4" x14ac:dyDescent="0.3">
      <c r="A2673" s="5" t="s">
        <v>4823</v>
      </c>
      <c r="B2673" s="5">
        <v>2</v>
      </c>
      <c r="D2673" s="61" t="s">
        <v>4254</v>
      </c>
    </row>
    <row r="2674" spans="1:4" x14ac:dyDescent="0.3">
      <c r="A2674" s="5" t="s">
        <v>4824</v>
      </c>
      <c r="B2674" s="5">
        <v>2</v>
      </c>
      <c r="C2674" s="61" t="s">
        <v>2199</v>
      </c>
      <c r="D2674" s="61" t="s">
        <v>4254</v>
      </c>
    </row>
    <row r="2675" spans="1:4" x14ac:dyDescent="0.3">
      <c r="A2675" s="5" t="s">
        <v>4825</v>
      </c>
      <c r="B2675" s="5">
        <v>2</v>
      </c>
      <c r="C2675" s="61" t="s">
        <v>9512</v>
      </c>
      <c r="D2675" s="61" t="s">
        <v>9512</v>
      </c>
    </row>
    <row r="2676" spans="1:4" x14ac:dyDescent="0.3">
      <c r="A2676" s="5" t="s">
        <v>4826</v>
      </c>
      <c r="B2676" s="5">
        <v>2</v>
      </c>
      <c r="D2676" s="61" t="s">
        <v>4250</v>
      </c>
    </row>
    <row r="2677" spans="1:4" x14ac:dyDescent="0.3">
      <c r="A2677" s="5" t="s">
        <v>4827</v>
      </c>
      <c r="B2677" s="5">
        <v>2</v>
      </c>
      <c r="C2677" s="61" t="s">
        <v>9512</v>
      </c>
      <c r="D2677" s="61" t="s">
        <v>9512</v>
      </c>
    </row>
    <row r="2678" spans="1:4" x14ac:dyDescent="0.3">
      <c r="A2678" s="5" t="s">
        <v>4828</v>
      </c>
      <c r="B2678" s="5">
        <v>2</v>
      </c>
      <c r="D2678" s="61" t="s">
        <v>2204</v>
      </c>
    </row>
    <row r="2679" spans="1:4" x14ac:dyDescent="0.3">
      <c r="A2679" s="5" t="s">
        <v>4829</v>
      </c>
      <c r="B2679" s="5">
        <v>2</v>
      </c>
      <c r="C2679" s="61" t="s">
        <v>2199</v>
      </c>
      <c r="D2679" s="61" t="s">
        <v>9512</v>
      </c>
    </row>
    <row r="2680" spans="1:4" x14ac:dyDescent="0.3">
      <c r="A2680" s="5" t="s">
        <v>4830</v>
      </c>
      <c r="B2680" s="5">
        <v>2</v>
      </c>
      <c r="C2680" s="61" t="s">
        <v>9512</v>
      </c>
      <c r="D2680" s="61" t="s">
        <v>9512</v>
      </c>
    </row>
    <row r="2681" spans="1:4" x14ac:dyDescent="0.3">
      <c r="A2681" s="5" t="s">
        <v>4831</v>
      </c>
      <c r="B2681" s="5">
        <v>2</v>
      </c>
      <c r="C2681" s="61" t="s">
        <v>9512</v>
      </c>
      <c r="D2681" s="61" t="s">
        <v>9512</v>
      </c>
    </row>
    <row r="2682" spans="1:4" x14ac:dyDescent="0.3">
      <c r="A2682" s="5" t="s">
        <v>4832</v>
      </c>
      <c r="B2682" s="5">
        <v>2</v>
      </c>
      <c r="D2682" s="61" t="s">
        <v>2204</v>
      </c>
    </row>
    <row r="2683" spans="1:4" x14ac:dyDescent="0.3">
      <c r="A2683" s="5" t="s">
        <v>4833</v>
      </c>
      <c r="B2683" s="5">
        <v>2</v>
      </c>
      <c r="C2683" s="61" t="s">
        <v>9512</v>
      </c>
      <c r="D2683" s="61" t="s">
        <v>9512</v>
      </c>
    </row>
    <row r="2684" spans="1:4" x14ac:dyDescent="0.3">
      <c r="A2684" s="5" t="s">
        <v>4834</v>
      </c>
      <c r="B2684" s="5">
        <v>2</v>
      </c>
      <c r="C2684" s="61" t="s">
        <v>9512</v>
      </c>
      <c r="D2684" s="61" t="s">
        <v>9512</v>
      </c>
    </row>
    <row r="2685" spans="1:4" x14ac:dyDescent="0.3">
      <c r="A2685" s="5" t="s">
        <v>4835</v>
      </c>
      <c r="B2685" s="5">
        <v>2</v>
      </c>
      <c r="D2685" s="61" t="s">
        <v>2204</v>
      </c>
    </row>
    <row r="2686" spans="1:4" x14ac:dyDescent="0.3">
      <c r="A2686" s="5" t="s">
        <v>4836</v>
      </c>
      <c r="B2686" s="5">
        <v>2</v>
      </c>
      <c r="C2686" s="61" t="s">
        <v>9512</v>
      </c>
      <c r="D2686" s="61" t="s">
        <v>9512</v>
      </c>
    </row>
    <row r="2687" spans="1:4" x14ac:dyDescent="0.3">
      <c r="A2687" s="5" t="s">
        <v>4837</v>
      </c>
      <c r="B2687" s="5">
        <v>2</v>
      </c>
      <c r="D2687" s="61" t="s">
        <v>2204</v>
      </c>
    </row>
    <row r="2688" spans="1:4" x14ac:dyDescent="0.3">
      <c r="A2688" s="5" t="s">
        <v>4838</v>
      </c>
      <c r="B2688" s="5">
        <v>2</v>
      </c>
      <c r="C2688" s="61" t="s">
        <v>9512</v>
      </c>
      <c r="D2688" s="61" t="s">
        <v>9512</v>
      </c>
    </row>
    <row r="2689" spans="1:4" x14ac:dyDescent="0.3">
      <c r="A2689" s="5" t="s">
        <v>4839</v>
      </c>
      <c r="B2689" s="5">
        <v>2</v>
      </c>
      <c r="D2689" s="61" t="s">
        <v>2204</v>
      </c>
    </row>
    <row r="2690" spans="1:4" x14ac:dyDescent="0.3">
      <c r="A2690" s="5" t="s">
        <v>4840</v>
      </c>
      <c r="B2690" s="5">
        <v>2</v>
      </c>
      <c r="D2690" s="61" t="s">
        <v>2202</v>
      </c>
    </row>
    <row r="2691" spans="1:4" x14ac:dyDescent="0.3">
      <c r="A2691" s="5" t="s">
        <v>4841</v>
      </c>
      <c r="B2691" s="5">
        <v>2</v>
      </c>
      <c r="C2691" s="61" t="s">
        <v>9512</v>
      </c>
      <c r="D2691" s="61" t="s">
        <v>9512</v>
      </c>
    </row>
    <row r="2692" spans="1:4" x14ac:dyDescent="0.3">
      <c r="A2692" s="5" t="s">
        <v>4842</v>
      </c>
      <c r="B2692" s="5">
        <v>2</v>
      </c>
      <c r="C2692" s="61" t="s">
        <v>2199</v>
      </c>
      <c r="D2692" s="61" t="s">
        <v>2202</v>
      </c>
    </row>
    <row r="2693" spans="1:4" x14ac:dyDescent="0.3">
      <c r="A2693" s="5" t="s">
        <v>4843</v>
      </c>
      <c r="B2693" s="5">
        <v>2</v>
      </c>
      <c r="C2693" s="61" t="s">
        <v>9512</v>
      </c>
      <c r="D2693" s="61" t="s">
        <v>9512</v>
      </c>
    </row>
    <row r="2694" spans="1:4" x14ac:dyDescent="0.3">
      <c r="A2694" s="5" t="s">
        <v>4844</v>
      </c>
      <c r="B2694" s="5">
        <v>2</v>
      </c>
      <c r="C2694" s="61" t="s">
        <v>4390</v>
      </c>
      <c r="D2694" s="61" t="s">
        <v>2204</v>
      </c>
    </row>
    <row r="2695" spans="1:4" x14ac:dyDescent="0.3">
      <c r="A2695" s="5" t="s">
        <v>4845</v>
      </c>
      <c r="B2695" s="5">
        <v>2</v>
      </c>
      <c r="C2695" s="61" t="s">
        <v>9512</v>
      </c>
      <c r="D2695" s="61" t="s">
        <v>9512</v>
      </c>
    </row>
    <row r="2696" spans="1:4" x14ac:dyDescent="0.3">
      <c r="A2696" s="5" t="s">
        <v>4846</v>
      </c>
      <c r="B2696" s="5">
        <v>2</v>
      </c>
      <c r="D2696" s="61" t="s">
        <v>2267</v>
      </c>
    </row>
    <row r="2697" spans="1:4" x14ac:dyDescent="0.3">
      <c r="A2697" s="5" t="s">
        <v>4847</v>
      </c>
      <c r="B2697" s="5">
        <v>2</v>
      </c>
      <c r="C2697" s="61" t="s">
        <v>9512</v>
      </c>
      <c r="D2697" s="61" t="s">
        <v>9512</v>
      </c>
    </row>
    <row r="2698" spans="1:4" x14ac:dyDescent="0.3">
      <c r="A2698" s="5" t="s">
        <v>4848</v>
      </c>
      <c r="B2698" s="5">
        <v>2</v>
      </c>
      <c r="C2698" s="61" t="s">
        <v>9512</v>
      </c>
      <c r="D2698" s="61" t="s">
        <v>9512</v>
      </c>
    </row>
    <row r="2699" spans="1:4" x14ac:dyDescent="0.3">
      <c r="A2699" s="5" t="s">
        <v>4849</v>
      </c>
      <c r="B2699" s="5">
        <v>2</v>
      </c>
      <c r="C2699" s="61" t="s">
        <v>9512</v>
      </c>
      <c r="D2699" s="61" t="s">
        <v>9512</v>
      </c>
    </row>
    <row r="2700" spans="1:4" x14ac:dyDescent="0.3">
      <c r="A2700" s="5" t="s">
        <v>4850</v>
      </c>
      <c r="B2700" s="5">
        <v>2</v>
      </c>
      <c r="C2700" s="61" t="s">
        <v>9512</v>
      </c>
      <c r="D2700" s="61" t="s">
        <v>9512</v>
      </c>
    </row>
    <row r="2701" spans="1:4" x14ac:dyDescent="0.3">
      <c r="A2701" s="5" t="s">
        <v>4851</v>
      </c>
      <c r="B2701" s="5">
        <v>2</v>
      </c>
      <c r="C2701" s="61" t="s">
        <v>9512</v>
      </c>
      <c r="D2701" s="61" t="s">
        <v>9512</v>
      </c>
    </row>
    <row r="2702" spans="1:4" x14ac:dyDescent="0.3">
      <c r="A2702" s="5" t="s">
        <v>4852</v>
      </c>
      <c r="B2702" s="5">
        <v>2</v>
      </c>
      <c r="C2702" s="61" t="s">
        <v>2199</v>
      </c>
      <c r="D2702" s="61" t="s">
        <v>2204</v>
      </c>
    </row>
    <row r="2703" spans="1:4" x14ac:dyDescent="0.3">
      <c r="A2703" s="5" t="s">
        <v>4853</v>
      </c>
      <c r="B2703" s="5">
        <v>2</v>
      </c>
      <c r="C2703" s="61" t="s">
        <v>2199</v>
      </c>
      <c r="D2703" s="61" t="s">
        <v>2204</v>
      </c>
    </row>
    <row r="2704" spans="1:4" x14ac:dyDescent="0.3">
      <c r="A2704" s="5" t="s">
        <v>4854</v>
      </c>
      <c r="B2704" s="5">
        <v>2</v>
      </c>
      <c r="C2704" s="61" t="s">
        <v>9512</v>
      </c>
      <c r="D2704" s="61" t="s">
        <v>9512</v>
      </c>
    </row>
    <row r="2705" spans="1:4" x14ac:dyDescent="0.3">
      <c r="A2705" s="5" t="s">
        <v>4855</v>
      </c>
      <c r="B2705" s="5">
        <v>2</v>
      </c>
      <c r="D2705" s="61" t="s">
        <v>2204</v>
      </c>
    </row>
    <row r="2706" spans="1:4" x14ac:dyDescent="0.3">
      <c r="A2706" s="5" t="s">
        <v>4856</v>
      </c>
      <c r="B2706" s="5">
        <v>2</v>
      </c>
      <c r="D2706" s="61" t="s">
        <v>2209</v>
      </c>
    </row>
    <row r="2707" spans="1:4" x14ac:dyDescent="0.3">
      <c r="A2707" s="5" t="s">
        <v>4857</v>
      </c>
      <c r="B2707" s="5">
        <v>2</v>
      </c>
      <c r="C2707" s="61" t="s">
        <v>9512</v>
      </c>
      <c r="D2707" s="61" t="s">
        <v>9512</v>
      </c>
    </row>
    <row r="2708" spans="1:4" x14ac:dyDescent="0.3">
      <c r="A2708" s="5" t="s">
        <v>4858</v>
      </c>
      <c r="B2708" s="5">
        <v>2</v>
      </c>
      <c r="D2708" s="61" t="s">
        <v>4270</v>
      </c>
    </row>
    <row r="2709" spans="1:4" x14ac:dyDescent="0.3">
      <c r="A2709" s="5" t="s">
        <v>4859</v>
      </c>
      <c r="B2709" s="5">
        <v>2</v>
      </c>
      <c r="C2709" s="61" t="s">
        <v>2199</v>
      </c>
      <c r="D2709" s="61" t="s">
        <v>2204</v>
      </c>
    </row>
    <row r="2710" spans="1:4" x14ac:dyDescent="0.3">
      <c r="A2710" s="5" t="s">
        <v>4860</v>
      </c>
      <c r="B2710" s="5">
        <v>2</v>
      </c>
      <c r="C2710" s="61" t="s">
        <v>9512</v>
      </c>
      <c r="D2710" s="61" t="s">
        <v>9512</v>
      </c>
    </row>
    <row r="2711" spans="1:4" x14ac:dyDescent="0.3">
      <c r="A2711" s="5" t="s">
        <v>4861</v>
      </c>
      <c r="B2711" s="5">
        <v>2</v>
      </c>
      <c r="C2711" s="61" t="s">
        <v>9512</v>
      </c>
      <c r="D2711" s="61" t="s">
        <v>9512</v>
      </c>
    </row>
    <row r="2712" spans="1:4" x14ac:dyDescent="0.3">
      <c r="A2712" s="5" t="s">
        <v>4862</v>
      </c>
      <c r="B2712" s="5">
        <v>2</v>
      </c>
      <c r="C2712" s="61" t="s">
        <v>9512</v>
      </c>
      <c r="D2712" s="61" t="s">
        <v>9512</v>
      </c>
    </row>
    <row r="2713" spans="1:4" x14ac:dyDescent="0.3">
      <c r="A2713" s="5" t="s">
        <v>4863</v>
      </c>
      <c r="B2713" s="5">
        <v>2</v>
      </c>
      <c r="D2713" s="61" t="s">
        <v>2204</v>
      </c>
    </row>
    <row r="2714" spans="1:4" x14ac:dyDescent="0.3">
      <c r="A2714" s="5" t="s">
        <v>4864</v>
      </c>
      <c r="B2714" s="5">
        <v>2</v>
      </c>
      <c r="D2714" s="61" t="s">
        <v>4254</v>
      </c>
    </row>
    <row r="2715" spans="1:4" x14ac:dyDescent="0.3">
      <c r="A2715" s="5" t="s">
        <v>4865</v>
      </c>
      <c r="B2715" s="5">
        <v>2</v>
      </c>
      <c r="C2715" s="61" t="s">
        <v>4390</v>
      </c>
      <c r="D2715" s="61" t="s">
        <v>4257</v>
      </c>
    </row>
    <row r="2716" spans="1:4" x14ac:dyDescent="0.3">
      <c r="A2716" s="5" t="s">
        <v>4866</v>
      </c>
      <c r="B2716" s="5">
        <v>2</v>
      </c>
      <c r="C2716" s="61" t="s">
        <v>9512</v>
      </c>
      <c r="D2716" s="61" t="s">
        <v>9512</v>
      </c>
    </row>
    <row r="2717" spans="1:4" x14ac:dyDescent="0.3">
      <c r="A2717" s="5" t="s">
        <v>4867</v>
      </c>
      <c r="B2717" s="5">
        <v>2</v>
      </c>
      <c r="C2717" s="61" t="s">
        <v>9512</v>
      </c>
      <c r="D2717" s="61" t="s">
        <v>9512</v>
      </c>
    </row>
    <row r="2718" spans="1:4" x14ac:dyDescent="0.3">
      <c r="A2718" s="5" t="s">
        <v>4868</v>
      </c>
      <c r="B2718" s="5">
        <v>2</v>
      </c>
      <c r="D2718" s="61" t="s">
        <v>4250</v>
      </c>
    </row>
    <row r="2719" spans="1:4" x14ac:dyDescent="0.3">
      <c r="A2719" s="5" t="s">
        <v>4869</v>
      </c>
      <c r="B2719" s="5">
        <v>2</v>
      </c>
      <c r="C2719" s="61" t="s">
        <v>9512</v>
      </c>
      <c r="D2719" s="61" t="s">
        <v>9512</v>
      </c>
    </row>
    <row r="2720" spans="1:4" x14ac:dyDescent="0.3">
      <c r="A2720" s="5" t="s">
        <v>4870</v>
      </c>
      <c r="B2720" s="5">
        <v>2</v>
      </c>
      <c r="C2720" s="61" t="s">
        <v>9512</v>
      </c>
      <c r="D2720" s="61" t="s">
        <v>9512</v>
      </c>
    </row>
    <row r="2721" spans="1:4" x14ac:dyDescent="0.3">
      <c r="A2721" s="5" t="s">
        <v>4871</v>
      </c>
      <c r="B2721" s="5">
        <v>2</v>
      </c>
      <c r="D2721" s="61" t="s">
        <v>2204</v>
      </c>
    </row>
    <row r="2722" spans="1:4" x14ac:dyDescent="0.3">
      <c r="A2722" s="5" t="s">
        <v>4872</v>
      </c>
      <c r="B2722" s="5">
        <v>2</v>
      </c>
      <c r="C2722" s="61" t="s">
        <v>2199</v>
      </c>
      <c r="D2722" s="61" t="s">
        <v>9512</v>
      </c>
    </row>
    <row r="2723" spans="1:4" x14ac:dyDescent="0.3">
      <c r="A2723" s="5" t="s">
        <v>4873</v>
      </c>
      <c r="B2723" s="5">
        <v>2</v>
      </c>
      <c r="C2723" s="61" t="s">
        <v>9512</v>
      </c>
      <c r="D2723" s="61" t="s">
        <v>9512</v>
      </c>
    </row>
    <row r="2724" spans="1:4" x14ac:dyDescent="0.3">
      <c r="A2724" s="5" t="s">
        <v>4874</v>
      </c>
      <c r="B2724" s="5">
        <v>2</v>
      </c>
      <c r="C2724" s="61" t="s">
        <v>9512</v>
      </c>
      <c r="D2724" s="61" t="s">
        <v>9512</v>
      </c>
    </row>
    <row r="2725" spans="1:4" x14ac:dyDescent="0.3">
      <c r="A2725" s="5" t="s">
        <v>4875</v>
      </c>
      <c r="B2725" s="5">
        <v>2</v>
      </c>
      <c r="C2725" s="61" t="s">
        <v>9512</v>
      </c>
      <c r="D2725" s="61" t="s">
        <v>9512</v>
      </c>
    </row>
    <row r="2726" spans="1:4" x14ac:dyDescent="0.3">
      <c r="A2726" s="5" t="s">
        <v>4876</v>
      </c>
      <c r="B2726" s="5">
        <v>2</v>
      </c>
      <c r="C2726" s="61" t="s">
        <v>9512</v>
      </c>
      <c r="D2726" s="61" t="s">
        <v>9512</v>
      </c>
    </row>
    <row r="2727" spans="1:4" x14ac:dyDescent="0.3">
      <c r="A2727" s="5" t="s">
        <v>4877</v>
      </c>
      <c r="B2727" s="5">
        <v>2</v>
      </c>
      <c r="C2727" s="61" t="s">
        <v>9512</v>
      </c>
      <c r="D2727" s="61" t="s">
        <v>9512</v>
      </c>
    </row>
    <row r="2728" spans="1:4" x14ac:dyDescent="0.3">
      <c r="A2728" s="5" t="s">
        <v>4878</v>
      </c>
      <c r="B2728" s="5">
        <v>2</v>
      </c>
      <c r="C2728" s="61" t="s">
        <v>9512</v>
      </c>
      <c r="D2728" s="61" t="s">
        <v>9512</v>
      </c>
    </row>
    <row r="2729" spans="1:4" x14ac:dyDescent="0.3">
      <c r="A2729" s="5" t="s">
        <v>4879</v>
      </c>
      <c r="B2729" s="5">
        <v>2</v>
      </c>
      <c r="C2729" s="61" t="s">
        <v>9512</v>
      </c>
      <c r="D2729" s="61" t="s">
        <v>9512</v>
      </c>
    </row>
    <row r="2730" spans="1:4" x14ac:dyDescent="0.3">
      <c r="A2730" s="5" t="s">
        <v>4880</v>
      </c>
      <c r="B2730" s="5">
        <v>2</v>
      </c>
      <c r="D2730" s="61" t="s">
        <v>4270</v>
      </c>
    </row>
    <row r="2731" spans="1:4" x14ac:dyDescent="0.3">
      <c r="A2731" s="5" t="s">
        <v>4881</v>
      </c>
      <c r="B2731" s="5">
        <v>2</v>
      </c>
      <c r="D2731" s="61" t="s">
        <v>2267</v>
      </c>
    </row>
    <row r="2732" spans="1:4" x14ac:dyDescent="0.3">
      <c r="A2732" s="5" t="s">
        <v>4882</v>
      </c>
      <c r="B2732" s="5">
        <v>2</v>
      </c>
      <c r="C2732" s="61" t="s">
        <v>9512</v>
      </c>
      <c r="D2732" s="61" t="s">
        <v>9512</v>
      </c>
    </row>
    <row r="2733" spans="1:4" x14ac:dyDescent="0.3">
      <c r="A2733" s="5" t="s">
        <v>4883</v>
      </c>
      <c r="B2733" s="5">
        <v>2</v>
      </c>
      <c r="C2733" s="61" t="s">
        <v>9512</v>
      </c>
      <c r="D2733" s="61" t="s">
        <v>9512</v>
      </c>
    </row>
    <row r="2734" spans="1:4" x14ac:dyDescent="0.3">
      <c r="A2734" s="5" t="s">
        <v>4884</v>
      </c>
      <c r="B2734" s="5">
        <v>2</v>
      </c>
      <c r="C2734" s="61" t="s">
        <v>9512</v>
      </c>
      <c r="D2734" s="61" t="s">
        <v>9512</v>
      </c>
    </row>
    <row r="2735" spans="1:4" x14ac:dyDescent="0.3">
      <c r="A2735" s="5" t="s">
        <v>4885</v>
      </c>
      <c r="B2735" s="5">
        <v>2</v>
      </c>
      <c r="D2735" s="61" t="s">
        <v>2204</v>
      </c>
    </row>
    <row r="2736" spans="1:4" x14ac:dyDescent="0.3">
      <c r="A2736" s="5" t="s">
        <v>4886</v>
      </c>
      <c r="B2736" s="5">
        <v>2</v>
      </c>
      <c r="C2736" s="61" t="s">
        <v>9512</v>
      </c>
      <c r="D2736" s="61" t="s">
        <v>9512</v>
      </c>
    </row>
    <row r="2737" spans="1:4" x14ac:dyDescent="0.3">
      <c r="A2737" s="5" t="s">
        <v>4887</v>
      </c>
      <c r="B2737" s="5">
        <v>2</v>
      </c>
      <c r="C2737" s="61" t="s">
        <v>9512</v>
      </c>
      <c r="D2737" s="61" t="s">
        <v>9512</v>
      </c>
    </row>
    <row r="2738" spans="1:4" x14ac:dyDescent="0.3">
      <c r="A2738" s="5" t="s">
        <v>4888</v>
      </c>
      <c r="B2738" s="5">
        <v>2</v>
      </c>
      <c r="C2738" s="61" t="s">
        <v>2199</v>
      </c>
      <c r="D2738" s="61" t="s">
        <v>2204</v>
      </c>
    </row>
    <row r="2739" spans="1:4" x14ac:dyDescent="0.3">
      <c r="A2739" s="5" t="s">
        <v>4889</v>
      </c>
      <c r="B2739" s="5">
        <v>2</v>
      </c>
      <c r="C2739" s="61" t="s">
        <v>9512</v>
      </c>
      <c r="D2739" s="61" t="s">
        <v>9512</v>
      </c>
    </row>
    <row r="2740" spans="1:4" x14ac:dyDescent="0.3">
      <c r="A2740" s="5" t="s">
        <v>4890</v>
      </c>
      <c r="B2740" s="5">
        <v>2</v>
      </c>
      <c r="C2740" s="61" t="s">
        <v>9512</v>
      </c>
      <c r="D2740" s="61" t="s">
        <v>9512</v>
      </c>
    </row>
    <row r="2741" spans="1:4" x14ac:dyDescent="0.3">
      <c r="A2741" s="5" t="s">
        <v>4891</v>
      </c>
      <c r="B2741" s="5">
        <v>2</v>
      </c>
      <c r="C2741" s="61" t="s">
        <v>9512</v>
      </c>
      <c r="D2741" s="61" t="s">
        <v>9512</v>
      </c>
    </row>
    <row r="2742" spans="1:4" x14ac:dyDescent="0.3">
      <c r="A2742" s="5" t="s">
        <v>4892</v>
      </c>
      <c r="B2742" s="5">
        <v>2</v>
      </c>
      <c r="C2742" s="61" t="s">
        <v>9512</v>
      </c>
      <c r="D2742" s="61" t="s">
        <v>9512</v>
      </c>
    </row>
    <row r="2743" spans="1:4" x14ac:dyDescent="0.3">
      <c r="A2743" s="5" t="s">
        <v>4893</v>
      </c>
      <c r="B2743" s="5">
        <v>2</v>
      </c>
      <c r="D2743" s="61" t="s">
        <v>2204</v>
      </c>
    </row>
    <row r="2744" spans="1:4" x14ac:dyDescent="0.3">
      <c r="A2744" s="5" t="s">
        <v>4894</v>
      </c>
      <c r="B2744" s="5">
        <v>2</v>
      </c>
      <c r="C2744" s="61" t="s">
        <v>2199</v>
      </c>
      <c r="D2744" s="61" t="s">
        <v>2204</v>
      </c>
    </row>
    <row r="2745" spans="1:4" x14ac:dyDescent="0.3">
      <c r="A2745" s="5" t="s">
        <v>4895</v>
      </c>
      <c r="B2745" s="5">
        <v>2</v>
      </c>
      <c r="C2745" s="61" t="s">
        <v>2199</v>
      </c>
      <c r="D2745" s="61" t="s">
        <v>9512</v>
      </c>
    </row>
    <row r="2746" spans="1:4" x14ac:dyDescent="0.3">
      <c r="A2746" s="5" t="s">
        <v>4896</v>
      </c>
      <c r="B2746" s="5">
        <v>2</v>
      </c>
      <c r="C2746" s="61" t="s">
        <v>9512</v>
      </c>
      <c r="D2746" s="61" t="s">
        <v>9512</v>
      </c>
    </row>
    <row r="2747" spans="1:4" x14ac:dyDescent="0.3">
      <c r="A2747" s="5" t="s">
        <v>4897</v>
      </c>
      <c r="B2747" s="5">
        <v>2</v>
      </c>
      <c r="C2747" s="61" t="s">
        <v>2199</v>
      </c>
      <c r="D2747" s="61" t="s">
        <v>9512</v>
      </c>
    </row>
    <row r="2748" spans="1:4" x14ac:dyDescent="0.3">
      <c r="A2748" s="5" t="s">
        <v>4898</v>
      </c>
      <c r="B2748" s="5">
        <v>2</v>
      </c>
      <c r="D2748" s="61" t="s">
        <v>2204</v>
      </c>
    </row>
    <row r="2749" spans="1:4" x14ac:dyDescent="0.3">
      <c r="A2749" s="5" t="s">
        <v>4899</v>
      </c>
      <c r="B2749" s="5">
        <v>2</v>
      </c>
      <c r="C2749" s="61" t="s">
        <v>9512</v>
      </c>
      <c r="D2749" s="61" t="s">
        <v>9512</v>
      </c>
    </row>
    <row r="2750" spans="1:4" x14ac:dyDescent="0.3">
      <c r="A2750" s="5" t="s">
        <v>4900</v>
      </c>
      <c r="B2750" s="5">
        <v>2</v>
      </c>
      <c r="C2750" s="61" t="s">
        <v>9512</v>
      </c>
      <c r="D2750" s="61" t="s">
        <v>9512</v>
      </c>
    </row>
    <row r="2751" spans="1:4" x14ac:dyDescent="0.3">
      <c r="A2751" s="5" t="s">
        <v>4901</v>
      </c>
      <c r="B2751" s="5">
        <v>2</v>
      </c>
      <c r="C2751" s="61" t="s">
        <v>2201</v>
      </c>
      <c r="D2751" s="61" t="s">
        <v>2204</v>
      </c>
    </row>
    <row r="2752" spans="1:4" x14ac:dyDescent="0.3">
      <c r="A2752" s="5" t="s">
        <v>4902</v>
      </c>
      <c r="B2752" s="5">
        <v>2</v>
      </c>
      <c r="C2752" s="61" t="s">
        <v>2199</v>
      </c>
      <c r="D2752" s="61" t="s">
        <v>4270</v>
      </c>
    </row>
    <row r="2753" spans="1:4" x14ac:dyDescent="0.3">
      <c r="A2753" s="5" t="s">
        <v>4903</v>
      </c>
      <c r="B2753" s="5">
        <v>2</v>
      </c>
      <c r="C2753" s="61" t="s">
        <v>9512</v>
      </c>
      <c r="D2753" s="61" t="s">
        <v>9512</v>
      </c>
    </row>
    <row r="2754" spans="1:4" x14ac:dyDescent="0.3">
      <c r="A2754" s="5" t="s">
        <v>4904</v>
      </c>
      <c r="B2754" s="5">
        <v>2</v>
      </c>
      <c r="D2754" s="61" t="s">
        <v>2204</v>
      </c>
    </row>
    <row r="2755" spans="1:4" x14ac:dyDescent="0.3">
      <c r="A2755" s="5" t="s">
        <v>4905</v>
      </c>
      <c r="B2755" s="5">
        <v>2</v>
      </c>
      <c r="D2755" s="61" t="s">
        <v>4254</v>
      </c>
    </row>
    <row r="2756" spans="1:4" x14ac:dyDescent="0.3">
      <c r="A2756" s="5" t="s">
        <v>4906</v>
      </c>
      <c r="B2756" s="5">
        <v>2</v>
      </c>
      <c r="D2756" s="61" t="s">
        <v>2204</v>
      </c>
    </row>
    <row r="2757" spans="1:4" x14ac:dyDescent="0.3">
      <c r="A2757" s="5" t="s">
        <v>4907</v>
      </c>
      <c r="B2757" s="5">
        <v>2</v>
      </c>
      <c r="C2757" s="61" t="s">
        <v>9512</v>
      </c>
      <c r="D2757" s="61" t="s">
        <v>9512</v>
      </c>
    </row>
    <row r="2758" spans="1:4" x14ac:dyDescent="0.3">
      <c r="A2758" s="5" t="s">
        <v>4908</v>
      </c>
      <c r="B2758" s="5">
        <v>2</v>
      </c>
      <c r="D2758" s="61" t="s">
        <v>2204</v>
      </c>
    </row>
    <row r="2759" spans="1:4" x14ac:dyDescent="0.3">
      <c r="A2759" s="5" t="s">
        <v>4909</v>
      </c>
      <c r="B2759" s="5">
        <v>2</v>
      </c>
      <c r="D2759" s="61" t="s">
        <v>4250</v>
      </c>
    </row>
    <row r="2760" spans="1:4" x14ac:dyDescent="0.3">
      <c r="A2760" s="5" t="s">
        <v>4910</v>
      </c>
      <c r="B2760" s="5">
        <v>2</v>
      </c>
      <c r="D2760" s="61" t="s">
        <v>4250</v>
      </c>
    </row>
    <row r="2761" spans="1:4" x14ac:dyDescent="0.3">
      <c r="A2761" s="5" t="s">
        <v>4911</v>
      </c>
      <c r="B2761" s="5">
        <v>2</v>
      </c>
      <c r="C2761" s="61" t="s">
        <v>9512</v>
      </c>
      <c r="D2761" s="61" t="s">
        <v>9512</v>
      </c>
    </row>
    <row r="2762" spans="1:4" x14ac:dyDescent="0.3">
      <c r="A2762" s="5" t="s">
        <v>4912</v>
      </c>
      <c r="B2762" s="5">
        <v>2</v>
      </c>
      <c r="C2762" s="61" t="s">
        <v>9512</v>
      </c>
      <c r="D2762" s="61" t="s">
        <v>9512</v>
      </c>
    </row>
    <row r="2763" spans="1:4" x14ac:dyDescent="0.3">
      <c r="A2763" s="5" t="s">
        <v>4913</v>
      </c>
      <c r="B2763" s="5">
        <v>2</v>
      </c>
      <c r="C2763" s="61" t="s">
        <v>9512</v>
      </c>
      <c r="D2763" s="61" t="s">
        <v>9512</v>
      </c>
    </row>
    <row r="2764" spans="1:4" x14ac:dyDescent="0.3">
      <c r="A2764" s="5" t="s">
        <v>4914</v>
      </c>
      <c r="B2764" s="5">
        <v>2</v>
      </c>
      <c r="C2764" s="61" t="s">
        <v>9512</v>
      </c>
      <c r="D2764" s="61" t="s">
        <v>9512</v>
      </c>
    </row>
    <row r="2765" spans="1:4" x14ac:dyDescent="0.3">
      <c r="A2765" s="5" t="s">
        <v>4915</v>
      </c>
      <c r="B2765" s="5">
        <v>2</v>
      </c>
      <c r="D2765" s="61" t="s">
        <v>4371</v>
      </c>
    </row>
    <row r="2766" spans="1:4" x14ac:dyDescent="0.3">
      <c r="A2766" s="5" t="s">
        <v>4916</v>
      </c>
      <c r="B2766" s="5">
        <v>2</v>
      </c>
      <c r="D2766" s="61" t="s">
        <v>2209</v>
      </c>
    </row>
    <row r="2767" spans="1:4" x14ac:dyDescent="0.3">
      <c r="A2767" s="5" t="s">
        <v>4917</v>
      </c>
      <c r="B2767" s="5">
        <v>2</v>
      </c>
      <c r="C2767" s="61" t="s">
        <v>2199</v>
      </c>
      <c r="D2767" s="61" t="s">
        <v>2204</v>
      </c>
    </row>
    <row r="2768" spans="1:4" x14ac:dyDescent="0.3">
      <c r="A2768" s="5" t="s">
        <v>4918</v>
      </c>
      <c r="B2768" s="5">
        <v>2</v>
      </c>
      <c r="C2768" s="61" t="s">
        <v>9512</v>
      </c>
      <c r="D2768" s="61" t="s">
        <v>9512</v>
      </c>
    </row>
    <row r="2769" spans="1:4" x14ac:dyDescent="0.3">
      <c r="A2769" s="5" t="s">
        <v>4919</v>
      </c>
      <c r="B2769" s="5">
        <v>2</v>
      </c>
      <c r="C2769" s="61" t="s">
        <v>2199</v>
      </c>
      <c r="D2769" s="61" t="s">
        <v>4270</v>
      </c>
    </row>
    <row r="2770" spans="1:4" x14ac:dyDescent="0.3">
      <c r="A2770" s="5" t="s">
        <v>4920</v>
      </c>
      <c r="B2770" s="5">
        <v>2</v>
      </c>
      <c r="C2770" s="61" t="s">
        <v>9512</v>
      </c>
      <c r="D2770" s="61" t="s">
        <v>9512</v>
      </c>
    </row>
    <row r="2771" spans="1:4" x14ac:dyDescent="0.3">
      <c r="A2771" s="5" t="s">
        <v>4921</v>
      </c>
      <c r="B2771" s="5">
        <v>2</v>
      </c>
      <c r="C2771" s="61" t="s">
        <v>9512</v>
      </c>
      <c r="D2771" s="61" t="s">
        <v>9512</v>
      </c>
    </row>
    <row r="2772" spans="1:4" x14ac:dyDescent="0.3">
      <c r="A2772" s="5" t="s">
        <v>4922</v>
      </c>
      <c r="B2772" s="5">
        <v>2</v>
      </c>
      <c r="C2772" s="61" t="s">
        <v>9512</v>
      </c>
      <c r="D2772" s="61" t="s">
        <v>9512</v>
      </c>
    </row>
    <row r="2773" spans="1:4" x14ac:dyDescent="0.3">
      <c r="A2773" s="5" t="s">
        <v>4923</v>
      </c>
      <c r="B2773" s="5">
        <v>2</v>
      </c>
      <c r="D2773" s="61" t="s">
        <v>4371</v>
      </c>
    </row>
    <row r="2774" spans="1:4" x14ac:dyDescent="0.3">
      <c r="A2774" s="5" t="s">
        <v>4924</v>
      </c>
      <c r="B2774" s="5">
        <v>2</v>
      </c>
      <c r="C2774" s="61" t="s">
        <v>9512</v>
      </c>
      <c r="D2774" s="61" t="s">
        <v>9512</v>
      </c>
    </row>
    <row r="2775" spans="1:4" x14ac:dyDescent="0.3">
      <c r="A2775" s="5" t="s">
        <v>4925</v>
      </c>
      <c r="B2775" s="5">
        <v>2</v>
      </c>
      <c r="D2775" s="61" t="s">
        <v>4254</v>
      </c>
    </row>
    <row r="2776" spans="1:4" x14ac:dyDescent="0.3">
      <c r="A2776" s="5" t="s">
        <v>4926</v>
      </c>
      <c r="B2776" s="5">
        <v>2</v>
      </c>
      <c r="C2776" s="61" t="s">
        <v>2199</v>
      </c>
      <c r="D2776" s="61" t="s">
        <v>2204</v>
      </c>
    </row>
    <row r="2777" spans="1:4" x14ac:dyDescent="0.3">
      <c r="A2777" s="5" t="s">
        <v>4927</v>
      </c>
      <c r="B2777" s="5">
        <v>2</v>
      </c>
      <c r="C2777" s="61" t="s">
        <v>2199</v>
      </c>
      <c r="D2777" s="61" t="s">
        <v>2204</v>
      </c>
    </row>
    <row r="2778" spans="1:4" x14ac:dyDescent="0.3">
      <c r="A2778" s="5" t="s">
        <v>4928</v>
      </c>
      <c r="B2778" s="5">
        <v>2</v>
      </c>
      <c r="C2778" s="61" t="s">
        <v>9512</v>
      </c>
      <c r="D2778" s="61" t="s">
        <v>9512</v>
      </c>
    </row>
    <row r="2779" spans="1:4" x14ac:dyDescent="0.3">
      <c r="A2779" s="5" t="s">
        <v>4929</v>
      </c>
      <c r="B2779" s="5">
        <v>2</v>
      </c>
      <c r="C2779" s="61" t="s">
        <v>9512</v>
      </c>
      <c r="D2779" s="61" t="s">
        <v>9512</v>
      </c>
    </row>
    <row r="2780" spans="1:4" x14ac:dyDescent="0.3">
      <c r="A2780" s="5" t="s">
        <v>4930</v>
      </c>
      <c r="B2780" s="5">
        <v>2</v>
      </c>
      <c r="C2780" s="61" t="s">
        <v>9512</v>
      </c>
      <c r="D2780" s="61" t="s">
        <v>9512</v>
      </c>
    </row>
    <row r="2781" spans="1:4" x14ac:dyDescent="0.3">
      <c r="A2781" s="5" t="s">
        <v>4931</v>
      </c>
      <c r="B2781" s="5">
        <v>2</v>
      </c>
      <c r="C2781" s="61" t="s">
        <v>9512</v>
      </c>
      <c r="D2781" s="61" t="s">
        <v>9512</v>
      </c>
    </row>
    <row r="2782" spans="1:4" x14ac:dyDescent="0.3">
      <c r="A2782" s="5" t="s">
        <v>4932</v>
      </c>
      <c r="B2782" s="5">
        <v>2</v>
      </c>
      <c r="C2782" s="61" t="s">
        <v>9512</v>
      </c>
      <c r="D2782" s="61" t="s">
        <v>9512</v>
      </c>
    </row>
    <row r="2783" spans="1:4" x14ac:dyDescent="0.3">
      <c r="A2783" s="5" t="s">
        <v>4933</v>
      </c>
      <c r="B2783" s="5">
        <v>2</v>
      </c>
      <c r="C2783" s="61" t="s">
        <v>2199</v>
      </c>
      <c r="D2783" s="61" t="s">
        <v>2204</v>
      </c>
    </row>
    <row r="2784" spans="1:4" x14ac:dyDescent="0.3">
      <c r="A2784" s="5" t="s">
        <v>4934</v>
      </c>
      <c r="B2784" s="5">
        <v>2</v>
      </c>
      <c r="C2784" s="61" t="s">
        <v>9512</v>
      </c>
      <c r="D2784" s="61" t="s">
        <v>9512</v>
      </c>
    </row>
    <row r="2785" spans="1:4" x14ac:dyDescent="0.3">
      <c r="A2785" s="5" t="s">
        <v>4935</v>
      </c>
      <c r="B2785" s="5">
        <v>2</v>
      </c>
      <c r="C2785" s="61" t="s">
        <v>2199</v>
      </c>
      <c r="D2785" s="61" t="s">
        <v>4250</v>
      </c>
    </row>
    <row r="2786" spans="1:4" x14ac:dyDescent="0.3">
      <c r="A2786" s="5" t="s">
        <v>4936</v>
      </c>
      <c r="B2786" s="5">
        <v>2</v>
      </c>
      <c r="C2786" s="61" t="s">
        <v>9512</v>
      </c>
      <c r="D2786" s="61" t="s">
        <v>9512</v>
      </c>
    </row>
    <row r="2787" spans="1:4" x14ac:dyDescent="0.3">
      <c r="A2787" s="5" t="s">
        <v>4937</v>
      </c>
      <c r="B2787" s="5">
        <v>2</v>
      </c>
      <c r="C2787" s="61" t="s">
        <v>9512</v>
      </c>
      <c r="D2787" s="61" t="s">
        <v>9512</v>
      </c>
    </row>
    <row r="2788" spans="1:4" x14ac:dyDescent="0.3">
      <c r="A2788" s="5" t="s">
        <v>4938</v>
      </c>
      <c r="B2788" s="5">
        <v>2</v>
      </c>
      <c r="C2788" s="61" t="s">
        <v>2199</v>
      </c>
      <c r="D2788" s="61" t="s">
        <v>2204</v>
      </c>
    </row>
    <row r="2789" spans="1:4" x14ac:dyDescent="0.3">
      <c r="A2789" s="5" t="s">
        <v>4939</v>
      </c>
      <c r="B2789" s="5">
        <v>2</v>
      </c>
      <c r="D2789" s="61" t="s">
        <v>4371</v>
      </c>
    </row>
    <row r="2790" spans="1:4" x14ac:dyDescent="0.3">
      <c r="A2790" s="5" t="s">
        <v>4940</v>
      </c>
      <c r="B2790" s="5">
        <v>2</v>
      </c>
      <c r="D2790" s="61" t="s">
        <v>4371</v>
      </c>
    </row>
    <row r="2791" spans="1:4" x14ac:dyDescent="0.3">
      <c r="A2791" s="5" t="s">
        <v>4941</v>
      </c>
      <c r="B2791" s="5">
        <v>2</v>
      </c>
      <c r="C2791" s="61" t="s">
        <v>9512</v>
      </c>
      <c r="D2791" s="61" t="s">
        <v>9512</v>
      </c>
    </row>
    <row r="2792" spans="1:4" x14ac:dyDescent="0.3">
      <c r="A2792" s="5" t="s">
        <v>4942</v>
      </c>
      <c r="B2792" s="5">
        <v>2</v>
      </c>
      <c r="C2792" s="61" t="s">
        <v>4390</v>
      </c>
      <c r="D2792" s="61" t="s">
        <v>2202</v>
      </c>
    </row>
    <row r="2793" spans="1:4" x14ac:dyDescent="0.3">
      <c r="A2793" s="5" t="s">
        <v>4943</v>
      </c>
      <c r="B2793" s="5">
        <v>2</v>
      </c>
      <c r="C2793" s="61" t="s">
        <v>9512</v>
      </c>
      <c r="D2793" s="61" t="s">
        <v>9512</v>
      </c>
    </row>
    <row r="2794" spans="1:4" x14ac:dyDescent="0.3">
      <c r="A2794" s="5" t="s">
        <v>4944</v>
      </c>
      <c r="B2794" s="5">
        <v>2</v>
      </c>
      <c r="C2794" s="61" t="s">
        <v>9512</v>
      </c>
      <c r="D2794" s="61" t="s">
        <v>9512</v>
      </c>
    </row>
    <row r="2795" spans="1:4" x14ac:dyDescent="0.3">
      <c r="A2795" s="5" t="s">
        <v>4945</v>
      </c>
      <c r="B2795" s="5">
        <v>2</v>
      </c>
      <c r="D2795" s="61" t="s">
        <v>2204</v>
      </c>
    </row>
    <row r="2796" spans="1:4" x14ac:dyDescent="0.3">
      <c r="A2796" s="5" t="s">
        <v>4946</v>
      </c>
      <c r="B2796" s="5">
        <v>2</v>
      </c>
      <c r="C2796" s="61" t="s">
        <v>9512</v>
      </c>
      <c r="D2796" s="61" t="s">
        <v>9512</v>
      </c>
    </row>
    <row r="2797" spans="1:4" x14ac:dyDescent="0.3">
      <c r="A2797" s="5" t="s">
        <v>4947</v>
      </c>
      <c r="B2797" s="5">
        <v>2</v>
      </c>
      <c r="C2797" s="61" t="s">
        <v>9512</v>
      </c>
      <c r="D2797" s="61" t="s">
        <v>9512</v>
      </c>
    </row>
    <row r="2798" spans="1:4" x14ac:dyDescent="0.3">
      <c r="A2798" s="5" t="s">
        <v>4948</v>
      </c>
      <c r="B2798" s="5">
        <v>2</v>
      </c>
      <c r="C2798" s="61" t="s">
        <v>9512</v>
      </c>
      <c r="D2798" s="61" t="s">
        <v>9512</v>
      </c>
    </row>
    <row r="2799" spans="1:4" x14ac:dyDescent="0.3">
      <c r="A2799" s="5" t="s">
        <v>4949</v>
      </c>
      <c r="B2799" s="5">
        <v>2</v>
      </c>
      <c r="C2799" s="61" t="s">
        <v>9512</v>
      </c>
      <c r="D2799" s="61" t="s">
        <v>9512</v>
      </c>
    </row>
    <row r="2800" spans="1:4" x14ac:dyDescent="0.3">
      <c r="A2800" s="5" t="s">
        <v>4950</v>
      </c>
      <c r="B2800" s="5">
        <v>2</v>
      </c>
      <c r="C2800" s="61" t="s">
        <v>9512</v>
      </c>
      <c r="D2800" s="61" t="s">
        <v>9512</v>
      </c>
    </row>
    <row r="2801" spans="1:4" x14ac:dyDescent="0.3">
      <c r="A2801" s="5" t="s">
        <v>4951</v>
      </c>
      <c r="B2801" s="5">
        <v>2</v>
      </c>
      <c r="C2801" s="61" t="s">
        <v>9512</v>
      </c>
      <c r="D2801" s="61" t="s">
        <v>9512</v>
      </c>
    </row>
    <row r="2802" spans="1:4" x14ac:dyDescent="0.3">
      <c r="A2802" s="5" t="s">
        <v>4952</v>
      </c>
      <c r="B2802" s="5">
        <v>2</v>
      </c>
      <c r="C2802" s="61" t="s">
        <v>9512</v>
      </c>
      <c r="D2802" s="61" t="s">
        <v>9512</v>
      </c>
    </row>
    <row r="2803" spans="1:4" x14ac:dyDescent="0.3">
      <c r="A2803" s="5" t="s">
        <v>4953</v>
      </c>
      <c r="B2803" s="5">
        <v>2</v>
      </c>
      <c r="D2803" s="61" t="s">
        <v>2204</v>
      </c>
    </row>
    <row r="2804" spans="1:4" x14ac:dyDescent="0.3">
      <c r="A2804" s="5" t="s">
        <v>4954</v>
      </c>
      <c r="B2804" s="5">
        <v>2</v>
      </c>
      <c r="D2804" s="61" t="s">
        <v>2267</v>
      </c>
    </row>
    <row r="2805" spans="1:4" x14ac:dyDescent="0.3">
      <c r="A2805" s="5" t="s">
        <v>4955</v>
      </c>
      <c r="B2805" s="5">
        <v>2</v>
      </c>
      <c r="C2805" s="61" t="s">
        <v>9512</v>
      </c>
      <c r="D2805" s="61" t="s">
        <v>9512</v>
      </c>
    </row>
    <row r="2806" spans="1:4" x14ac:dyDescent="0.3">
      <c r="A2806" s="5" t="s">
        <v>4956</v>
      </c>
      <c r="B2806" s="5">
        <v>2</v>
      </c>
      <c r="C2806" s="61" t="s">
        <v>2199</v>
      </c>
      <c r="D2806" s="61" t="s">
        <v>2204</v>
      </c>
    </row>
    <row r="2807" spans="1:4" x14ac:dyDescent="0.3">
      <c r="A2807" s="5" t="s">
        <v>4957</v>
      </c>
      <c r="B2807" s="5">
        <v>2</v>
      </c>
      <c r="C2807" s="61" t="s">
        <v>9512</v>
      </c>
      <c r="D2807" s="61" t="s">
        <v>9512</v>
      </c>
    </row>
    <row r="2808" spans="1:4" x14ac:dyDescent="0.3">
      <c r="A2808" s="5" t="s">
        <v>4958</v>
      </c>
      <c r="B2808" s="5">
        <v>2</v>
      </c>
      <c r="C2808" s="61" t="s">
        <v>9512</v>
      </c>
      <c r="D2808" s="61" t="s">
        <v>9512</v>
      </c>
    </row>
    <row r="2809" spans="1:4" x14ac:dyDescent="0.3">
      <c r="A2809" s="5" t="s">
        <v>4959</v>
      </c>
      <c r="B2809" s="5">
        <v>2</v>
      </c>
      <c r="C2809" s="61" t="s">
        <v>2199</v>
      </c>
      <c r="D2809" s="61" t="s">
        <v>2204</v>
      </c>
    </row>
    <row r="2810" spans="1:4" x14ac:dyDescent="0.3">
      <c r="A2810" s="5" t="s">
        <v>4960</v>
      </c>
      <c r="B2810" s="5">
        <v>2</v>
      </c>
      <c r="D2810" s="61" t="s">
        <v>2204</v>
      </c>
    </row>
    <row r="2811" spans="1:4" x14ac:dyDescent="0.3">
      <c r="A2811" s="5" t="s">
        <v>4961</v>
      </c>
      <c r="B2811" s="5">
        <v>2</v>
      </c>
      <c r="C2811" s="61" t="s">
        <v>9512</v>
      </c>
      <c r="D2811" s="61" t="s">
        <v>9512</v>
      </c>
    </row>
    <row r="2812" spans="1:4" x14ac:dyDescent="0.3">
      <c r="A2812" s="5" t="s">
        <v>4962</v>
      </c>
      <c r="B2812" s="5">
        <v>2</v>
      </c>
      <c r="C2812" s="61" t="s">
        <v>9512</v>
      </c>
      <c r="D2812" s="61" t="s">
        <v>9512</v>
      </c>
    </row>
    <row r="2813" spans="1:4" x14ac:dyDescent="0.3">
      <c r="A2813" s="5" t="s">
        <v>4963</v>
      </c>
      <c r="B2813" s="5">
        <v>2</v>
      </c>
      <c r="C2813" s="61" t="s">
        <v>9512</v>
      </c>
      <c r="D2813" s="61" t="s">
        <v>9512</v>
      </c>
    </row>
    <row r="2814" spans="1:4" x14ac:dyDescent="0.3">
      <c r="A2814" s="5" t="s">
        <v>4964</v>
      </c>
      <c r="B2814" s="5">
        <v>2</v>
      </c>
      <c r="D2814" s="61" t="s">
        <v>2204</v>
      </c>
    </row>
    <row r="2815" spans="1:4" x14ac:dyDescent="0.3">
      <c r="A2815" s="5" t="s">
        <v>4965</v>
      </c>
      <c r="B2815" s="5">
        <v>2</v>
      </c>
      <c r="C2815" s="61" t="s">
        <v>9512</v>
      </c>
      <c r="D2815" s="61" t="s">
        <v>9512</v>
      </c>
    </row>
    <row r="2816" spans="1:4" x14ac:dyDescent="0.3">
      <c r="A2816" s="5" t="s">
        <v>4966</v>
      </c>
      <c r="B2816" s="5">
        <v>2</v>
      </c>
      <c r="C2816" s="61" t="s">
        <v>9512</v>
      </c>
      <c r="D2816" s="61" t="s">
        <v>9512</v>
      </c>
    </row>
    <row r="2817" spans="1:4" x14ac:dyDescent="0.3">
      <c r="A2817" s="5" t="s">
        <v>4967</v>
      </c>
      <c r="B2817" s="5">
        <v>2</v>
      </c>
      <c r="D2817" s="61" t="s">
        <v>4254</v>
      </c>
    </row>
    <row r="2818" spans="1:4" x14ac:dyDescent="0.3">
      <c r="A2818" s="5" t="s">
        <v>4968</v>
      </c>
      <c r="B2818" s="5">
        <v>2</v>
      </c>
      <c r="D2818" s="61" t="s">
        <v>4267</v>
      </c>
    </row>
    <row r="2819" spans="1:4" x14ac:dyDescent="0.3">
      <c r="A2819" s="5" t="s">
        <v>4969</v>
      </c>
      <c r="B2819" s="5">
        <v>2</v>
      </c>
      <c r="C2819" s="61" t="s">
        <v>9512</v>
      </c>
      <c r="D2819" s="61" t="s">
        <v>9512</v>
      </c>
    </row>
    <row r="2820" spans="1:4" x14ac:dyDescent="0.3">
      <c r="A2820" s="5" t="s">
        <v>4970</v>
      </c>
      <c r="B2820" s="5">
        <v>2</v>
      </c>
      <c r="D2820" s="61" t="s">
        <v>2204</v>
      </c>
    </row>
    <row r="2821" spans="1:4" x14ac:dyDescent="0.3">
      <c r="A2821" s="5" t="s">
        <v>4971</v>
      </c>
      <c r="B2821" s="5">
        <v>2</v>
      </c>
      <c r="C2821" s="61" t="s">
        <v>9512</v>
      </c>
      <c r="D2821" s="61" t="s">
        <v>9512</v>
      </c>
    </row>
    <row r="2822" spans="1:4" x14ac:dyDescent="0.3">
      <c r="A2822" s="5" t="s">
        <v>4972</v>
      </c>
      <c r="B2822" s="5">
        <v>2</v>
      </c>
      <c r="C2822" s="61" t="s">
        <v>9512</v>
      </c>
      <c r="D2822" s="61" t="s">
        <v>9512</v>
      </c>
    </row>
    <row r="2823" spans="1:4" x14ac:dyDescent="0.3">
      <c r="A2823" s="5" t="s">
        <v>4973</v>
      </c>
      <c r="B2823" s="5">
        <v>2</v>
      </c>
      <c r="C2823" s="61" t="s">
        <v>9512</v>
      </c>
      <c r="D2823" s="61" t="s">
        <v>9512</v>
      </c>
    </row>
    <row r="2824" spans="1:4" x14ac:dyDescent="0.3">
      <c r="A2824" s="5" t="s">
        <v>4974</v>
      </c>
      <c r="B2824" s="5">
        <v>2</v>
      </c>
      <c r="C2824" s="61" t="s">
        <v>9512</v>
      </c>
      <c r="D2824" s="61" t="s">
        <v>9512</v>
      </c>
    </row>
    <row r="2825" spans="1:4" x14ac:dyDescent="0.3">
      <c r="A2825" s="5" t="s">
        <v>4975</v>
      </c>
      <c r="B2825" s="5">
        <v>2</v>
      </c>
      <c r="C2825" s="61" t="s">
        <v>9512</v>
      </c>
      <c r="D2825" s="61" t="s">
        <v>9512</v>
      </c>
    </row>
    <row r="2826" spans="1:4" x14ac:dyDescent="0.3">
      <c r="A2826" s="5" t="s">
        <v>4976</v>
      </c>
      <c r="B2826" s="5">
        <v>2</v>
      </c>
      <c r="C2826" s="61" t="s">
        <v>2199</v>
      </c>
      <c r="D2826" s="61" t="s">
        <v>9512</v>
      </c>
    </row>
    <row r="2827" spans="1:4" x14ac:dyDescent="0.3">
      <c r="A2827" s="5" t="s">
        <v>4977</v>
      </c>
      <c r="B2827" s="5">
        <v>2</v>
      </c>
      <c r="D2827" s="61" t="s">
        <v>2204</v>
      </c>
    </row>
    <row r="2828" spans="1:4" x14ac:dyDescent="0.3">
      <c r="A2828" s="5" t="s">
        <v>4978</v>
      </c>
      <c r="B2828" s="5">
        <v>2</v>
      </c>
      <c r="D2828" s="61" t="s">
        <v>4400</v>
      </c>
    </row>
    <row r="2829" spans="1:4" x14ac:dyDescent="0.3">
      <c r="A2829" s="5" t="s">
        <v>4979</v>
      </c>
      <c r="B2829" s="5">
        <v>2</v>
      </c>
      <c r="D2829" s="61" t="s">
        <v>2204</v>
      </c>
    </row>
    <row r="2830" spans="1:4" x14ac:dyDescent="0.3">
      <c r="A2830" s="5" t="s">
        <v>4980</v>
      </c>
      <c r="B2830" s="5">
        <v>2</v>
      </c>
      <c r="C2830" s="61" t="s">
        <v>9512</v>
      </c>
      <c r="D2830" s="61" t="s">
        <v>9512</v>
      </c>
    </row>
    <row r="2831" spans="1:4" x14ac:dyDescent="0.3">
      <c r="A2831" s="5" t="s">
        <v>4981</v>
      </c>
      <c r="B2831" s="5">
        <v>2</v>
      </c>
      <c r="C2831" s="61" t="s">
        <v>9512</v>
      </c>
      <c r="D2831" s="61" t="s">
        <v>9512</v>
      </c>
    </row>
    <row r="2832" spans="1:4" x14ac:dyDescent="0.3">
      <c r="A2832" s="5" t="s">
        <v>4982</v>
      </c>
      <c r="B2832" s="5">
        <v>2</v>
      </c>
      <c r="D2832" s="61" t="s">
        <v>4257</v>
      </c>
    </row>
    <row r="2833" spans="1:4" x14ac:dyDescent="0.3">
      <c r="A2833" s="5" t="s">
        <v>4983</v>
      </c>
      <c r="B2833" s="5">
        <v>2</v>
      </c>
      <c r="D2833" s="61" t="s">
        <v>4270</v>
      </c>
    </row>
    <row r="2834" spans="1:4" x14ac:dyDescent="0.3">
      <c r="A2834" s="5" t="s">
        <v>4984</v>
      </c>
      <c r="B2834" s="5">
        <v>2</v>
      </c>
      <c r="C2834" s="61" t="s">
        <v>9512</v>
      </c>
      <c r="D2834" s="61" t="s">
        <v>9512</v>
      </c>
    </row>
    <row r="2835" spans="1:4" x14ac:dyDescent="0.3">
      <c r="A2835" s="5" t="s">
        <v>4985</v>
      </c>
      <c r="B2835" s="5">
        <v>2</v>
      </c>
      <c r="C2835" s="61" t="s">
        <v>9512</v>
      </c>
      <c r="D2835" s="61" t="s">
        <v>9512</v>
      </c>
    </row>
    <row r="2836" spans="1:4" x14ac:dyDescent="0.3">
      <c r="A2836" s="5" t="s">
        <v>4986</v>
      </c>
      <c r="B2836" s="5">
        <v>2</v>
      </c>
      <c r="C2836" s="61" t="s">
        <v>9512</v>
      </c>
      <c r="D2836" s="61" t="s">
        <v>9512</v>
      </c>
    </row>
    <row r="2837" spans="1:4" x14ac:dyDescent="0.3">
      <c r="A2837" s="5" t="s">
        <v>4987</v>
      </c>
      <c r="B2837" s="5">
        <v>2</v>
      </c>
      <c r="D2837" s="61" t="s">
        <v>2204</v>
      </c>
    </row>
    <row r="2838" spans="1:4" x14ac:dyDescent="0.3">
      <c r="A2838" s="5" t="s">
        <v>4988</v>
      </c>
      <c r="B2838" s="5">
        <v>2</v>
      </c>
      <c r="C2838" s="61" t="s">
        <v>2201</v>
      </c>
      <c r="D2838" s="61" t="s">
        <v>2204</v>
      </c>
    </row>
    <row r="2839" spans="1:4" x14ac:dyDescent="0.3">
      <c r="A2839" s="5" t="s">
        <v>4989</v>
      </c>
      <c r="B2839" s="5">
        <v>2</v>
      </c>
      <c r="D2839" s="61" t="s">
        <v>4267</v>
      </c>
    </row>
    <row r="2840" spans="1:4" x14ac:dyDescent="0.3">
      <c r="A2840" s="5" t="s">
        <v>4990</v>
      </c>
      <c r="B2840" s="5">
        <v>2</v>
      </c>
      <c r="C2840" s="61" t="s">
        <v>2201</v>
      </c>
      <c r="D2840" s="61" t="s">
        <v>4267</v>
      </c>
    </row>
    <row r="2841" spans="1:4" x14ac:dyDescent="0.3">
      <c r="A2841" s="5" t="s">
        <v>4991</v>
      </c>
      <c r="B2841" s="5">
        <v>2</v>
      </c>
      <c r="C2841" s="61" t="s">
        <v>9512</v>
      </c>
      <c r="D2841" s="61" t="s">
        <v>9512</v>
      </c>
    </row>
    <row r="2842" spans="1:4" x14ac:dyDescent="0.3">
      <c r="A2842" s="5" t="s">
        <v>4992</v>
      </c>
      <c r="B2842" s="5">
        <v>2</v>
      </c>
      <c r="C2842" s="61" t="s">
        <v>2199</v>
      </c>
      <c r="D2842" s="61" t="s">
        <v>9512</v>
      </c>
    </row>
    <row r="2843" spans="1:4" x14ac:dyDescent="0.3">
      <c r="A2843" s="5" t="s">
        <v>4993</v>
      </c>
      <c r="B2843" s="5">
        <v>2</v>
      </c>
      <c r="D2843" s="61" t="s">
        <v>2204</v>
      </c>
    </row>
    <row r="2844" spans="1:4" x14ac:dyDescent="0.3">
      <c r="A2844" s="5" t="s">
        <v>4994</v>
      </c>
      <c r="B2844" s="5">
        <v>2</v>
      </c>
      <c r="C2844" s="61" t="s">
        <v>9512</v>
      </c>
      <c r="D2844" s="61" t="s">
        <v>9512</v>
      </c>
    </row>
    <row r="2845" spans="1:4" x14ac:dyDescent="0.3">
      <c r="A2845" s="5" t="s">
        <v>4995</v>
      </c>
      <c r="B2845" s="5">
        <v>2</v>
      </c>
      <c r="C2845" s="61" t="s">
        <v>9512</v>
      </c>
      <c r="D2845" s="61" t="s">
        <v>9512</v>
      </c>
    </row>
    <row r="2846" spans="1:4" x14ac:dyDescent="0.3">
      <c r="A2846" s="5" t="s">
        <v>4996</v>
      </c>
      <c r="B2846" s="5">
        <v>2</v>
      </c>
      <c r="C2846" s="61" t="s">
        <v>9512</v>
      </c>
      <c r="D2846" s="61" t="s">
        <v>9512</v>
      </c>
    </row>
    <row r="2847" spans="1:4" x14ac:dyDescent="0.3">
      <c r="A2847" s="5" t="s">
        <v>4997</v>
      </c>
      <c r="B2847" s="5">
        <v>2</v>
      </c>
      <c r="C2847" s="61" t="s">
        <v>9512</v>
      </c>
      <c r="D2847" s="61" t="s">
        <v>9512</v>
      </c>
    </row>
    <row r="2848" spans="1:4" x14ac:dyDescent="0.3">
      <c r="A2848" s="5" t="s">
        <v>4998</v>
      </c>
      <c r="B2848" s="5">
        <v>2</v>
      </c>
      <c r="C2848" s="61" t="s">
        <v>9512</v>
      </c>
      <c r="D2848" s="61" t="s">
        <v>9512</v>
      </c>
    </row>
    <row r="2849" spans="1:4" x14ac:dyDescent="0.3">
      <c r="A2849" s="5" t="s">
        <v>4999</v>
      </c>
      <c r="B2849" s="5">
        <v>2</v>
      </c>
      <c r="C2849" s="61" t="s">
        <v>9512</v>
      </c>
      <c r="D2849" s="61" t="s">
        <v>9512</v>
      </c>
    </row>
    <row r="2850" spans="1:4" x14ac:dyDescent="0.3">
      <c r="A2850" s="5" t="s">
        <v>5000</v>
      </c>
      <c r="B2850" s="5">
        <v>2</v>
      </c>
      <c r="C2850" s="61" t="s">
        <v>9512</v>
      </c>
      <c r="D2850" s="61" t="s">
        <v>9512</v>
      </c>
    </row>
    <row r="2851" spans="1:4" x14ac:dyDescent="0.3">
      <c r="A2851" s="5" t="s">
        <v>5001</v>
      </c>
      <c r="B2851" s="5">
        <v>2</v>
      </c>
      <c r="D2851" s="61" t="s">
        <v>2204</v>
      </c>
    </row>
    <row r="2852" spans="1:4" x14ac:dyDescent="0.3">
      <c r="A2852" s="5" t="s">
        <v>5002</v>
      </c>
      <c r="B2852" s="5">
        <v>2</v>
      </c>
      <c r="C2852" s="61" t="s">
        <v>9512</v>
      </c>
      <c r="D2852" s="61" t="s">
        <v>9512</v>
      </c>
    </row>
    <row r="2853" spans="1:4" x14ac:dyDescent="0.3">
      <c r="A2853" s="5" t="s">
        <v>5003</v>
      </c>
      <c r="B2853" s="5">
        <v>2</v>
      </c>
      <c r="C2853" s="61" t="s">
        <v>9512</v>
      </c>
      <c r="D2853" s="61" t="s">
        <v>9512</v>
      </c>
    </row>
    <row r="2854" spans="1:4" x14ac:dyDescent="0.3">
      <c r="A2854" s="5" t="s">
        <v>5004</v>
      </c>
      <c r="B2854" s="5">
        <v>2</v>
      </c>
      <c r="C2854" s="61" t="s">
        <v>9512</v>
      </c>
      <c r="D2854" s="61" t="s">
        <v>9512</v>
      </c>
    </row>
    <row r="2855" spans="1:4" x14ac:dyDescent="0.3">
      <c r="A2855" s="5" t="s">
        <v>5005</v>
      </c>
      <c r="B2855" s="5">
        <v>2</v>
      </c>
      <c r="C2855" s="61" t="s">
        <v>9512</v>
      </c>
      <c r="D2855" s="61" t="s">
        <v>9512</v>
      </c>
    </row>
    <row r="2856" spans="1:4" x14ac:dyDescent="0.3">
      <c r="A2856" s="5" t="s">
        <v>5006</v>
      </c>
      <c r="B2856" s="5">
        <v>2</v>
      </c>
      <c r="C2856" s="61" t="s">
        <v>9512</v>
      </c>
      <c r="D2856" s="61" t="s">
        <v>9512</v>
      </c>
    </row>
    <row r="2857" spans="1:4" x14ac:dyDescent="0.3">
      <c r="A2857" s="5" t="s">
        <v>5007</v>
      </c>
      <c r="B2857" s="5">
        <v>2</v>
      </c>
      <c r="C2857" s="61" t="s">
        <v>2201</v>
      </c>
      <c r="D2857" s="61" t="s">
        <v>9512</v>
      </c>
    </row>
    <row r="2858" spans="1:4" x14ac:dyDescent="0.3">
      <c r="A2858" s="5" t="s">
        <v>5008</v>
      </c>
      <c r="B2858" s="5">
        <v>2</v>
      </c>
      <c r="C2858" s="61" t="s">
        <v>2201</v>
      </c>
      <c r="D2858" s="61" t="s">
        <v>9512</v>
      </c>
    </row>
    <row r="2859" spans="1:4" x14ac:dyDescent="0.3">
      <c r="A2859" s="5" t="s">
        <v>5009</v>
      </c>
      <c r="B2859" s="5">
        <v>2</v>
      </c>
      <c r="C2859" s="61" t="s">
        <v>9512</v>
      </c>
      <c r="D2859" s="61" t="s">
        <v>9512</v>
      </c>
    </row>
    <row r="2860" spans="1:4" x14ac:dyDescent="0.3">
      <c r="A2860" s="5" t="s">
        <v>5010</v>
      </c>
      <c r="B2860" s="5">
        <v>2</v>
      </c>
      <c r="D2860" s="61" t="s">
        <v>2204</v>
      </c>
    </row>
    <row r="2861" spans="1:4" x14ac:dyDescent="0.3">
      <c r="A2861" s="5" t="s">
        <v>5011</v>
      </c>
      <c r="B2861" s="5">
        <v>2</v>
      </c>
      <c r="C2861" s="61" t="s">
        <v>2201</v>
      </c>
      <c r="D2861" s="61" t="s">
        <v>2202</v>
      </c>
    </row>
    <row r="2862" spans="1:4" x14ac:dyDescent="0.3">
      <c r="A2862" s="5" t="s">
        <v>5012</v>
      </c>
      <c r="B2862" s="5">
        <v>2</v>
      </c>
      <c r="C2862" s="61" t="s">
        <v>9512</v>
      </c>
      <c r="D2862" s="61" t="s">
        <v>9512</v>
      </c>
    </row>
    <row r="2863" spans="1:4" x14ac:dyDescent="0.3">
      <c r="A2863" s="5" t="s">
        <v>5013</v>
      </c>
      <c r="B2863" s="5">
        <v>2</v>
      </c>
      <c r="D2863" s="61" t="s">
        <v>2209</v>
      </c>
    </row>
    <row r="2864" spans="1:4" x14ac:dyDescent="0.3">
      <c r="A2864" s="5" t="s">
        <v>5014</v>
      </c>
      <c r="B2864" s="5">
        <v>2</v>
      </c>
      <c r="C2864" s="61" t="s">
        <v>9512</v>
      </c>
      <c r="D2864" s="61" t="s">
        <v>9512</v>
      </c>
    </row>
    <row r="2865" spans="1:4" x14ac:dyDescent="0.3">
      <c r="A2865" s="5" t="s">
        <v>5015</v>
      </c>
      <c r="B2865" s="5">
        <v>2</v>
      </c>
      <c r="D2865" s="61" t="s">
        <v>4257</v>
      </c>
    </row>
    <row r="2866" spans="1:4" x14ac:dyDescent="0.3">
      <c r="A2866" s="5" t="s">
        <v>5016</v>
      </c>
      <c r="B2866" s="5">
        <v>2</v>
      </c>
      <c r="C2866" s="61" t="s">
        <v>2199</v>
      </c>
      <c r="D2866" s="61" t="s">
        <v>2204</v>
      </c>
    </row>
    <row r="2867" spans="1:4" x14ac:dyDescent="0.3">
      <c r="A2867" s="5" t="s">
        <v>5017</v>
      </c>
      <c r="B2867" s="5">
        <v>2</v>
      </c>
      <c r="C2867" s="61" t="s">
        <v>9512</v>
      </c>
      <c r="D2867" s="61" t="s">
        <v>9512</v>
      </c>
    </row>
    <row r="2868" spans="1:4" x14ac:dyDescent="0.3">
      <c r="A2868" s="5" t="s">
        <v>5018</v>
      </c>
      <c r="B2868" s="5">
        <v>2</v>
      </c>
      <c r="C2868" s="61" t="s">
        <v>9512</v>
      </c>
      <c r="D2868" s="61" t="s">
        <v>9512</v>
      </c>
    </row>
    <row r="2869" spans="1:4" x14ac:dyDescent="0.3">
      <c r="A2869" s="5" t="s">
        <v>5019</v>
      </c>
      <c r="B2869" s="5">
        <v>2</v>
      </c>
      <c r="C2869" s="61" t="s">
        <v>2199</v>
      </c>
      <c r="D2869" s="61" t="s">
        <v>9512</v>
      </c>
    </row>
    <row r="2870" spans="1:4" x14ac:dyDescent="0.3">
      <c r="A2870" s="5" t="s">
        <v>5020</v>
      </c>
      <c r="B2870" s="5">
        <v>2</v>
      </c>
      <c r="C2870" s="61" t="s">
        <v>9512</v>
      </c>
      <c r="D2870" s="61" t="s">
        <v>9512</v>
      </c>
    </row>
    <row r="2871" spans="1:4" x14ac:dyDescent="0.3">
      <c r="A2871" s="5" t="s">
        <v>5021</v>
      </c>
      <c r="B2871" s="5">
        <v>2</v>
      </c>
      <c r="C2871" s="61" t="s">
        <v>9512</v>
      </c>
      <c r="D2871" s="61" t="s">
        <v>9512</v>
      </c>
    </row>
    <row r="2872" spans="1:4" x14ac:dyDescent="0.3">
      <c r="A2872" s="5" t="s">
        <v>5022</v>
      </c>
      <c r="B2872" s="5">
        <v>2</v>
      </c>
      <c r="C2872" s="61" t="s">
        <v>2199</v>
      </c>
      <c r="D2872" s="61" t="s">
        <v>9512</v>
      </c>
    </row>
    <row r="2873" spans="1:4" x14ac:dyDescent="0.3">
      <c r="A2873" s="5" t="s">
        <v>5023</v>
      </c>
      <c r="B2873" s="5">
        <v>2</v>
      </c>
      <c r="D2873" s="61" t="s">
        <v>2204</v>
      </c>
    </row>
    <row r="2874" spans="1:4" x14ac:dyDescent="0.3">
      <c r="A2874" s="5" t="s">
        <v>5024</v>
      </c>
      <c r="B2874" s="5">
        <v>2</v>
      </c>
      <c r="C2874" s="61" t="s">
        <v>9512</v>
      </c>
      <c r="D2874" s="61" t="s">
        <v>9512</v>
      </c>
    </row>
    <row r="2875" spans="1:4" x14ac:dyDescent="0.3">
      <c r="A2875" s="5" t="s">
        <v>5025</v>
      </c>
      <c r="B2875" s="5">
        <v>2</v>
      </c>
      <c r="D2875" s="61" t="s">
        <v>2204</v>
      </c>
    </row>
    <row r="2876" spans="1:4" x14ac:dyDescent="0.3">
      <c r="A2876" s="5" t="s">
        <v>5026</v>
      </c>
      <c r="B2876" s="5">
        <v>2</v>
      </c>
      <c r="C2876" s="61" t="s">
        <v>9512</v>
      </c>
      <c r="D2876" s="61" t="s">
        <v>9512</v>
      </c>
    </row>
    <row r="2877" spans="1:4" x14ac:dyDescent="0.3">
      <c r="A2877" s="5" t="s">
        <v>5027</v>
      </c>
      <c r="B2877" s="5">
        <v>2</v>
      </c>
      <c r="C2877" s="61" t="s">
        <v>9512</v>
      </c>
      <c r="D2877" s="61" t="s">
        <v>9512</v>
      </c>
    </row>
    <row r="2878" spans="1:4" x14ac:dyDescent="0.3">
      <c r="A2878" s="5" t="s">
        <v>5028</v>
      </c>
      <c r="B2878" s="5">
        <v>2</v>
      </c>
      <c r="C2878" s="61" t="s">
        <v>9512</v>
      </c>
      <c r="D2878" s="61" t="s">
        <v>9512</v>
      </c>
    </row>
    <row r="2879" spans="1:4" x14ac:dyDescent="0.3">
      <c r="A2879" s="5" t="s">
        <v>5029</v>
      </c>
      <c r="B2879" s="5">
        <v>2</v>
      </c>
      <c r="C2879" s="61" t="s">
        <v>9512</v>
      </c>
      <c r="D2879" s="61" t="s">
        <v>9512</v>
      </c>
    </row>
    <row r="2880" spans="1:4" x14ac:dyDescent="0.3">
      <c r="A2880" s="5" t="s">
        <v>5030</v>
      </c>
      <c r="B2880" s="5">
        <v>2</v>
      </c>
      <c r="C2880" s="61" t="s">
        <v>9512</v>
      </c>
      <c r="D2880" s="61" t="s">
        <v>9512</v>
      </c>
    </row>
    <row r="2881" spans="1:4" x14ac:dyDescent="0.3">
      <c r="A2881" s="5" t="s">
        <v>5031</v>
      </c>
      <c r="B2881" s="5">
        <v>2</v>
      </c>
      <c r="C2881" s="61" t="s">
        <v>9512</v>
      </c>
      <c r="D2881" s="61" t="s">
        <v>9512</v>
      </c>
    </row>
    <row r="2882" spans="1:4" x14ac:dyDescent="0.3">
      <c r="A2882" s="5" t="s">
        <v>5032</v>
      </c>
      <c r="B2882" s="5">
        <v>2</v>
      </c>
      <c r="C2882" s="61" t="s">
        <v>9512</v>
      </c>
      <c r="D2882" s="61" t="s">
        <v>9512</v>
      </c>
    </row>
    <row r="2883" spans="1:4" x14ac:dyDescent="0.3">
      <c r="A2883" s="5" t="s">
        <v>5033</v>
      </c>
      <c r="B2883" s="5">
        <v>2</v>
      </c>
      <c r="D2883" s="61" t="s">
        <v>4270</v>
      </c>
    </row>
    <row r="2884" spans="1:4" x14ac:dyDescent="0.3">
      <c r="A2884" s="5" t="s">
        <v>5034</v>
      </c>
      <c r="B2884" s="5">
        <v>2</v>
      </c>
      <c r="D2884" s="61" t="s">
        <v>2267</v>
      </c>
    </row>
    <row r="2885" spans="1:4" x14ac:dyDescent="0.3">
      <c r="A2885" s="5" t="s">
        <v>5035</v>
      </c>
      <c r="B2885" s="5">
        <v>2</v>
      </c>
      <c r="C2885" s="61" t="s">
        <v>9512</v>
      </c>
      <c r="D2885" s="61" t="s">
        <v>9512</v>
      </c>
    </row>
    <row r="2886" spans="1:4" x14ac:dyDescent="0.3">
      <c r="A2886" s="5" t="s">
        <v>5036</v>
      </c>
      <c r="B2886" s="5">
        <v>2</v>
      </c>
      <c r="D2886" s="61" t="s">
        <v>2204</v>
      </c>
    </row>
    <row r="2887" spans="1:4" x14ac:dyDescent="0.3">
      <c r="A2887" s="5" t="s">
        <v>5037</v>
      </c>
      <c r="B2887" s="5">
        <v>2</v>
      </c>
      <c r="C2887" s="61" t="s">
        <v>9512</v>
      </c>
      <c r="D2887" s="61" t="s">
        <v>9512</v>
      </c>
    </row>
    <row r="2888" spans="1:4" x14ac:dyDescent="0.3">
      <c r="A2888" s="5" t="s">
        <v>5038</v>
      </c>
      <c r="B2888" s="5">
        <v>2</v>
      </c>
      <c r="C2888" s="61" t="s">
        <v>2201</v>
      </c>
      <c r="D2888" s="61" t="s">
        <v>9512</v>
      </c>
    </row>
    <row r="2889" spans="1:4" x14ac:dyDescent="0.3">
      <c r="A2889" s="5" t="s">
        <v>5039</v>
      </c>
      <c r="B2889" s="5">
        <v>2</v>
      </c>
      <c r="C2889" s="61" t="s">
        <v>9512</v>
      </c>
      <c r="D2889" s="61" t="s">
        <v>9512</v>
      </c>
    </row>
    <row r="2890" spans="1:4" x14ac:dyDescent="0.3">
      <c r="A2890" s="5" t="s">
        <v>5040</v>
      </c>
      <c r="B2890" s="5">
        <v>2</v>
      </c>
      <c r="C2890" s="61" t="s">
        <v>9512</v>
      </c>
      <c r="D2890" s="61" t="s">
        <v>9512</v>
      </c>
    </row>
    <row r="2891" spans="1:4" x14ac:dyDescent="0.3">
      <c r="A2891" s="5" t="s">
        <v>5041</v>
      </c>
      <c r="B2891" s="5">
        <v>2</v>
      </c>
      <c r="C2891" s="61" t="s">
        <v>9512</v>
      </c>
      <c r="D2891" s="61" t="s">
        <v>9512</v>
      </c>
    </row>
    <row r="2892" spans="1:4" x14ac:dyDescent="0.3">
      <c r="A2892" s="5" t="s">
        <v>5042</v>
      </c>
      <c r="B2892" s="5">
        <v>2</v>
      </c>
      <c r="C2892" s="61" t="s">
        <v>9512</v>
      </c>
      <c r="D2892" s="61" t="s">
        <v>9512</v>
      </c>
    </row>
    <row r="2893" spans="1:4" x14ac:dyDescent="0.3">
      <c r="A2893" s="5" t="s">
        <v>5043</v>
      </c>
      <c r="B2893" s="5">
        <v>2</v>
      </c>
      <c r="C2893" s="61" t="s">
        <v>9512</v>
      </c>
      <c r="D2893" s="61" t="s">
        <v>9512</v>
      </c>
    </row>
    <row r="2894" spans="1:4" x14ac:dyDescent="0.3">
      <c r="A2894" s="5" t="s">
        <v>5044</v>
      </c>
      <c r="B2894" s="5">
        <v>2</v>
      </c>
      <c r="C2894" s="61" t="s">
        <v>2199</v>
      </c>
      <c r="D2894" s="61" t="s">
        <v>4254</v>
      </c>
    </row>
    <row r="2895" spans="1:4" x14ac:dyDescent="0.3">
      <c r="A2895" s="5" t="s">
        <v>5045</v>
      </c>
      <c r="B2895" s="5">
        <v>2</v>
      </c>
      <c r="C2895" s="61" t="s">
        <v>9512</v>
      </c>
      <c r="D2895" s="61" t="s">
        <v>9512</v>
      </c>
    </row>
    <row r="2896" spans="1:4" x14ac:dyDescent="0.3">
      <c r="A2896" s="5" t="s">
        <v>5046</v>
      </c>
      <c r="B2896" s="5">
        <v>2</v>
      </c>
      <c r="C2896" s="61" t="s">
        <v>9512</v>
      </c>
      <c r="D2896" s="61" t="s">
        <v>9512</v>
      </c>
    </row>
    <row r="2897" spans="1:4" x14ac:dyDescent="0.3">
      <c r="A2897" s="5" t="s">
        <v>5047</v>
      </c>
      <c r="B2897" s="5">
        <v>2</v>
      </c>
      <c r="D2897" s="61" t="s">
        <v>2204</v>
      </c>
    </row>
    <row r="2898" spans="1:4" x14ac:dyDescent="0.3">
      <c r="A2898" s="5" t="s">
        <v>5048</v>
      </c>
      <c r="B2898" s="5">
        <v>2</v>
      </c>
      <c r="C2898" s="61" t="s">
        <v>9512</v>
      </c>
      <c r="D2898" s="61" t="s">
        <v>9512</v>
      </c>
    </row>
    <row r="2899" spans="1:4" x14ac:dyDescent="0.3">
      <c r="A2899" s="5" t="s">
        <v>5049</v>
      </c>
      <c r="B2899" s="5">
        <v>2</v>
      </c>
      <c r="C2899" s="61" t="s">
        <v>9512</v>
      </c>
      <c r="D2899" s="61" t="s">
        <v>9512</v>
      </c>
    </row>
    <row r="2900" spans="1:4" x14ac:dyDescent="0.3">
      <c r="A2900" s="5" t="s">
        <v>5050</v>
      </c>
      <c r="B2900" s="5">
        <v>2</v>
      </c>
      <c r="C2900" s="61" t="s">
        <v>9512</v>
      </c>
      <c r="D2900" s="61" t="s">
        <v>9512</v>
      </c>
    </row>
    <row r="2901" spans="1:4" x14ac:dyDescent="0.3">
      <c r="A2901" s="5" t="s">
        <v>5051</v>
      </c>
      <c r="B2901" s="5">
        <v>2</v>
      </c>
      <c r="C2901" s="61" t="s">
        <v>9512</v>
      </c>
      <c r="D2901" s="61" t="s">
        <v>9512</v>
      </c>
    </row>
    <row r="2902" spans="1:4" x14ac:dyDescent="0.3">
      <c r="A2902" s="5" t="s">
        <v>5052</v>
      </c>
      <c r="B2902" s="5">
        <v>2</v>
      </c>
      <c r="C2902" s="61" t="s">
        <v>9512</v>
      </c>
      <c r="D2902" s="61" t="s">
        <v>9512</v>
      </c>
    </row>
    <row r="2903" spans="1:4" x14ac:dyDescent="0.3">
      <c r="A2903" s="5" t="s">
        <v>5053</v>
      </c>
      <c r="B2903" s="5">
        <v>2</v>
      </c>
      <c r="C2903" s="61" t="s">
        <v>9512</v>
      </c>
      <c r="D2903" s="61" t="s">
        <v>9512</v>
      </c>
    </row>
    <row r="2904" spans="1:4" x14ac:dyDescent="0.3">
      <c r="A2904" s="5" t="s">
        <v>5054</v>
      </c>
      <c r="B2904" s="5">
        <v>2</v>
      </c>
      <c r="C2904" s="61" t="s">
        <v>9512</v>
      </c>
      <c r="D2904" s="61" t="s">
        <v>9512</v>
      </c>
    </row>
    <row r="2905" spans="1:4" x14ac:dyDescent="0.3">
      <c r="A2905" s="5" t="s">
        <v>5055</v>
      </c>
      <c r="B2905" s="5">
        <v>2</v>
      </c>
      <c r="D2905" s="61" t="s">
        <v>2204</v>
      </c>
    </row>
    <row r="2906" spans="1:4" x14ac:dyDescent="0.3">
      <c r="A2906" s="5" t="s">
        <v>5056</v>
      </c>
      <c r="B2906" s="5">
        <v>2</v>
      </c>
      <c r="C2906" s="61" t="s">
        <v>9512</v>
      </c>
      <c r="D2906" s="61" t="s">
        <v>9512</v>
      </c>
    </row>
    <row r="2907" spans="1:4" x14ac:dyDescent="0.3">
      <c r="A2907" s="5" t="s">
        <v>5057</v>
      </c>
      <c r="B2907" s="5">
        <v>2</v>
      </c>
      <c r="C2907" s="61" t="s">
        <v>9512</v>
      </c>
      <c r="D2907" s="61" t="s">
        <v>9512</v>
      </c>
    </row>
    <row r="2908" spans="1:4" x14ac:dyDescent="0.3">
      <c r="A2908" s="5" t="s">
        <v>5058</v>
      </c>
      <c r="B2908" s="5">
        <v>2</v>
      </c>
      <c r="C2908" s="61" t="s">
        <v>9512</v>
      </c>
      <c r="D2908" s="61" t="s">
        <v>9512</v>
      </c>
    </row>
    <row r="2909" spans="1:4" x14ac:dyDescent="0.3">
      <c r="A2909" s="5" t="s">
        <v>5059</v>
      </c>
      <c r="B2909" s="5">
        <v>2</v>
      </c>
      <c r="C2909" s="61" t="s">
        <v>9512</v>
      </c>
      <c r="D2909" s="61" t="s">
        <v>9512</v>
      </c>
    </row>
    <row r="2910" spans="1:4" x14ac:dyDescent="0.3">
      <c r="A2910" s="5" t="s">
        <v>5060</v>
      </c>
      <c r="B2910" s="5">
        <v>2</v>
      </c>
      <c r="C2910" s="61" t="s">
        <v>2199</v>
      </c>
      <c r="D2910" s="61" t="s">
        <v>2204</v>
      </c>
    </row>
    <row r="2911" spans="1:4" x14ac:dyDescent="0.3">
      <c r="A2911" s="5" t="s">
        <v>5061</v>
      </c>
      <c r="B2911" s="5">
        <v>2</v>
      </c>
      <c r="D2911" s="61" t="s">
        <v>2204</v>
      </c>
    </row>
    <row r="2912" spans="1:4" x14ac:dyDescent="0.3">
      <c r="A2912" s="5" t="s">
        <v>5062</v>
      </c>
      <c r="B2912" s="5">
        <v>2</v>
      </c>
      <c r="C2912" s="61" t="s">
        <v>2199</v>
      </c>
      <c r="D2912" s="61" t="s">
        <v>9512</v>
      </c>
    </row>
    <row r="2913" spans="1:4" x14ac:dyDescent="0.3">
      <c r="A2913" s="5" t="s">
        <v>5063</v>
      </c>
      <c r="B2913" s="5">
        <v>2</v>
      </c>
      <c r="D2913" s="61" t="s">
        <v>2209</v>
      </c>
    </row>
    <row r="2914" spans="1:4" x14ac:dyDescent="0.3">
      <c r="A2914" s="5" t="s">
        <v>5064</v>
      </c>
      <c r="B2914" s="5">
        <v>2</v>
      </c>
      <c r="D2914" s="61" t="s">
        <v>2204</v>
      </c>
    </row>
    <row r="2915" spans="1:4" x14ac:dyDescent="0.3">
      <c r="A2915" s="5" t="s">
        <v>5065</v>
      </c>
      <c r="B2915" s="5">
        <v>2</v>
      </c>
      <c r="C2915" s="61" t="s">
        <v>9512</v>
      </c>
      <c r="D2915" s="61" t="s">
        <v>9512</v>
      </c>
    </row>
    <row r="2916" spans="1:4" x14ac:dyDescent="0.3">
      <c r="A2916" s="5" t="s">
        <v>5066</v>
      </c>
      <c r="B2916" s="5">
        <v>2</v>
      </c>
      <c r="C2916" s="61" t="s">
        <v>9512</v>
      </c>
      <c r="D2916" s="61" t="s">
        <v>9512</v>
      </c>
    </row>
    <row r="2917" spans="1:4" x14ac:dyDescent="0.3">
      <c r="A2917" s="5" t="s">
        <v>5067</v>
      </c>
      <c r="B2917" s="5">
        <v>2</v>
      </c>
      <c r="C2917" s="61" t="s">
        <v>9512</v>
      </c>
      <c r="D2917" s="61" t="s">
        <v>9512</v>
      </c>
    </row>
    <row r="2918" spans="1:4" x14ac:dyDescent="0.3">
      <c r="A2918" s="5" t="s">
        <v>5068</v>
      </c>
      <c r="B2918" s="5">
        <v>2</v>
      </c>
      <c r="C2918" s="61" t="s">
        <v>2201</v>
      </c>
      <c r="D2918" s="61" t="s">
        <v>2202</v>
      </c>
    </row>
    <row r="2919" spans="1:4" x14ac:dyDescent="0.3">
      <c r="A2919" s="5" t="s">
        <v>5069</v>
      </c>
      <c r="B2919" s="5">
        <v>2</v>
      </c>
      <c r="D2919" s="61" t="s">
        <v>2202</v>
      </c>
    </row>
    <row r="2920" spans="1:4" x14ac:dyDescent="0.3">
      <c r="A2920" s="5" t="s">
        <v>5070</v>
      </c>
      <c r="B2920" s="5">
        <v>2</v>
      </c>
      <c r="C2920" s="61" t="s">
        <v>2199</v>
      </c>
      <c r="D2920" s="61" t="s">
        <v>2204</v>
      </c>
    </row>
    <row r="2921" spans="1:4" x14ac:dyDescent="0.3">
      <c r="A2921" s="5" t="s">
        <v>5071</v>
      </c>
      <c r="B2921" s="5">
        <v>2</v>
      </c>
      <c r="C2921" s="61" t="s">
        <v>2201</v>
      </c>
      <c r="D2921" s="61" t="s">
        <v>2204</v>
      </c>
    </row>
    <row r="2922" spans="1:4" x14ac:dyDescent="0.3">
      <c r="A2922" s="5" t="s">
        <v>5072</v>
      </c>
      <c r="B2922" s="5">
        <v>2</v>
      </c>
      <c r="C2922" s="61" t="s">
        <v>9512</v>
      </c>
      <c r="D2922" s="61" t="s">
        <v>9512</v>
      </c>
    </row>
    <row r="2923" spans="1:4" x14ac:dyDescent="0.3">
      <c r="A2923" s="5" t="s">
        <v>5073</v>
      </c>
      <c r="B2923" s="5">
        <v>2</v>
      </c>
      <c r="C2923" s="61" t="s">
        <v>9512</v>
      </c>
      <c r="D2923" s="61" t="s">
        <v>9512</v>
      </c>
    </row>
    <row r="2924" spans="1:4" x14ac:dyDescent="0.3">
      <c r="A2924" s="5" t="s">
        <v>5074</v>
      </c>
      <c r="B2924" s="5">
        <v>2</v>
      </c>
      <c r="C2924" s="61" t="s">
        <v>9512</v>
      </c>
      <c r="D2924" s="61" t="s">
        <v>9512</v>
      </c>
    </row>
    <row r="2925" spans="1:4" x14ac:dyDescent="0.3">
      <c r="A2925" s="5" t="s">
        <v>5075</v>
      </c>
      <c r="B2925" s="5">
        <v>2</v>
      </c>
      <c r="C2925" s="61" t="s">
        <v>9512</v>
      </c>
      <c r="D2925" s="61" t="s">
        <v>9512</v>
      </c>
    </row>
    <row r="2926" spans="1:4" x14ac:dyDescent="0.3">
      <c r="A2926" s="5" t="s">
        <v>5076</v>
      </c>
      <c r="B2926" s="5">
        <v>2</v>
      </c>
      <c r="C2926" s="61" t="s">
        <v>2199</v>
      </c>
      <c r="D2926" s="61" t="s">
        <v>2204</v>
      </c>
    </row>
    <row r="2927" spans="1:4" x14ac:dyDescent="0.3">
      <c r="A2927" s="5" t="s">
        <v>5077</v>
      </c>
      <c r="B2927" s="5">
        <v>2</v>
      </c>
      <c r="C2927" s="61" t="s">
        <v>2199</v>
      </c>
      <c r="D2927" s="61" t="s">
        <v>2204</v>
      </c>
    </row>
    <row r="2928" spans="1:4" x14ac:dyDescent="0.3">
      <c r="A2928" s="5" t="s">
        <v>5078</v>
      </c>
      <c r="B2928" s="5">
        <v>2</v>
      </c>
      <c r="C2928" s="61" t="s">
        <v>2199</v>
      </c>
      <c r="D2928" s="61" t="s">
        <v>4250</v>
      </c>
    </row>
    <row r="2929" spans="1:4" x14ac:dyDescent="0.3">
      <c r="A2929" s="5" t="s">
        <v>5079</v>
      </c>
      <c r="B2929" s="5">
        <v>2</v>
      </c>
      <c r="C2929" s="61" t="s">
        <v>9512</v>
      </c>
      <c r="D2929" s="61" t="s">
        <v>9512</v>
      </c>
    </row>
    <row r="2930" spans="1:4" x14ac:dyDescent="0.3">
      <c r="A2930" s="5" t="s">
        <v>5080</v>
      </c>
      <c r="B2930" s="5">
        <v>2</v>
      </c>
      <c r="C2930" s="61" t="s">
        <v>5081</v>
      </c>
      <c r="D2930" s="61" t="s">
        <v>2204</v>
      </c>
    </row>
    <row r="2931" spans="1:4" x14ac:dyDescent="0.3">
      <c r="A2931" s="5" t="s">
        <v>5082</v>
      </c>
      <c r="B2931" s="5">
        <v>2</v>
      </c>
      <c r="C2931" s="61" t="s">
        <v>9512</v>
      </c>
      <c r="D2931" s="61" t="s">
        <v>9512</v>
      </c>
    </row>
    <row r="2932" spans="1:4" x14ac:dyDescent="0.3">
      <c r="A2932" s="5" t="s">
        <v>5083</v>
      </c>
      <c r="B2932" s="5">
        <v>2</v>
      </c>
      <c r="C2932" s="61" t="s">
        <v>5084</v>
      </c>
      <c r="D2932" s="61" t="s">
        <v>2204</v>
      </c>
    </row>
    <row r="2933" spans="1:4" x14ac:dyDescent="0.3">
      <c r="A2933" s="5" t="s">
        <v>5085</v>
      </c>
      <c r="B2933" s="5">
        <v>2</v>
      </c>
      <c r="D2933" s="61" t="s">
        <v>2209</v>
      </c>
    </row>
    <row r="2934" spans="1:4" x14ac:dyDescent="0.3">
      <c r="A2934" s="5" t="s">
        <v>5086</v>
      </c>
      <c r="B2934" s="5">
        <v>2</v>
      </c>
      <c r="C2934" s="61" t="s">
        <v>9512</v>
      </c>
      <c r="D2934" s="61" t="s">
        <v>9512</v>
      </c>
    </row>
    <row r="2935" spans="1:4" x14ac:dyDescent="0.3">
      <c r="A2935" s="5" t="s">
        <v>5087</v>
      </c>
      <c r="B2935" s="5">
        <v>2</v>
      </c>
      <c r="C2935" s="61" t="s">
        <v>9512</v>
      </c>
      <c r="D2935" s="61" t="s">
        <v>9512</v>
      </c>
    </row>
    <row r="2936" spans="1:4" x14ac:dyDescent="0.3">
      <c r="A2936" s="5" t="s">
        <v>5088</v>
      </c>
      <c r="B2936" s="5">
        <v>2</v>
      </c>
      <c r="C2936" s="61" t="s">
        <v>2199</v>
      </c>
      <c r="D2936" s="61" t="s">
        <v>9512</v>
      </c>
    </row>
    <row r="2937" spans="1:4" x14ac:dyDescent="0.3">
      <c r="A2937" s="5" t="s">
        <v>5089</v>
      </c>
      <c r="B2937" s="5">
        <v>2</v>
      </c>
      <c r="C2937" s="61" t="s">
        <v>9512</v>
      </c>
      <c r="D2937" s="61" t="s">
        <v>9512</v>
      </c>
    </row>
    <row r="2938" spans="1:4" x14ac:dyDescent="0.3">
      <c r="A2938" s="5" t="s">
        <v>5090</v>
      </c>
      <c r="B2938" s="5">
        <v>2</v>
      </c>
      <c r="D2938" s="61" t="s">
        <v>2202</v>
      </c>
    </row>
    <row r="2939" spans="1:4" x14ac:dyDescent="0.3">
      <c r="A2939" s="5" t="s">
        <v>5091</v>
      </c>
      <c r="B2939" s="5">
        <v>2</v>
      </c>
      <c r="C2939" s="61" t="s">
        <v>9512</v>
      </c>
      <c r="D2939" s="61" t="s">
        <v>9512</v>
      </c>
    </row>
    <row r="2940" spans="1:4" x14ac:dyDescent="0.3">
      <c r="A2940" s="5" t="s">
        <v>5092</v>
      </c>
      <c r="B2940" s="5">
        <v>2</v>
      </c>
      <c r="C2940" s="61" t="s">
        <v>2199</v>
      </c>
      <c r="D2940" s="61" t="s">
        <v>2202</v>
      </c>
    </row>
    <row r="2941" spans="1:4" x14ac:dyDescent="0.3">
      <c r="A2941" s="5" t="s">
        <v>5093</v>
      </c>
      <c r="B2941" s="5">
        <v>2</v>
      </c>
      <c r="D2941" s="61" t="s">
        <v>4270</v>
      </c>
    </row>
    <row r="2942" spans="1:4" x14ac:dyDescent="0.3">
      <c r="A2942" s="5" t="s">
        <v>5094</v>
      </c>
      <c r="B2942" s="5">
        <v>2</v>
      </c>
      <c r="C2942" s="61" t="s">
        <v>5095</v>
      </c>
      <c r="D2942" s="61" t="s">
        <v>4371</v>
      </c>
    </row>
    <row r="2943" spans="1:4" x14ac:dyDescent="0.3">
      <c r="A2943" s="5" t="s">
        <v>5096</v>
      </c>
      <c r="B2943" s="5">
        <v>2</v>
      </c>
      <c r="C2943" s="61" t="s">
        <v>9512</v>
      </c>
      <c r="D2943" s="61" t="s">
        <v>9512</v>
      </c>
    </row>
    <row r="2944" spans="1:4" x14ac:dyDescent="0.3">
      <c r="A2944" s="5" t="s">
        <v>5097</v>
      </c>
      <c r="B2944" s="5">
        <v>2</v>
      </c>
      <c r="C2944" s="61" t="s">
        <v>9512</v>
      </c>
      <c r="D2944" s="61" t="s">
        <v>9512</v>
      </c>
    </row>
    <row r="2945" spans="1:4" x14ac:dyDescent="0.3">
      <c r="A2945" s="5" t="s">
        <v>5098</v>
      </c>
      <c r="B2945" s="5">
        <v>2</v>
      </c>
      <c r="C2945" s="61" t="s">
        <v>4390</v>
      </c>
      <c r="D2945" s="61" t="s">
        <v>9512</v>
      </c>
    </row>
    <row r="2946" spans="1:4" x14ac:dyDescent="0.3">
      <c r="A2946" s="5" t="s">
        <v>5099</v>
      </c>
      <c r="B2946" s="5">
        <v>2</v>
      </c>
      <c r="D2946" s="61" t="s">
        <v>2204</v>
      </c>
    </row>
    <row r="2947" spans="1:4" x14ac:dyDescent="0.3">
      <c r="A2947" s="5" t="s">
        <v>5100</v>
      </c>
      <c r="B2947" s="5">
        <v>2</v>
      </c>
      <c r="C2947" s="61" t="s">
        <v>2240</v>
      </c>
      <c r="D2947" s="61" t="s">
        <v>2204</v>
      </c>
    </row>
    <row r="2948" spans="1:4" x14ac:dyDescent="0.3">
      <c r="A2948" s="5" t="s">
        <v>5101</v>
      </c>
      <c r="B2948" s="5">
        <v>2</v>
      </c>
      <c r="D2948" s="61" t="s">
        <v>4254</v>
      </c>
    </row>
    <row r="2949" spans="1:4" x14ac:dyDescent="0.3">
      <c r="A2949" s="5" t="s">
        <v>5102</v>
      </c>
      <c r="B2949" s="5">
        <v>2</v>
      </c>
      <c r="C2949" s="61" t="s">
        <v>9512</v>
      </c>
      <c r="D2949" s="61" t="s">
        <v>9512</v>
      </c>
    </row>
    <row r="2950" spans="1:4" x14ac:dyDescent="0.3">
      <c r="A2950" s="5" t="s">
        <v>5103</v>
      </c>
      <c r="B2950" s="5">
        <v>2</v>
      </c>
      <c r="C2950" s="61" t="s">
        <v>9512</v>
      </c>
      <c r="D2950" s="61" t="s">
        <v>9512</v>
      </c>
    </row>
    <row r="2951" spans="1:4" x14ac:dyDescent="0.3">
      <c r="A2951" s="5" t="s">
        <v>5104</v>
      </c>
      <c r="B2951" s="5">
        <v>2</v>
      </c>
      <c r="C2951" s="61" t="s">
        <v>9512</v>
      </c>
      <c r="D2951" s="61" t="s">
        <v>9512</v>
      </c>
    </row>
    <row r="2952" spans="1:4" x14ac:dyDescent="0.3">
      <c r="A2952" s="5" t="s">
        <v>5105</v>
      </c>
      <c r="B2952" s="5">
        <v>2</v>
      </c>
      <c r="C2952" s="61" t="s">
        <v>9512</v>
      </c>
      <c r="D2952" s="61" t="s">
        <v>9512</v>
      </c>
    </row>
    <row r="2953" spans="1:4" x14ac:dyDescent="0.3">
      <c r="A2953" s="5" t="s">
        <v>5106</v>
      </c>
      <c r="B2953" s="5">
        <v>2</v>
      </c>
      <c r="C2953" s="61" t="s">
        <v>2199</v>
      </c>
      <c r="D2953" s="61" t="s">
        <v>9512</v>
      </c>
    </row>
    <row r="2954" spans="1:4" x14ac:dyDescent="0.3">
      <c r="A2954" s="5" t="s">
        <v>5107</v>
      </c>
      <c r="B2954" s="5">
        <v>2</v>
      </c>
      <c r="C2954" s="61" t="s">
        <v>9512</v>
      </c>
      <c r="D2954" s="61" t="s">
        <v>9512</v>
      </c>
    </row>
    <row r="2955" spans="1:4" x14ac:dyDescent="0.3">
      <c r="A2955" s="5" t="s">
        <v>5108</v>
      </c>
      <c r="B2955" s="5">
        <v>2</v>
      </c>
      <c r="C2955" s="61" t="s">
        <v>9512</v>
      </c>
      <c r="D2955" s="61" t="s">
        <v>9512</v>
      </c>
    </row>
    <row r="2956" spans="1:4" x14ac:dyDescent="0.3">
      <c r="A2956" s="5" t="s">
        <v>5109</v>
      </c>
      <c r="B2956" s="5">
        <v>2</v>
      </c>
      <c r="C2956" s="61" t="s">
        <v>9512</v>
      </c>
      <c r="D2956" s="61" t="s">
        <v>9512</v>
      </c>
    </row>
    <row r="2957" spans="1:4" x14ac:dyDescent="0.3">
      <c r="A2957" s="5" t="s">
        <v>5110</v>
      </c>
      <c r="B2957" s="5">
        <v>2</v>
      </c>
      <c r="C2957" s="61" t="s">
        <v>9512</v>
      </c>
      <c r="D2957" s="61" t="s">
        <v>9512</v>
      </c>
    </row>
    <row r="2958" spans="1:4" x14ac:dyDescent="0.3">
      <c r="A2958" s="5" t="s">
        <v>5111</v>
      </c>
      <c r="B2958" s="5">
        <v>2</v>
      </c>
      <c r="D2958" s="61" t="s">
        <v>2204</v>
      </c>
    </row>
    <row r="2959" spans="1:4" x14ac:dyDescent="0.3">
      <c r="A2959" s="5" t="s">
        <v>5112</v>
      </c>
      <c r="B2959" s="5">
        <v>2</v>
      </c>
      <c r="C2959" s="61" t="s">
        <v>4414</v>
      </c>
      <c r="D2959" s="61" t="s">
        <v>4267</v>
      </c>
    </row>
    <row r="2960" spans="1:4" x14ac:dyDescent="0.3">
      <c r="A2960" s="5" t="s">
        <v>5113</v>
      </c>
      <c r="B2960" s="5">
        <v>2</v>
      </c>
      <c r="C2960" s="61" t="s">
        <v>2240</v>
      </c>
      <c r="D2960" s="61" t="s">
        <v>4250</v>
      </c>
    </row>
    <row r="2961" spans="1:4" x14ac:dyDescent="0.3">
      <c r="A2961" s="5" t="s">
        <v>5114</v>
      </c>
      <c r="B2961" s="5">
        <v>2</v>
      </c>
      <c r="C2961" s="61" t="s">
        <v>9512</v>
      </c>
      <c r="D2961" s="61" t="s">
        <v>9512</v>
      </c>
    </row>
    <row r="2962" spans="1:4" x14ac:dyDescent="0.3">
      <c r="A2962" s="5" t="s">
        <v>5115</v>
      </c>
      <c r="B2962" s="5">
        <v>2</v>
      </c>
      <c r="C2962" s="61" t="s">
        <v>9512</v>
      </c>
      <c r="D2962" s="61" t="s">
        <v>9512</v>
      </c>
    </row>
    <row r="2963" spans="1:4" x14ac:dyDescent="0.3">
      <c r="A2963" s="5" t="s">
        <v>5116</v>
      </c>
      <c r="B2963" s="5">
        <v>2</v>
      </c>
      <c r="C2963" s="61" t="s">
        <v>9512</v>
      </c>
      <c r="D2963" s="61" t="s">
        <v>9512</v>
      </c>
    </row>
    <row r="2964" spans="1:4" x14ac:dyDescent="0.3">
      <c r="A2964" s="5" t="s">
        <v>5117</v>
      </c>
      <c r="B2964" s="5">
        <v>2</v>
      </c>
      <c r="C2964" s="61" t="s">
        <v>2240</v>
      </c>
      <c r="D2964" s="61" t="s">
        <v>4267</v>
      </c>
    </row>
    <row r="2965" spans="1:4" x14ac:dyDescent="0.3">
      <c r="A2965" s="5" t="s">
        <v>5118</v>
      </c>
      <c r="B2965" s="5">
        <v>2</v>
      </c>
      <c r="D2965" s="61" t="s">
        <v>2204</v>
      </c>
    </row>
    <row r="2966" spans="1:4" x14ac:dyDescent="0.3">
      <c r="A2966" s="5" t="s">
        <v>5119</v>
      </c>
      <c r="B2966" s="5">
        <v>2</v>
      </c>
      <c r="C2966" s="61" t="s">
        <v>2240</v>
      </c>
      <c r="D2966" s="61" t="s">
        <v>4257</v>
      </c>
    </row>
    <row r="2967" spans="1:4" x14ac:dyDescent="0.3">
      <c r="A2967" s="5" t="s">
        <v>5120</v>
      </c>
      <c r="B2967" s="5">
        <v>2</v>
      </c>
      <c r="C2967" s="61" t="s">
        <v>9512</v>
      </c>
      <c r="D2967" s="61" t="s">
        <v>9512</v>
      </c>
    </row>
    <row r="2968" spans="1:4" x14ac:dyDescent="0.3">
      <c r="A2968" s="5" t="s">
        <v>5121</v>
      </c>
      <c r="B2968" s="5">
        <v>2</v>
      </c>
      <c r="C2968" s="61" t="s">
        <v>2201</v>
      </c>
      <c r="D2968" s="61" t="s">
        <v>2204</v>
      </c>
    </row>
    <row r="2969" spans="1:4" x14ac:dyDescent="0.3">
      <c r="A2969" s="5" t="s">
        <v>5122</v>
      </c>
      <c r="B2969" s="5">
        <v>2</v>
      </c>
      <c r="C2969" s="61" t="s">
        <v>2199</v>
      </c>
      <c r="D2969" s="61" t="s">
        <v>2209</v>
      </c>
    </row>
    <row r="2970" spans="1:4" x14ac:dyDescent="0.3">
      <c r="A2970" s="5" t="s">
        <v>5123</v>
      </c>
      <c r="B2970" s="5">
        <v>2</v>
      </c>
      <c r="C2970" s="61" t="s">
        <v>2201</v>
      </c>
      <c r="D2970" s="61" t="s">
        <v>2202</v>
      </c>
    </row>
    <row r="2971" spans="1:4" x14ac:dyDescent="0.3">
      <c r="A2971" s="5" t="s">
        <v>5124</v>
      </c>
      <c r="B2971" s="5">
        <v>2</v>
      </c>
      <c r="C2971" s="61" t="s">
        <v>9512</v>
      </c>
      <c r="D2971" s="61" t="s">
        <v>9512</v>
      </c>
    </row>
    <row r="2972" spans="1:4" x14ac:dyDescent="0.3">
      <c r="A2972" s="5" t="s">
        <v>5125</v>
      </c>
      <c r="B2972" s="5">
        <v>2</v>
      </c>
      <c r="D2972" s="61" t="s">
        <v>4250</v>
      </c>
    </row>
    <row r="2973" spans="1:4" x14ac:dyDescent="0.3">
      <c r="A2973" s="5" t="s">
        <v>5126</v>
      </c>
      <c r="B2973" s="5">
        <v>2</v>
      </c>
      <c r="C2973" s="61" t="s">
        <v>2199</v>
      </c>
      <c r="D2973" s="61" t="s">
        <v>9512</v>
      </c>
    </row>
    <row r="2974" spans="1:4" x14ac:dyDescent="0.3">
      <c r="A2974" s="5" t="s">
        <v>5127</v>
      </c>
      <c r="B2974" s="5">
        <v>2</v>
      </c>
      <c r="D2974" s="61" t="s">
        <v>2209</v>
      </c>
    </row>
    <row r="2975" spans="1:4" x14ac:dyDescent="0.3">
      <c r="A2975" s="5" t="s">
        <v>5128</v>
      </c>
      <c r="B2975" s="5">
        <v>2</v>
      </c>
      <c r="C2975" s="61" t="s">
        <v>2201</v>
      </c>
      <c r="D2975" s="61" t="s">
        <v>2202</v>
      </c>
    </row>
    <row r="2976" spans="1:4" x14ac:dyDescent="0.3">
      <c r="A2976" s="5" t="s">
        <v>5129</v>
      </c>
      <c r="B2976" s="5">
        <v>2</v>
      </c>
      <c r="C2976" s="61" t="s">
        <v>9512</v>
      </c>
      <c r="D2976" s="61" t="s">
        <v>9512</v>
      </c>
    </row>
    <row r="2977" spans="1:4" x14ac:dyDescent="0.3">
      <c r="A2977" s="5" t="s">
        <v>5130</v>
      </c>
      <c r="B2977" s="5">
        <v>2</v>
      </c>
      <c r="D2977" s="61" t="s">
        <v>2267</v>
      </c>
    </row>
    <row r="2978" spans="1:4" x14ac:dyDescent="0.3">
      <c r="A2978" s="5" t="s">
        <v>5131</v>
      </c>
      <c r="B2978" s="5">
        <v>2</v>
      </c>
      <c r="C2978" s="61" t="s">
        <v>9512</v>
      </c>
      <c r="D2978" s="61" t="s">
        <v>9512</v>
      </c>
    </row>
    <row r="2979" spans="1:4" x14ac:dyDescent="0.3">
      <c r="A2979" s="5" t="s">
        <v>5132</v>
      </c>
      <c r="B2979" s="5">
        <v>2</v>
      </c>
      <c r="D2979" s="61" t="s">
        <v>4257</v>
      </c>
    </row>
    <row r="2980" spans="1:4" x14ac:dyDescent="0.3">
      <c r="A2980" s="5" t="s">
        <v>5133</v>
      </c>
      <c r="B2980" s="5">
        <v>2</v>
      </c>
      <c r="C2980" s="61" t="s">
        <v>9512</v>
      </c>
      <c r="D2980" s="61" t="s">
        <v>9512</v>
      </c>
    </row>
    <row r="2981" spans="1:4" x14ac:dyDescent="0.3">
      <c r="A2981" s="5" t="s">
        <v>5134</v>
      </c>
      <c r="B2981" s="5">
        <v>2</v>
      </c>
      <c r="D2981" s="61" t="s">
        <v>2204</v>
      </c>
    </row>
    <row r="2982" spans="1:4" x14ac:dyDescent="0.3">
      <c r="A2982" s="5" t="s">
        <v>5135</v>
      </c>
      <c r="B2982" s="5">
        <v>2</v>
      </c>
      <c r="C2982" s="61" t="s">
        <v>9512</v>
      </c>
      <c r="D2982" s="61" t="s">
        <v>9512</v>
      </c>
    </row>
    <row r="2983" spans="1:4" x14ac:dyDescent="0.3">
      <c r="A2983" s="5" t="s">
        <v>5136</v>
      </c>
      <c r="B2983" s="5">
        <v>2</v>
      </c>
      <c r="C2983" s="61" t="s">
        <v>9512</v>
      </c>
      <c r="D2983" s="61" t="s">
        <v>9512</v>
      </c>
    </row>
    <row r="2984" spans="1:4" x14ac:dyDescent="0.3">
      <c r="A2984" s="5" t="s">
        <v>5137</v>
      </c>
      <c r="B2984" s="5">
        <v>2</v>
      </c>
      <c r="C2984" s="61" t="s">
        <v>2240</v>
      </c>
      <c r="D2984" s="61" t="s">
        <v>4250</v>
      </c>
    </row>
    <row r="2985" spans="1:4" x14ac:dyDescent="0.3">
      <c r="A2985" s="5" t="s">
        <v>5138</v>
      </c>
      <c r="B2985" s="5">
        <v>2</v>
      </c>
      <c r="C2985" s="61" t="s">
        <v>2201</v>
      </c>
      <c r="D2985" s="61" t="s">
        <v>2209</v>
      </c>
    </row>
    <row r="2986" spans="1:4" x14ac:dyDescent="0.3">
      <c r="A2986" s="5" t="s">
        <v>5139</v>
      </c>
      <c r="B2986" s="5">
        <v>2</v>
      </c>
      <c r="C2986" s="61" t="s">
        <v>2240</v>
      </c>
      <c r="D2986" s="61" t="s">
        <v>9512</v>
      </c>
    </row>
    <row r="2987" spans="1:4" x14ac:dyDescent="0.3">
      <c r="A2987" s="5" t="s">
        <v>5140</v>
      </c>
      <c r="B2987" s="5">
        <v>2</v>
      </c>
      <c r="C2987" s="61" t="s">
        <v>9512</v>
      </c>
      <c r="D2987" s="61" t="s">
        <v>9512</v>
      </c>
    </row>
    <row r="2988" spans="1:4" x14ac:dyDescent="0.3">
      <c r="A2988" s="5" t="s">
        <v>5141</v>
      </c>
      <c r="B2988" s="5">
        <v>2</v>
      </c>
      <c r="D2988" s="61" t="s">
        <v>4400</v>
      </c>
    </row>
    <row r="2989" spans="1:4" x14ac:dyDescent="0.3">
      <c r="A2989" s="5" t="s">
        <v>5142</v>
      </c>
      <c r="B2989" s="5">
        <v>2</v>
      </c>
      <c r="D2989" s="61" t="s">
        <v>2209</v>
      </c>
    </row>
    <row r="2990" spans="1:4" x14ac:dyDescent="0.3">
      <c r="A2990" s="5" t="s">
        <v>5143</v>
      </c>
      <c r="B2990" s="5">
        <v>2</v>
      </c>
      <c r="C2990" s="61" t="s">
        <v>2240</v>
      </c>
      <c r="D2990" s="61" t="s">
        <v>9512</v>
      </c>
    </row>
    <row r="2991" spans="1:4" x14ac:dyDescent="0.3">
      <c r="A2991" s="5" t="s">
        <v>5144</v>
      </c>
      <c r="B2991" s="5">
        <v>2</v>
      </c>
      <c r="C2991" s="61" t="s">
        <v>2201</v>
      </c>
      <c r="D2991" s="61" t="s">
        <v>2204</v>
      </c>
    </row>
    <row r="2992" spans="1:4" x14ac:dyDescent="0.3">
      <c r="A2992" s="5" t="s">
        <v>5145</v>
      </c>
      <c r="B2992" s="5">
        <v>2</v>
      </c>
      <c r="D2992" s="61" t="s">
        <v>2204</v>
      </c>
    </row>
    <row r="2993" spans="1:4" x14ac:dyDescent="0.3">
      <c r="A2993" s="5" t="s">
        <v>5146</v>
      </c>
      <c r="B2993" s="5">
        <v>2</v>
      </c>
      <c r="C2993" s="61" t="s">
        <v>9512</v>
      </c>
      <c r="D2993" s="61" t="s">
        <v>9512</v>
      </c>
    </row>
    <row r="2994" spans="1:4" x14ac:dyDescent="0.3">
      <c r="A2994" s="5" t="s">
        <v>5147</v>
      </c>
      <c r="B2994" s="5">
        <v>2</v>
      </c>
      <c r="C2994" s="61" t="s">
        <v>2199</v>
      </c>
      <c r="D2994" s="61" t="s">
        <v>9512</v>
      </c>
    </row>
    <row r="2995" spans="1:4" x14ac:dyDescent="0.3">
      <c r="A2995" s="5" t="s">
        <v>5148</v>
      </c>
      <c r="B2995" s="5">
        <v>2</v>
      </c>
      <c r="C2995" s="61" t="s">
        <v>9512</v>
      </c>
      <c r="D2995" s="61" t="s">
        <v>9512</v>
      </c>
    </row>
    <row r="2996" spans="1:4" x14ac:dyDescent="0.3">
      <c r="A2996" s="5" t="s">
        <v>5149</v>
      </c>
      <c r="B2996" s="5">
        <v>2</v>
      </c>
      <c r="D2996" s="61" t="s">
        <v>2202</v>
      </c>
    </row>
    <row r="2997" spans="1:4" x14ac:dyDescent="0.3">
      <c r="A2997" s="5" t="s">
        <v>5150</v>
      </c>
      <c r="B2997" s="5">
        <v>2</v>
      </c>
      <c r="C2997" s="61" t="s">
        <v>9512</v>
      </c>
      <c r="D2997" s="61" t="s">
        <v>9512</v>
      </c>
    </row>
    <row r="2998" spans="1:4" x14ac:dyDescent="0.3">
      <c r="A2998" s="5" t="s">
        <v>5151</v>
      </c>
      <c r="B2998" s="5">
        <v>2</v>
      </c>
      <c r="C2998" s="61" t="s">
        <v>9512</v>
      </c>
      <c r="D2998" s="61" t="s">
        <v>9512</v>
      </c>
    </row>
    <row r="2999" spans="1:4" x14ac:dyDescent="0.3">
      <c r="A2999" s="5" t="s">
        <v>5152</v>
      </c>
      <c r="B2999" s="5">
        <v>2</v>
      </c>
      <c r="C2999" s="61" t="s">
        <v>2199</v>
      </c>
      <c r="D2999" s="61" t="s">
        <v>2204</v>
      </c>
    </row>
    <row r="3000" spans="1:4" x14ac:dyDescent="0.3">
      <c r="A3000" s="5" t="s">
        <v>5153</v>
      </c>
      <c r="B3000" s="5">
        <v>2</v>
      </c>
      <c r="C3000" s="61" t="s">
        <v>4390</v>
      </c>
      <c r="D3000" s="61" t="s">
        <v>2202</v>
      </c>
    </row>
    <row r="3001" spans="1:4" x14ac:dyDescent="0.3">
      <c r="A3001" s="5" t="s">
        <v>5154</v>
      </c>
      <c r="B3001" s="5">
        <v>2</v>
      </c>
      <c r="C3001" s="61" t="s">
        <v>9512</v>
      </c>
      <c r="D3001" s="61" t="s">
        <v>9512</v>
      </c>
    </row>
    <row r="3002" spans="1:4" x14ac:dyDescent="0.3">
      <c r="A3002" s="5" t="s">
        <v>5155</v>
      </c>
      <c r="B3002" s="5">
        <v>2</v>
      </c>
      <c r="C3002" s="61" t="s">
        <v>9512</v>
      </c>
      <c r="D3002" s="61" t="s">
        <v>9512</v>
      </c>
    </row>
    <row r="3003" spans="1:4" x14ac:dyDescent="0.3">
      <c r="A3003" s="5" t="s">
        <v>312</v>
      </c>
      <c r="B3003" s="5">
        <v>2</v>
      </c>
      <c r="C3003" s="61" t="s">
        <v>9512</v>
      </c>
      <c r="D3003" s="61" t="s">
        <v>9512</v>
      </c>
    </row>
    <row r="3004" spans="1:4" x14ac:dyDescent="0.3">
      <c r="A3004" s="5" t="s">
        <v>5156</v>
      </c>
      <c r="B3004" s="5">
        <v>2</v>
      </c>
      <c r="C3004" s="61" t="s">
        <v>9512</v>
      </c>
      <c r="D3004" s="61" t="s">
        <v>9512</v>
      </c>
    </row>
    <row r="3005" spans="1:4" x14ac:dyDescent="0.3">
      <c r="A3005" s="5" t="s">
        <v>5157</v>
      </c>
      <c r="B3005" s="5">
        <v>2</v>
      </c>
      <c r="C3005" s="61" t="s">
        <v>9512</v>
      </c>
      <c r="D3005" s="61" t="s">
        <v>9512</v>
      </c>
    </row>
    <row r="3006" spans="1:4" x14ac:dyDescent="0.3">
      <c r="A3006" s="5" t="s">
        <v>5158</v>
      </c>
      <c r="B3006" s="5">
        <v>2</v>
      </c>
      <c r="C3006" s="61" t="s">
        <v>9512</v>
      </c>
      <c r="D3006" s="61" t="s">
        <v>9512</v>
      </c>
    </row>
    <row r="3007" spans="1:4" x14ac:dyDescent="0.3">
      <c r="A3007" s="5" t="s">
        <v>5159</v>
      </c>
      <c r="B3007" s="5">
        <v>2</v>
      </c>
      <c r="C3007" s="61" t="s">
        <v>9512</v>
      </c>
      <c r="D3007" s="61" t="s">
        <v>9512</v>
      </c>
    </row>
    <row r="3008" spans="1:4" x14ac:dyDescent="0.3">
      <c r="A3008" s="5" t="s">
        <v>5160</v>
      </c>
      <c r="B3008" s="5">
        <v>2</v>
      </c>
      <c r="C3008" s="61" t="s">
        <v>9512</v>
      </c>
      <c r="D3008" s="61" t="s">
        <v>9512</v>
      </c>
    </row>
    <row r="3009" spans="1:4" x14ac:dyDescent="0.3">
      <c r="A3009" s="5" t="s">
        <v>5161</v>
      </c>
      <c r="B3009" s="5">
        <v>2</v>
      </c>
      <c r="C3009" s="61" t="s">
        <v>9512</v>
      </c>
      <c r="D3009" s="61" t="s">
        <v>9512</v>
      </c>
    </row>
    <row r="3010" spans="1:4" x14ac:dyDescent="0.3">
      <c r="A3010" s="5" t="s">
        <v>5162</v>
      </c>
      <c r="B3010" s="5">
        <v>2</v>
      </c>
      <c r="C3010" s="61" t="s">
        <v>9512</v>
      </c>
      <c r="D3010" s="61" t="s">
        <v>9512</v>
      </c>
    </row>
    <row r="3011" spans="1:4" x14ac:dyDescent="0.3">
      <c r="A3011" s="5" t="s">
        <v>5163</v>
      </c>
      <c r="B3011" s="5">
        <v>2</v>
      </c>
      <c r="C3011" s="61" t="s">
        <v>9512</v>
      </c>
      <c r="D3011" s="61" t="s">
        <v>9512</v>
      </c>
    </row>
    <row r="3012" spans="1:4" x14ac:dyDescent="0.3">
      <c r="A3012" s="5" t="s">
        <v>5164</v>
      </c>
      <c r="B3012" s="5">
        <v>2</v>
      </c>
      <c r="C3012" s="61" t="s">
        <v>9512</v>
      </c>
      <c r="D3012" s="61" t="s">
        <v>9512</v>
      </c>
    </row>
    <row r="3013" spans="1:4" x14ac:dyDescent="0.3">
      <c r="A3013" s="5" t="s">
        <v>5165</v>
      </c>
      <c r="B3013" s="5">
        <v>2</v>
      </c>
      <c r="C3013" s="61" t="s">
        <v>9512</v>
      </c>
      <c r="D3013" s="61" t="s">
        <v>9512</v>
      </c>
    </row>
    <row r="3014" spans="1:4" x14ac:dyDescent="0.3">
      <c r="A3014" s="5" t="s">
        <v>5166</v>
      </c>
      <c r="B3014" s="5">
        <v>2</v>
      </c>
      <c r="C3014" s="61" t="s">
        <v>9512</v>
      </c>
      <c r="D3014" s="61" t="s">
        <v>9512</v>
      </c>
    </row>
    <row r="3015" spans="1:4" x14ac:dyDescent="0.3">
      <c r="A3015" s="5" t="s">
        <v>5167</v>
      </c>
      <c r="B3015" s="5">
        <v>2</v>
      </c>
      <c r="C3015" s="61" t="s">
        <v>9512</v>
      </c>
      <c r="D3015" s="61" t="s">
        <v>9512</v>
      </c>
    </row>
    <row r="3016" spans="1:4" x14ac:dyDescent="0.3">
      <c r="A3016" s="5" t="s">
        <v>5168</v>
      </c>
      <c r="B3016" s="5">
        <v>2</v>
      </c>
      <c r="C3016" s="61" t="s">
        <v>9512</v>
      </c>
      <c r="D3016" s="61" t="s">
        <v>9512</v>
      </c>
    </row>
    <row r="3017" spans="1:4" x14ac:dyDescent="0.3">
      <c r="A3017" s="5" t="s">
        <v>5169</v>
      </c>
      <c r="B3017" s="5">
        <v>2</v>
      </c>
      <c r="C3017" s="61" t="s">
        <v>9512</v>
      </c>
      <c r="D3017" s="61" t="s">
        <v>9512</v>
      </c>
    </row>
    <row r="3018" spans="1:4" x14ac:dyDescent="0.3">
      <c r="A3018" s="5" t="s">
        <v>5170</v>
      </c>
      <c r="B3018" s="5">
        <v>2</v>
      </c>
      <c r="C3018" s="61" t="s">
        <v>9512</v>
      </c>
      <c r="D3018" s="61" t="s">
        <v>9512</v>
      </c>
    </row>
    <row r="3019" spans="1:4" x14ac:dyDescent="0.3">
      <c r="A3019" s="5" t="s">
        <v>5171</v>
      </c>
      <c r="B3019" s="5">
        <v>2</v>
      </c>
      <c r="C3019" s="61" t="s">
        <v>9512</v>
      </c>
      <c r="D3019" s="61" t="s">
        <v>9512</v>
      </c>
    </row>
    <row r="3020" spans="1:4" x14ac:dyDescent="0.3">
      <c r="A3020" s="5" t="s">
        <v>5172</v>
      </c>
      <c r="B3020" s="5">
        <v>2</v>
      </c>
      <c r="C3020" s="61" t="s">
        <v>9512</v>
      </c>
      <c r="D3020" s="61" t="s">
        <v>9512</v>
      </c>
    </row>
    <row r="3021" spans="1:4" x14ac:dyDescent="0.3">
      <c r="A3021" s="5" t="s">
        <v>5173</v>
      </c>
      <c r="B3021" s="5">
        <v>2</v>
      </c>
      <c r="C3021" s="61" t="s">
        <v>9512</v>
      </c>
      <c r="D3021" s="61" t="s">
        <v>9512</v>
      </c>
    </row>
    <row r="3022" spans="1:4" x14ac:dyDescent="0.3">
      <c r="A3022" s="5" t="s">
        <v>5174</v>
      </c>
      <c r="B3022" s="5">
        <v>2</v>
      </c>
      <c r="C3022" s="61" t="s">
        <v>9512</v>
      </c>
      <c r="D3022" s="61" t="s">
        <v>9512</v>
      </c>
    </row>
    <row r="3023" spans="1:4" x14ac:dyDescent="0.3">
      <c r="A3023" s="5" t="s">
        <v>5175</v>
      </c>
      <c r="B3023" s="5">
        <v>2</v>
      </c>
      <c r="C3023" s="61" t="s">
        <v>9512</v>
      </c>
      <c r="D3023" s="61" t="s">
        <v>9512</v>
      </c>
    </row>
    <row r="3024" spans="1:4" x14ac:dyDescent="0.3">
      <c r="A3024" s="5" t="s">
        <v>5176</v>
      </c>
      <c r="B3024" s="5">
        <v>2</v>
      </c>
      <c r="C3024" s="61" t="s">
        <v>9512</v>
      </c>
      <c r="D3024" s="61" t="s">
        <v>9512</v>
      </c>
    </row>
    <row r="3025" spans="1:4" x14ac:dyDescent="0.3">
      <c r="A3025" s="5" t="s">
        <v>5177</v>
      </c>
      <c r="B3025" s="5">
        <v>2</v>
      </c>
      <c r="C3025" s="61" t="s">
        <v>9512</v>
      </c>
      <c r="D3025" s="61" t="s">
        <v>9512</v>
      </c>
    </row>
    <row r="3026" spans="1:4" x14ac:dyDescent="0.3">
      <c r="A3026" s="5" t="s">
        <v>5178</v>
      </c>
      <c r="B3026" s="5">
        <v>2</v>
      </c>
      <c r="C3026" s="61" t="s">
        <v>9512</v>
      </c>
      <c r="D3026" s="61" t="s">
        <v>9512</v>
      </c>
    </row>
    <row r="3027" spans="1:4" x14ac:dyDescent="0.3">
      <c r="A3027" s="5" t="s">
        <v>5179</v>
      </c>
      <c r="B3027" s="5">
        <v>2</v>
      </c>
      <c r="C3027" s="61" t="s">
        <v>9512</v>
      </c>
      <c r="D3027" s="61" t="s">
        <v>9512</v>
      </c>
    </row>
    <row r="3028" spans="1:4" x14ac:dyDescent="0.3">
      <c r="A3028" s="5" t="s">
        <v>5180</v>
      </c>
      <c r="B3028" s="5">
        <v>2</v>
      </c>
      <c r="C3028" s="61" t="s">
        <v>9512</v>
      </c>
      <c r="D3028" s="61" t="s">
        <v>9512</v>
      </c>
    </row>
    <row r="3029" spans="1:4" x14ac:dyDescent="0.3">
      <c r="A3029" s="5" t="s">
        <v>5181</v>
      </c>
      <c r="B3029" s="5">
        <v>2</v>
      </c>
      <c r="C3029" s="61" t="s">
        <v>9512</v>
      </c>
      <c r="D3029" s="61" t="s">
        <v>9512</v>
      </c>
    </row>
    <row r="3030" spans="1:4" x14ac:dyDescent="0.3">
      <c r="A3030" s="5" t="s">
        <v>5182</v>
      </c>
      <c r="B3030" s="5">
        <v>2</v>
      </c>
      <c r="C3030" s="61" t="s">
        <v>9512</v>
      </c>
      <c r="D3030" s="61" t="s">
        <v>9512</v>
      </c>
    </row>
    <row r="3031" spans="1:4" x14ac:dyDescent="0.3">
      <c r="A3031" s="5" t="s">
        <v>5183</v>
      </c>
      <c r="B3031" s="5">
        <v>2</v>
      </c>
      <c r="C3031" s="61" t="s">
        <v>9512</v>
      </c>
      <c r="D3031" s="61" t="s">
        <v>9512</v>
      </c>
    </row>
    <row r="3032" spans="1:4" x14ac:dyDescent="0.3">
      <c r="A3032" s="5" t="s">
        <v>5184</v>
      </c>
      <c r="B3032" s="5">
        <v>2</v>
      </c>
      <c r="C3032" s="61" t="s">
        <v>9512</v>
      </c>
      <c r="D3032" s="61" t="s">
        <v>9512</v>
      </c>
    </row>
    <row r="3033" spans="1:4" x14ac:dyDescent="0.3">
      <c r="A3033" s="5" t="s">
        <v>5185</v>
      </c>
      <c r="B3033" s="5">
        <v>2</v>
      </c>
      <c r="C3033" s="61" t="s">
        <v>9512</v>
      </c>
      <c r="D3033" s="61" t="s">
        <v>9512</v>
      </c>
    </row>
    <row r="3034" spans="1:4" x14ac:dyDescent="0.3">
      <c r="A3034" s="5" t="s">
        <v>5186</v>
      </c>
      <c r="B3034" s="5">
        <v>2</v>
      </c>
      <c r="C3034" s="61" t="s">
        <v>9512</v>
      </c>
      <c r="D3034" s="61" t="s">
        <v>9512</v>
      </c>
    </row>
    <row r="3035" spans="1:4" x14ac:dyDescent="0.3">
      <c r="A3035" s="5" t="s">
        <v>5187</v>
      </c>
      <c r="B3035" s="5">
        <v>2</v>
      </c>
      <c r="C3035" s="61" t="s">
        <v>9512</v>
      </c>
      <c r="D3035" s="61" t="s">
        <v>9512</v>
      </c>
    </row>
    <row r="3036" spans="1:4" x14ac:dyDescent="0.3">
      <c r="A3036" s="5" t="s">
        <v>5188</v>
      </c>
      <c r="B3036" s="5">
        <v>2</v>
      </c>
      <c r="C3036" s="61" t="s">
        <v>9512</v>
      </c>
      <c r="D3036" s="61" t="s">
        <v>9512</v>
      </c>
    </row>
    <row r="3037" spans="1:4" x14ac:dyDescent="0.3">
      <c r="A3037" s="5" t="s">
        <v>5189</v>
      </c>
      <c r="B3037" s="5">
        <v>2</v>
      </c>
      <c r="C3037" s="61" t="s">
        <v>9512</v>
      </c>
      <c r="D3037" s="61" t="s">
        <v>9512</v>
      </c>
    </row>
    <row r="3038" spans="1:4" x14ac:dyDescent="0.3">
      <c r="A3038" s="5" t="s">
        <v>5190</v>
      </c>
      <c r="B3038" s="5">
        <v>2</v>
      </c>
      <c r="C3038" s="61" t="s">
        <v>9512</v>
      </c>
      <c r="D3038" s="61" t="s">
        <v>9512</v>
      </c>
    </row>
    <row r="3039" spans="1:4" x14ac:dyDescent="0.3">
      <c r="A3039" s="5" t="s">
        <v>5191</v>
      </c>
      <c r="B3039" s="5">
        <v>2</v>
      </c>
      <c r="C3039" s="61" t="s">
        <v>9512</v>
      </c>
      <c r="D3039" s="61" t="s">
        <v>9512</v>
      </c>
    </row>
    <row r="3040" spans="1:4" x14ac:dyDescent="0.3">
      <c r="A3040" s="5" t="s">
        <v>5192</v>
      </c>
      <c r="B3040" s="5">
        <v>2</v>
      </c>
      <c r="C3040" s="61" t="s">
        <v>9512</v>
      </c>
      <c r="D3040" s="61" t="s">
        <v>9512</v>
      </c>
    </row>
    <row r="3041" spans="1:4" x14ac:dyDescent="0.3">
      <c r="A3041" s="5" t="s">
        <v>5193</v>
      </c>
      <c r="B3041" s="5">
        <v>2</v>
      </c>
      <c r="C3041" s="61" t="s">
        <v>9512</v>
      </c>
      <c r="D3041" s="61" t="s">
        <v>9512</v>
      </c>
    </row>
    <row r="3042" spans="1:4" x14ac:dyDescent="0.3">
      <c r="A3042" s="5" t="s">
        <v>5194</v>
      </c>
      <c r="B3042" s="5">
        <v>2</v>
      </c>
      <c r="C3042" s="61" t="s">
        <v>9512</v>
      </c>
      <c r="D3042" s="61" t="s">
        <v>9512</v>
      </c>
    </row>
    <row r="3043" spans="1:4" x14ac:dyDescent="0.3">
      <c r="A3043" s="5" t="s">
        <v>5195</v>
      </c>
      <c r="B3043" s="5">
        <v>2</v>
      </c>
      <c r="C3043" s="61" t="s">
        <v>9512</v>
      </c>
      <c r="D3043" s="61" t="s">
        <v>9512</v>
      </c>
    </row>
    <row r="3044" spans="1:4" x14ac:dyDescent="0.3">
      <c r="A3044" s="5" t="s">
        <v>5196</v>
      </c>
      <c r="B3044" s="5">
        <v>2</v>
      </c>
      <c r="C3044" s="61" t="s">
        <v>9512</v>
      </c>
      <c r="D3044" s="61" t="s">
        <v>9512</v>
      </c>
    </row>
    <row r="3045" spans="1:4" x14ac:dyDescent="0.3">
      <c r="A3045" s="5" t="s">
        <v>5197</v>
      </c>
      <c r="B3045" s="5">
        <v>2</v>
      </c>
      <c r="C3045" s="61" t="s">
        <v>9512</v>
      </c>
      <c r="D3045" s="61" t="s">
        <v>9512</v>
      </c>
    </row>
    <row r="3046" spans="1:4" x14ac:dyDescent="0.3">
      <c r="A3046" s="5" t="s">
        <v>5198</v>
      </c>
      <c r="B3046" s="5">
        <v>2</v>
      </c>
      <c r="C3046" s="61" t="s">
        <v>9512</v>
      </c>
      <c r="D3046" s="61" t="s">
        <v>9512</v>
      </c>
    </row>
    <row r="3047" spans="1:4" x14ac:dyDescent="0.3">
      <c r="A3047" s="5" t="s">
        <v>5199</v>
      </c>
      <c r="B3047" s="5">
        <v>2</v>
      </c>
      <c r="C3047" s="61" t="s">
        <v>9512</v>
      </c>
      <c r="D3047" s="61" t="s">
        <v>9512</v>
      </c>
    </row>
    <row r="3048" spans="1:4" x14ac:dyDescent="0.3">
      <c r="A3048" s="5" t="s">
        <v>5200</v>
      </c>
      <c r="B3048" s="5">
        <v>2</v>
      </c>
      <c r="C3048" s="61" t="s">
        <v>9512</v>
      </c>
      <c r="D3048" s="61" t="s">
        <v>9512</v>
      </c>
    </row>
    <row r="3049" spans="1:4" x14ac:dyDescent="0.3">
      <c r="A3049" s="5" t="s">
        <v>5201</v>
      </c>
      <c r="B3049" s="5">
        <v>2</v>
      </c>
      <c r="C3049" s="61" t="s">
        <v>9512</v>
      </c>
      <c r="D3049" s="61" t="s">
        <v>9512</v>
      </c>
    </row>
    <row r="3050" spans="1:4" x14ac:dyDescent="0.3">
      <c r="A3050" s="5" t="s">
        <v>5202</v>
      </c>
      <c r="B3050" s="5">
        <v>2</v>
      </c>
      <c r="C3050" s="61" t="s">
        <v>9512</v>
      </c>
      <c r="D3050" s="61" t="s">
        <v>9512</v>
      </c>
    </row>
    <row r="3051" spans="1:4" x14ac:dyDescent="0.3">
      <c r="A3051" s="5" t="s">
        <v>5203</v>
      </c>
      <c r="B3051" s="5">
        <v>2</v>
      </c>
      <c r="C3051" s="61" t="s">
        <v>9512</v>
      </c>
      <c r="D3051" s="61" t="s">
        <v>9512</v>
      </c>
    </row>
    <row r="3052" spans="1:4" x14ac:dyDescent="0.3">
      <c r="A3052" s="5" t="s">
        <v>5204</v>
      </c>
      <c r="B3052" s="5">
        <v>2</v>
      </c>
      <c r="C3052" s="61" t="s">
        <v>9512</v>
      </c>
      <c r="D3052" s="61" t="s">
        <v>9512</v>
      </c>
    </row>
    <row r="3053" spans="1:4" x14ac:dyDescent="0.3">
      <c r="A3053" s="5" t="s">
        <v>5205</v>
      </c>
      <c r="B3053" s="5">
        <v>2</v>
      </c>
      <c r="C3053" s="61" t="s">
        <v>9512</v>
      </c>
      <c r="D3053" s="61" t="s">
        <v>9512</v>
      </c>
    </row>
    <row r="3054" spans="1:4" x14ac:dyDescent="0.3">
      <c r="A3054" s="5" t="s">
        <v>5206</v>
      </c>
      <c r="B3054" s="5">
        <v>2</v>
      </c>
      <c r="C3054" s="61" t="s">
        <v>9512</v>
      </c>
      <c r="D3054" s="61" t="s">
        <v>9512</v>
      </c>
    </row>
    <row r="3055" spans="1:4" x14ac:dyDescent="0.3">
      <c r="A3055" s="5" t="s">
        <v>5207</v>
      </c>
      <c r="B3055" s="5">
        <v>2</v>
      </c>
      <c r="C3055" s="61" t="s">
        <v>9512</v>
      </c>
      <c r="D3055" s="61" t="s">
        <v>9512</v>
      </c>
    </row>
    <row r="3056" spans="1:4" x14ac:dyDescent="0.3">
      <c r="A3056" s="5" t="s">
        <v>5208</v>
      </c>
      <c r="B3056" s="5">
        <v>2</v>
      </c>
      <c r="C3056" s="61" t="s">
        <v>9512</v>
      </c>
      <c r="D3056" s="61" t="s">
        <v>9512</v>
      </c>
    </row>
    <row r="3057" spans="1:4" x14ac:dyDescent="0.3">
      <c r="A3057" s="5" t="s">
        <v>5209</v>
      </c>
      <c r="B3057" s="5">
        <v>2</v>
      </c>
      <c r="C3057" s="61" t="s">
        <v>9512</v>
      </c>
      <c r="D3057" s="61" t="s">
        <v>9512</v>
      </c>
    </row>
    <row r="3058" spans="1:4" x14ac:dyDescent="0.3">
      <c r="A3058" s="5" t="s">
        <v>5210</v>
      </c>
      <c r="B3058" s="5">
        <v>2</v>
      </c>
      <c r="C3058" s="61" t="s">
        <v>9512</v>
      </c>
      <c r="D3058" s="61" t="s">
        <v>9512</v>
      </c>
    </row>
    <row r="3059" spans="1:4" x14ac:dyDescent="0.3">
      <c r="A3059" s="5" t="s">
        <v>5211</v>
      </c>
      <c r="B3059" s="5">
        <v>2</v>
      </c>
      <c r="C3059" s="61" t="s">
        <v>9512</v>
      </c>
      <c r="D3059" s="61" t="s">
        <v>9512</v>
      </c>
    </row>
    <row r="3060" spans="1:4" x14ac:dyDescent="0.3">
      <c r="A3060" s="5" t="s">
        <v>5212</v>
      </c>
      <c r="B3060" s="5">
        <v>2</v>
      </c>
      <c r="C3060" s="61" t="s">
        <v>9512</v>
      </c>
      <c r="D3060" s="61" t="s">
        <v>9512</v>
      </c>
    </row>
    <row r="3061" spans="1:4" x14ac:dyDescent="0.3">
      <c r="A3061" s="5" t="s">
        <v>5213</v>
      </c>
      <c r="B3061" s="5">
        <v>2</v>
      </c>
      <c r="C3061" s="61" t="s">
        <v>9512</v>
      </c>
      <c r="D3061" s="61" t="s">
        <v>9512</v>
      </c>
    </row>
    <row r="3062" spans="1:4" x14ac:dyDescent="0.3">
      <c r="A3062" s="5" t="s">
        <v>5214</v>
      </c>
      <c r="B3062" s="5">
        <v>2</v>
      </c>
      <c r="C3062" s="61" t="s">
        <v>9512</v>
      </c>
      <c r="D3062" s="61" t="s">
        <v>9512</v>
      </c>
    </row>
    <row r="3063" spans="1:4" x14ac:dyDescent="0.3">
      <c r="A3063" s="5" t="s">
        <v>5215</v>
      </c>
      <c r="B3063" s="5">
        <v>2</v>
      </c>
      <c r="C3063" s="61" t="s">
        <v>9512</v>
      </c>
      <c r="D3063" s="61" t="s">
        <v>9512</v>
      </c>
    </row>
    <row r="3064" spans="1:4" x14ac:dyDescent="0.3">
      <c r="A3064" s="5" t="s">
        <v>5216</v>
      </c>
      <c r="B3064" s="5">
        <v>2</v>
      </c>
      <c r="C3064" s="61" t="s">
        <v>9512</v>
      </c>
      <c r="D3064" s="61" t="s">
        <v>9512</v>
      </c>
    </row>
    <row r="3065" spans="1:4" x14ac:dyDescent="0.3">
      <c r="A3065" s="5" t="s">
        <v>5217</v>
      </c>
      <c r="B3065" s="5">
        <v>2</v>
      </c>
      <c r="C3065" s="61" t="s">
        <v>9512</v>
      </c>
      <c r="D3065" s="61" t="s">
        <v>9512</v>
      </c>
    </row>
    <row r="3066" spans="1:4" x14ac:dyDescent="0.3">
      <c r="A3066" s="5" t="s">
        <v>5218</v>
      </c>
      <c r="B3066" s="5">
        <v>2</v>
      </c>
      <c r="C3066" s="61" t="s">
        <v>9512</v>
      </c>
      <c r="D3066" s="61" t="s">
        <v>9512</v>
      </c>
    </row>
    <row r="3067" spans="1:4" x14ac:dyDescent="0.3">
      <c r="A3067" s="5" t="s">
        <v>5219</v>
      </c>
      <c r="B3067" s="5">
        <v>2</v>
      </c>
      <c r="C3067" s="61" t="s">
        <v>9512</v>
      </c>
      <c r="D3067" s="61" t="s">
        <v>9512</v>
      </c>
    </row>
    <row r="3068" spans="1:4" x14ac:dyDescent="0.3">
      <c r="A3068" s="5" t="s">
        <v>5220</v>
      </c>
      <c r="B3068" s="5">
        <v>2</v>
      </c>
      <c r="C3068" s="61" t="s">
        <v>9512</v>
      </c>
      <c r="D3068" s="61" t="s">
        <v>9512</v>
      </c>
    </row>
    <row r="3069" spans="1:4" x14ac:dyDescent="0.3">
      <c r="A3069" s="5" t="s">
        <v>5221</v>
      </c>
      <c r="B3069" s="5">
        <v>2</v>
      </c>
      <c r="C3069" s="61" t="s">
        <v>9512</v>
      </c>
      <c r="D3069" s="61" t="s">
        <v>9512</v>
      </c>
    </row>
    <row r="3070" spans="1:4" x14ac:dyDescent="0.3">
      <c r="A3070" s="5" t="s">
        <v>5222</v>
      </c>
      <c r="B3070" s="5">
        <v>2</v>
      </c>
      <c r="C3070" s="61" t="s">
        <v>9512</v>
      </c>
      <c r="D3070" s="61" t="s">
        <v>9512</v>
      </c>
    </row>
    <row r="3071" spans="1:4" x14ac:dyDescent="0.3">
      <c r="A3071" s="5" t="s">
        <v>5223</v>
      </c>
      <c r="B3071" s="5">
        <v>2</v>
      </c>
      <c r="C3071" s="61" t="s">
        <v>9512</v>
      </c>
      <c r="D3071" s="61" t="s">
        <v>9512</v>
      </c>
    </row>
    <row r="3072" spans="1:4" x14ac:dyDescent="0.3">
      <c r="A3072" s="5" t="s">
        <v>5224</v>
      </c>
      <c r="B3072" s="5">
        <v>2</v>
      </c>
      <c r="C3072" s="61" t="s">
        <v>9512</v>
      </c>
      <c r="D3072" s="61" t="s">
        <v>9512</v>
      </c>
    </row>
    <row r="3073" spans="1:4" x14ac:dyDescent="0.3">
      <c r="A3073" s="5" t="s">
        <v>5225</v>
      </c>
      <c r="B3073" s="5">
        <v>2</v>
      </c>
      <c r="C3073" s="61" t="s">
        <v>9512</v>
      </c>
      <c r="D3073" s="61" t="s">
        <v>9512</v>
      </c>
    </row>
    <row r="3074" spans="1:4" x14ac:dyDescent="0.3">
      <c r="A3074" s="5" t="s">
        <v>5226</v>
      </c>
      <c r="B3074" s="5">
        <v>2</v>
      </c>
      <c r="C3074" s="61" t="s">
        <v>9512</v>
      </c>
      <c r="D3074" s="61" t="s">
        <v>9512</v>
      </c>
    </row>
    <row r="3075" spans="1:4" x14ac:dyDescent="0.3">
      <c r="A3075" s="5" t="s">
        <v>5227</v>
      </c>
      <c r="B3075" s="5">
        <v>2</v>
      </c>
      <c r="C3075" s="61" t="s">
        <v>9512</v>
      </c>
      <c r="D3075" s="61" t="s">
        <v>9512</v>
      </c>
    </row>
    <row r="3076" spans="1:4" x14ac:dyDescent="0.3">
      <c r="A3076" s="5" t="s">
        <v>5228</v>
      </c>
      <c r="B3076" s="5">
        <v>2</v>
      </c>
      <c r="C3076" s="61" t="s">
        <v>9512</v>
      </c>
      <c r="D3076" s="61" t="s">
        <v>9512</v>
      </c>
    </row>
    <row r="3077" spans="1:4" x14ac:dyDescent="0.3">
      <c r="A3077" s="5" t="s">
        <v>5229</v>
      </c>
      <c r="B3077" s="5">
        <v>2</v>
      </c>
      <c r="C3077" s="61" t="s">
        <v>9512</v>
      </c>
      <c r="D3077" s="61" t="s">
        <v>9512</v>
      </c>
    </row>
    <row r="3078" spans="1:4" x14ac:dyDescent="0.3">
      <c r="A3078" s="5" t="s">
        <v>5230</v>
      </c>
      <c r="B3078" s="5">
        <v>2</v>
      </c>
      <c r="C3078" s="61" t="s">
        <v>9512</v>
      </c>
      <c r="D3078" s="61" t="s">
        <v>9512</v>
      </c>
    </row>
    <row r="3079" spans="1:4" x14ac:dyDescent="0.3">
      <c r="A3079" s="5" t="s">
        <v>5231</v>
      </c>
      <c r="B3079" s="5">
        <v>2</v>
      </c>
      <c r="C3079" s="61" t="s">
        <v>9512</v>
      </c>
      <c r="D3079" s="61" t="s">
        <v>9512</v>
      </c>
    </row>
    <row r="3080" spans="1:4" x14ac:dyDescent="0.3">
      <c r="A3080" s="5" t="s">
        <v>5232</v>
      </c>
      <c r="B3080" s="5">
        <v>2</v>
      </c>
      <c r="C3080" s="61" t="s">
        <v>9512</v>
      </c>
      <c r="D3080" s="61" t="s">
        <v>9512</v>
      </c>
    </row>
    <row r="3081" spans="1:4" x14ac:dyDescent="0.3">
      <c r="A3081" s="5" t="s">
        <v>5233</v>
      </c>
      <c r="B3081" s="5">
        <v>2</v>
      </c>
      <c r="C3081" s="61" t="s">
        <v>9512</v>
      </c>
      <c r="D3081" s="61" t="s">
        <v>9512</v>
      </c>
    </row>
    <row r="3082" spans="1:4" x14ac:dyDescent="0.3">
      <c r="A3082" s="5" t="s">
        <v>5234</v>
      </c>
      <c r="B3082" s="5">
        <v>2</v>
      </c>
      <c r="C3082" s="61" t="s">
        <v>9512</v>
      </c>
      <c r="D3082" s="61" t="s">
        <v>9512</v>
      </c>
    </row>
    <row r="3083" spans="1:4" x14ac:dyDescent="0.3">
      <c r="A3083" s="5" t="s">
        <v>5235</v>
      </c>
      <c r="B3083" s="5">
        <v>2</v>
      </c>
      <c r="C3083" s="61" t="s">
        <v>9512</v>
      </c>
      <c r="D3083" s="61" t="s">
        <v>9512</v>
      </c>
    </row>
    <row r="3084" spans="1:4" x14ac:dyDescent="0.3">
      <c r="A3084" s="5" t="s">
        <v>5236</v>
      </c>
      <c r="B3084" s="5">
        <v>2</v>
      </c>
      <c r="C3084" s="61" t="s">
        <v>9512</v>
      </c>
      <c r="D3084" s="61" t="s">
        <v>9512</v>
      </c>
    </row>
    <row r="3085" spans="1:4" x14ac:dyDescent="0.3">
      <c r="A3085" s="5" t="s">
        <v>5237</v>
      </c>
      <c r="B3085" s="5">
        <v>2</v>
      </c>
      <c r="C3085" s="61" t="s">
        <v>9512</v>
      </c>
      <c r="D3085" s="61" t="s">
        <v>9512</v>
      </c>
    </row>
    <row r="3086" spans="1:4" x14ac:dyDescent="0.3">
      <c r="A3086" s="5" t="s">
        <v>5238</v>
      </c>
      <c r="B3086" s="5">
        <v>2</v>
      </c>
      <c r="C3086" s="61" t="s">
        <v>9512</v>
      </c>
      <c r="D3086" s="61" t="s">
        <v>9512</v>
      </c>
    </row>
    <row r="3087" spans="1:4" x14ac:dyDescent="0.3">
      <c r="A3087" s="5" t="s">
        <v>5239</v>
      </c>
      <c r="B3087" s="5">
        <v>2</v>
      </c>
      <c r="C3087" s="61" t="s">
        <v>9512</v>
      </c>
      <c r="D3087" s="61" t="s">
        <v>9512</v>
      </c>
    </row>
    <row r="3088" spans="1:4" x14ac:dyDescent="0.3">
      <c r="A3088" s="5" t="s">
        <v>5240</v>
      </c>
      <c r="B3088" s="5">
        <v>2</v>
      </c>
      <c r="C3088" s="61" t="s">
        <v>9512</v>
      </c>
      <c r="D3088" s="61" t="s">
        <v>9512</v>
      </c>
    </row>
    <row r="3089" spans="1:4" x14ac:dyDescent="0.3">
      <c r="A3089" s="5" t="s">
        <v>5241</v>
      </c>
      <c r="B3089" s="5">
        <v>2</v>
      </c>
      <c r="C3089" s="61" t="s">
        <v>9512</v>
      </c>
      <c r="D3089" s="61" t="s">
        <v>9512</v>
      </c>
    </row>
    <row r="3090" spans="1:4" x14ac:dyDescent="0.3">
      <c r="A3090" s="5" t="s">
        <v>5242</v>
      </c>
      <c r="B3090" s="5">
        <v>2</v>
      </c>
      <c r="C3090" s="61" t="s">
        <v>9512</v>
      </c>
      <c r="D3090" s="61" t="s">
        <v>9512</v>
      </c>
    </row>
    <row r="3091" spans="1:4" x14ac:dyDescent="0.3">
      <c r="A3091" s="5" t="s">
        <v>5243</v>
      </c>
      <c r="B3091" s="5">
        <v>2</v>
      </c>
      <c r="C3091" s="61" t="s">
        <v>9512</v>
      </c>
      <c r="D3091" s="61" t="s">
        <v>9512</v>
      </c>
    </row>
    <row r="3092" spans="1:4" x14ac:dyDescent="0.3">
      <c r="A3092" s="5" t="s">
        <v>5244</v>
      </c>
      <c r="B3092" s="5">
        <v>2</v>
      </c>
      <c r="C3092" s="61" t="s">
        <v>9512</v>
      </c>
      <c r="D3092" s="61" t="s">
        <v>9512</v>
      </c>
    </row>
    <row r="3093" spans="1:4" x14ac:dyDescent="0.3">
      <c r="A3093" s="5" t="s">
        <v>5245</v>
      </c>
      <c r="B3093" s="5">
        <v>2</v>
      </c>
      <c r="C3093" s="61" t="s">
        <v>9512</v>
      </c>
      <c r="D3093" s="61" t="s">
        <v>9512</v>
      </c>
    </row>
    <row r="3094" spans="1:4" x14ac:dyDescent="0.3">
      <c r="A3094" s="5" t="s">
        <v>5246</v>
      </c>
      <c r="B3094" s="5">
        <v>2</v>
      </c>
      <c r="C3094" s="61" t="s">
        <v>9512</v>
      </c>
      <c r="D3094" s="61" t="s">
        <v>9512</v>
      </c>
    </row>
    <row r="3095" spans="1:4" x14ac:dyDescent="0.3">
      <c r="A3095" s="5" t="s">
        <v>5247</v>
      </c>
      <c r="B3095" s="5">
        <v>2</v>
      </c>
      <c r="C3095" s="61" t="s">
        <v>9512</v>
      </c>
      <c r="D3095" s="61" t="s">
        <v>9512</v>
      </c>
    </row>
    <row r="3096" spans="1:4" x14ac:dyDescent="0.3">
      <c r="A3096" s="5" t="s">
        <v>5248</v>
      </c>
      <c r="B3096" s="5">
        <v>2</v>
      </c>
      <c r="C3096" s="61" t="s">
        <v>9512</v>
      </c>
      <c r="D3096" s="61" t="s">
        <v>9512</v>
      </c>
    </row>
    <row r="3097" spans="1:4" x14ac:dyDescent="0.3">
      <c r="A3097" s="5" t="s">
        <v>5249</v>
      </c>
      <c r="B3097" s="5">
        <v>2</v>
      </c>
      <c r="C3097" s="61" t="s">
        <v>9512</v>
      </c>
      <c r="D3097" s="61" t="s">
        <v>9512</v>
      </c>
    </row>
    <row r="3098" spans="1:4" x14ac:dyDescent="0.3">
      <c r="A3098" s="5" t="s">
        <v>5250</v>
      </c>
      <c r="B3098" s="5">
        <v>2</v>
      </c>
      <c r="C3098" s="61" t="s">
        <v>9512</v>
      </c>
      <c r="D3098" s="61" t="s">
        <v>9512</v>
      </c>
    </row>
    <row r="3099" spans="1:4" x14ac:dyDescent="0.3">
      <c r="A3099" s="5" t="s">
        <v>5251</v>
      </c>
      <c r="B3099" s="5">
        <v>2</v>
      </c>
      <c r="C3099" s="61" t="s">
        <v>9512</v>
      </c>
      <c r="D3099" s="61" t="s">
        <v>9512</v>
      </c>
    </row>
    <row r="3100" spans="1:4" x14ac:dyDescent="0.3">
      <c r="A3100" s="5" t="s">
        <v>5252</v>
      </c>
      <c r="B3100" s="5">
        <v>2</v>
      </c>
      <c r="C3100" s="61" t="s">
        <v>9512</v>
      </c>
      <c r="D3100" s="61" t="s">
        <v>9512</v>
      </c>
    </row>
    <row r="3101" spans="1:4" x14ac:dyDescent="0.3">
      <c r="A3101" s="5" t="s">
        <v>5253</v>
      </c>
      <c r="B3101" s="5">
        <v>2</v>
      </c>
      <c r="C3101" s="61" t="s">
        <v>9512</v>
      </c>
      <c r="D3101" s="61" t="s">
        <v>9512</v>
      </c>
    </row>
    <row r="3102" spans="1:4" x14ac:dyDescent="0.3">
      <c r="A3102" s="5" t="s">
        <v>5254</v>
      </c>
      <c r="B3102" s="5">
        <v>2</v>
      </c>
      <c r="C3102" s="61" t="s">
        <v>9512</v>
      </c>
      <c r="D3102" s="61" t="s">
        <v>9512</v>
      </c>
    </row>
    <row r="3103" spans="1:4" x14ac:dyDescent="0.3">
      <c r="A3103" s="5" t="s">
        <v>5255</v>
      </c>
      <c r="B3103" s="5">
        <v>2</v>
      </c>
      <c r="C3103" s="61" t="s">
        <v>9512</v>
      </c>
      <c r="D3103" s="61" t="s">
        <v>9512</v>
      </c>
    </row>
    <row r="3104" spans="1:4" x14ac:dyDescent="0.3">
      <c r="A3104" s="5" t="s">
        <v>5256</v>
      </c>
      <c r="B3104" s="5">
        <v>2</v>
      </c>
      <c r="C3104" s="61" t="s">
        <v>9512</v>
      </c>
      <c r="D3104" s="61" t="s">
        <v>9512</v>
      </c>
    </row>
    <row r="3105" spans="1:4" x14ac:dyDescent="0.3">
      <c r="A3105" s="5" t="s">
        <v>5257</v>
      </c>
      <c r="B3105" s="5">
        <v>2</v>
      </c>
      <c r="C3105" s="61" t="s">
        <v>9512</v>
      </c>
      <c r="D3105" s="61" t="s">
        <v>9512</v>
      </c>
    </row>
    <row r="3106" spans="1:4" x14ac:dyDescent="0.3">
      <c r="A3106" s="5" t="s">
        <v>5258</v>
      </c>
      <c r="B3106" s="5">
        <v>2</v>
      </c>
      <c r="C3106" s="61" t="s">
        <v>9512</v>
      </c>
      <c r="D3106" s="61" t="s">
        <v>9512</v>
      </c>
    </row>
    <row r="3107" spans="1:4" x14ac:dyDescent="0.3">
      <c r="A3107" s="5" t="s">
        <v>5259</v>
      </c>
      <c r="B3107" s="5">
        <v>2</v>
      </c>
      <c r="C3107" s="61" t="s">
        <v>9512</v>
      </c>
      <c r="D3107" s="61" t="s">
        <v>9512</v>
      </c>
    </row>
    <row r="3108" spans="1:4" x14ac:dyDescent="0.3">
      <c r="A3108" s="5" t="s">
        <v>5260</v>
      </c>
      <c r="B3108" s="5">
        <v>2</v>
      </c>
      <c r="C3108" s="61" t="s">
        <v>9512</v>
      </c>
      <c r="D3108" s="61" t="s">
        <v>9512</v>
      </c>
    </row>
    <row r="3109" spans="1:4" x14ac:dyDescent="0.3">
      <c r="A3109" s="5" t="s">
        <v>5261</v>
      </c>
      <c r="B3109" s="5">
        <v>2</v>
      </c>
      <c r="C3109" s="61" t="s">
        <v>9512</v>
      </c>
      <c r="D3109" s="61" t="s">
        <v>9512</v>
      </c>
    </row>
    <row r="3110" spans="1:4" x14ac:dyDescent="0.3">
      <c r="A3110" s="5" t="s">
        <v>5262</v>
      </c>
      <c r="B3110" s="5">
        <v>2</v>
      </c>
      <c r="C3110" s="61" t="s">
        <v>9512</v>
      </c>
      <c r="D3110" s="61" t="s">
        <v>9512</v>
      </c>
    </row>
    <row r="3111" spans="1:4" x14ac:dyDescent="0.3">
      <c r="A3111" s="5" t="s">
        <v>5263</v>
      </c>
      <c r="B3111" s="5">
        <v>2</v>
      </c>
      <c r="C3111" s="61" t="s">
        <v>9512</v>
      </c>
      <c r="D3111" s="61" t="s">
        <v>9512</v>
      </c>
    </row>
    <row r="3112" spans="1:4" x14ac:dyDescent="0.3">
      <c r="A3112" s="5" t="s">
        <v>5264</v>
      </c>
      <c r="B3112" s="5">
        <v>2</v>
      </c>
      <c r="C3112" s="61" t="s">
        <v>9512</v>
      </c>
      <c r="D3112" s="61" t="s">
        <v>9512</v>
      </c>
    </row>
    <row r="3113" spans="1:4" x14ac:dyDescent="0.3">
      <c r="A3113" s="5" t="s">
        <v>5265</v>
      </c>
      <c r="B3113" s="5">
        <v>2</v>
      </c>
      <c r="C3113" s="61" t="s">
        <v>9512</v>
      </c>
      <c r="D3113" s="61" t="s">
        <v>9512</v>
      </c>
    </row>
    <row r="3114" spans="1:4" x14ac:dyDescent="0.3">
      <c r="A3114" s="5" t="s">
        <v>5266</v>
      </c>
      <c r="B3114" s="5">
        <v>2</v>
      </c>
      <c r="C3114" s="61" t="s">
        <v>9512</v>
      </c>
      <c r="D3114" s="61" t="s">
        <v>9512</v>
      </c>
    </row>
    <row r="3115" spans="1:4" x14ac:dyDescent="0.3">
      <c r="A3115" s="5" t="s">
        <v>5267</v>
      </c>
      <c r="B3115" s="5">
        <v>2</v>
      </c>
      <c r="C3115" s="61" t="s">
        <v>9512</v>
      </c>
      <c r="D3115" s="61" t="s">
        <v>9512</v>
      </c>
    </row>
    <row r="3116" spans="1:4" x14ac:dyDescent="0.3">
      <c r="A3116" s="5" t="s">
        <v>5268</v>
      </c>
      <c r="B3116" s="5">
        <v>2</v>
      </c>
      <c r="C3116" s="61" t="s">
        <v>9512</v>
      </c>
      <c r="D3116" s="61" t="s">
        <v>9512</v>
      </c>
    </row>
    <row r="3117" spans="1:4" x14ac:dyDescent="0.3">
      <c r="A3117" s="5" t="s">
        <v>5269</v>
      </c>
      <c r="B3117" s="5">
        <v>2</v>
      </c>
      <c r="C3117" s="61" t="s">
        <v>9512</v>
      </c>
      <c r="D3117" s="61" t="s">
        <v>9512</v>
      </c>
    </row>
    <row r="3118" spans="1:4" x14ac:dyDescent="0.3">
      <c r="A3118" s="5" t="s">
        <v>5270</v>
      </c>
      <c r="B3118" s="5">
        <v>2</v>
      </c>
      <c r="C3118" s="61" t="s">
        <v>9512</v>
      </c>
      <c r="D3118" s="61" t="s">
        <v>9512</v>
      </c>
    </row>
    <row r="3119" spans="1:4" x14ac:dyDescent="0.3">
      <c r="A3119" s="5" t="s">
        <v>5271</v>
      </c>
      <c r="B3119" s="5">
        <v>2</v>
      </c>
      <c r="C3119" s="61" t="s">
        <v>9512</v>
      </c>
      <c r="D3119" s="61" t="s">
        <v>9512</v>
      </c>
    </row>
    <row r="3120" spans="1:4" x14ac:dyDescent="0.3">
      <c r="A3120" s="5" t="s">
        <v>5272</v>
      </c>
      <c r="B3120" s="5">
        <v>2</v>
      </c>
      <c r="C3120" s="61" t="s">
        <v>9512</v>
      </c>
      <c r="D3120" s="61" t="s">
        <v>9512</v>
      </c>
    </row>
    <row r="3121" spans="1:4" x14ac:dyDescent="0.3">
      <c r="A3121" s="5" t="s">
        <v>5273</v>
      </c>
      <c r="B3121" s="5">
        <v>2</v>
      </c>
      <c r="C3121" s="61" t="s">
        <v>9512</v>
      </c>
      <c r="D3121" s="61" t="s">
        <v>9512</v>
      </c>
    </row>
    <row r="3122" spans="1:4" x14ac:dyDescent="0.3">
      <c r="A3122" s="5" t="s">
        <v>5274</v>
      </c>
      <c r="B3122" s="5">
        <v>2</v>
      </c>
      <c r="C3122" s="61" t="s">
        <v>9512</v>
      </c>
      <c r="D3122" s="61" t="s">
        <v>9512</v>
      </c>
    </row>
    <row r="3123" spans="1:4" x14ac:dyDescent="0.3">
      <c r="A3123" s="5" t="s">
        <v>5275</v>
      </c>
      <c r="B3123" s="5">
        <v>2</v>
      </c>
      <c r="C3123" s="61" t="s">
        <v>9512</v>
      </c>
      <c r="D3123" s="61" t="s">
        <v>9512</v>
      </c>
    </row>
    <row r="3124" spans="1:4" x14ac:dyDescent="0.3">
      <c r="A3124" s="5" t="s">
        <v>5276</v>
      </c>
      <c r="B3124" s="5">
        <v>2</v>
      </c>
      <c r="C3124" s="61" t="s">
        <v>9512</v>
      </c>
      <c r="D3124" s="61" t="s">
        <v>9512</v>
      </c>
    </row>
    <row r="3125" spans="1:4" x14ac:dyDescent="0.3">
      <c r="A3125" s="5" t="s">
        <v>5277</v>
      </c>
      <c r="B3125" s="5">
        <v>2</v>
      </c>
      <c r="C3125" s="61" t="s">
        <v>9512</v>
      </c>
      <c r="D3125" s="61" t="s">
        <v>9512</v>
      </c>
    </row>
    <row r="3126" spans="1:4" x14ac:dyDescent="0.3">
      <c r="A3126" s="5" t="s">
        <v>5278</v>
      </c>
      <c r="B3126" s="5">
        <v>2</v>
      </c>
      <c r="C3126" s="61" t="s">
        <v>9512</v>
      </c>
      <c r="D3126" s="61" t="s">
        <v>9512</v>
      </c>
    </row>
    <row r="3127" spans="1:4" x14ac:dyDescent="0.3">
      <c r="A3127" s="5" t="s">
        <v>5279</v>
      </c>
      <c r="B3127" s="5">
        <v>2</v>
      </c>
      <c r="C3127" s="61" t="s">
        <v>9512</v>
      </c>
      <c r="D3127" s="61" t="s">
        <v>9512</v>
      </c>
    </row>
    <row r="3128" spans="1:4" x14ac:dyDescent="0.3">
      <c r="A3128" s="5" t="s">
        <v>5280</v>
      </c>
      <c r="B3128" s="5">
        <v>2</v>
      </c>
      <c r="C3128" s="61" t="s">
        <v>9512</v>
      </c>
      <c r="D3128" s="61" t="s">
        <v>9512</v>
      </c>
    </row>
    <row r="3129" spans="1:4" x14ac:dyDescent="0.3">
      <c r="A3129" s="5" t="s">
        <v>5281</v>
      </c>
      <c r="B3129" s="5">
        <v>2</v>
      </c>
      <c r="C3129" s="61" t="s">
        <v>9512</v>
      </c>
      <c r="D3129" s="61" t="s">
        <v>9512</v>
      </c>
    </row>
    <row r="3130" spans="1:4" x14ac:dyDescent="0.3">
      <c r="A3130" s="5" t="s">
        <v>5282</v>
      </c>
      <c r="B3130" s="5">
        <v>2</v>
      </c>
      <c r="C3130" s="61" t="s">
        <v>9512</v>
      </c>
      <c r="D3130" s="61" t="s">
        <v>9512</v>
      </c>
    </row>
    <row r="3131" spans="1:4" x14ac:dyDescent="0.3">
      <c r="A3131" s="5" t="s">
        <v>5283</v>
      </c>
      <c r="B3131" s="5">
        <v>2</v>
      </c>
      <c r="C3131" s="61" t="s">
        <v>9512</v>
      </c>
      <c r="D3131" s="61" t="s">
        <v>9512</v>
      </c>
    </row>
    <row r="3132" spans="1:4" x14ac:dyDescent="0.3">
      <c r="A3132" s="5" t="s">
        <v>5284</v>
      </c>
      <c r="B3132" s="5">
        <v>2</v>
      </c>
      <c r="C3132" s="61" t="s">
        <v>9512</v>
      </c>
      <c r="D3132" s="61" t="s">
        <v>9512</v>
      </c>
    </row>
    <row r="3133" spans="1:4" x14ac:dyDescent="0.3">
      <c r="A3133" s="5" t="s">
        <v>5285</v>
      </c>
      <c r="B3133" s="5">
        <v>2</v>
      </c>
      <c r="C3133" s="61" t="s">
        <v>9512</v>
      </c>
      <c r="D3133" s="61" t="s">
        <v>9512</v>
      </c>
    </row>
    <row r="3134" spans="1:4" x14ac:dyDescent="0.3">
      <c r="A3134" s="5" t="s">
        <v>5286</v>
      </c>
      <c r="B3134" s="5">
        <v>2</v>
      </c>
      <c r="C3134" s="61" t="s">
        <v>9512</v>
      </c>
      <c r="D3134" s="61" t="s">
        <v>9512</v>
      </c>
    </row>
    <row r="3135" spans="1:4" x14ac:dyDescent="0.3">
      <c r="A3135" s="5" t="s">
        <v>5287</v>
      </c>
      <c r="B3135" s="5">
        <v>2</v>
      </c>
      <c r="C3135" s="61" t="s">
        <v>9512</v>
      </c>
      <c r="D3135" s="61" t="s">
        <v>9512</v>
      </c>
    </row>
    <row r="3136" spans="1:4" x14ac:dyDescent="0.3">
      <c r="A3136" s="5" t="s">
        <v>5288</v>
      </c>
      <c r="B3136" s="5">
        <v>2</v>
      </c>
      <c r="C3136" s="61" t="s">
        <v>9512</v>
      </c>
      <c r="D3136" s="61" t="s">
        <v>9512</v>
      </c>
    </row>
    <row r="3137" spans="1:4" x14ac:dyDescent="0.3">
      <c r="A3137" s="5" t="s">
        <v>5289</v>
      </c>
      <c r="B3137" s="5">
        <v>2</v>
      </c>
      <c r="C3137" s="61" t="s">
        <v>9512</v>
      </c>
      <c r="D3137" s="61" t="s">
        <v>9512</v>
      </c>
    </row>
    <row r="3138" spans="1:4" x14ac:dyDescent="0.3">
      <c r="A3138" s="5" t="s">
        <v>5290</v>
      </c>
      <c r="B3138" s="5">
        <v>2</v>
      </c>
      <c r="C3138" s="61" t="s">
        <v>9512</v>
      </c>
      <c r="D3138" s="61" t="s">
        <v>9512</v>
      </c>
    </row>
    <row r="3139" spans="1:4" x14ac:dyDescent="0.3">
      <c r="A3139" s="5" t="s">
        <v>5291</v>
      </c>
      <c r="B3139" s="5">
        <v>2</v>
      </c>
      <c r="C3139" s="61" t="s">
        <v>9512</v>
      </c>
      <c r="D3139" s="61" t="s">
        <v>9512</v>
      </c>
    </row>
    <row r="3140" spans="1:4" x14ac:dyDescent="0.3">
      <c r="A3140" s="5" t="s">
        <v>5292</v>
      </c>
      <c r="B3140" s="5">
        <v>2</v>
      </c>
      <c r="C3140" s="61" t="s">
        <v>9512</v>
      </c>
      <c r="D3140" s="61" t="s">
        <v>9512</v>
      </c>
    </row>
    <row r="3141" spans="1:4" x14ac:dyDescent="0.3">
      <c r="A3141" s="5" t="s">
        <v>5293</v>
      </c>
      <c r="B3141" s="5">
        <v>2</v>
      </c>
      <c r="C3141" s="61" t="s">
        <v>9512</v>
      </c>
      <c r="D3141" s="61" t="s">
        <v>9512</v>
      </c>
    </row>
    <row r="3142" spans="1:4" x14ac:dyDescent="0.3">
      <c r="A3142" s="5" t="s">
        <v>5294</v>
      </c>
      <c r="B3142" s="5">
        <v>2</v>
      </c>
      <c r="C3142" s="61" t="s">
        <v>9512</v>
      </c>
      <c r="D3142" s="61" t="s">
        <v>9512</v>
      </c>
    </row>
    <row r="3143" spans="1:4" x14ac:dyDescent="0.3">
      <c r="A3143" s="5" t="s">
        <v>5295</v>
      </c>
      <c r="B3143" s="5">
        <v>2</v>
      </c>
      <c r="C3143" s="61" t="s">
        <v>9512</v>
      </c>
      <c r="D3143" s="61" t="s">
        <v>9512</v>
      </c>
    </row>
    <row r="3144" spans="1:4" x14ac:dyDescent="0.3">
      <c r="A3144" s="5" t="s">
        <v>5296</v>
      </c>
      <c r="B3144" s="5">
        <v>2</v>
      </c>
      <c r="C3144" s="61" t="s">
        <v>9512</v>
      </c>
      <c r="D3144" s="61" t="s">
        <v>9512</v>
      </c>
    </row>
    <row r="3145" spans="1:4" x14ac:dyDescent="0.3">
      <c r="A3145" s="5" t="s">
        <v>5297</v>
      </c>
      <c r="B3145" s="5">
        <v>2</v>
      </c>
      <c r="C3145" s="61" t="s">
        <v>9512</v>
      </c>
      <c r="D3145" s="61" t="s">
        <v>9512</v>
      </c>
    </row>
    <row r="3146" spans="1:4" x14ac:dyDescent="0.3">
      <c r="A3146" s="5" t="s">
        <v>5298</v>
      </c>
      <c r="B3146" s="5">
        <v>2</v>
      </c>
      <c r="C3146" s="61" t="s">
        <v>9512</v>
      </c>
      <c r="D3146" s="61" t="s">
        <v>9512</v>
      </c>
    </row>
    <row r="3147" spans="1:4" x14ac:dyDescent="0.3">
      <c r="A3147" s="5" t="s">
        <v>5299</v>
      </c>
      <c r="B3147" s="5">
        <v>2</v>
      </c>
      <c r="C3147" s="61" t="s">
        <v>9512</v>
      </c>
      <c r="D3147" s="61" t="s">
        <v>9512</v>
      </c>
    </row>
    <row r="3148" spans="1:4" x14ac:dyDescent="0.3">
      <c r="A3148" s="5" t="s">
        <v>5300</v>
      </c>
      <c r="B3148" s="5">
        <v>2</v>
      </c>
      <c r="C3148" s="61" t="s">
        <v>9512</v>
      </c>
      <c r="D3148" s="61" t="s">
        <v>9512</v>
      </c>
    </row>
    <row r="3149" spans="1:4" x14ac:dyDescent="0.3">
      <c r="A3149" s="5" t="s">
        <v>5301</v>
      </c>
      <c r="B3149" s="5">
        <v>2</v>
      </c>
      <c r="C3149" s="61" t="s">
        <v>9512</v>
      </c>
      <c r="D3149" s="61" t="s">
        <v>9512</v>
      </c>
    </row>
    <row r="3150" spans="1:4" x14ac:dyDescent="0.3">
      <c r="A3150" s="5" t="s">
        <v>315</v>
      </c>
      <c r="B3150" s="5">
        <v>2</v>
      </c>
      <c r="C3150" s="61" t="s">
        <v>9512</v>
      </c>
      <c r="D3150" s="61" t="s">
        <v>9512</v>
      </c>
    </row>
    <row r="3151" spans="1:4" x14ac:dyDescent="0.3">
      <c r="A3151" s="5" t="s">
        <v>5302</v>
      </c>
      <c r="B3151" s="5">
        <v>2</v>
      </c>
      <c r="C3151" s="61" t="s">
        <v>9512</v>
      </c>
      <c r="D3151" s="61" t="s">
        <v>9512</v>
      </c>
    </row>
    <row r="3152" spans="1:4" x14ac:dyDescent="0.3">
      <c r="A3152" s="5" t="s">
        <v>5303</v>
      </c>
      <c r="B3152" s="5">
        <v>2</v>
      </c>
      <c r="C3152" s="61" t="s">
        <v>9512</v>
      </c>
      <c r="D3152" s="61" t="s">
        <v>9512</v>
      </c>
    </row>
    <row r="3153" spans="1:4" x14ac:dyDescent="0.3">
      <c r="A3153" s="5" t="s">
        <v>5304</v>
      </c>
      <c r="B3153" s="5">
        <v>2</v>
      </c>
      <c r="C3153" s="61" t="s">
        <v>9512</v>
      </c>
      <c r="D3153" s="61" t="s">
        <v>9512</v>
      </c>
    </row>
    <row r="3154" spans="1:4" x14ac:dyDescent="0.3">
      <c r="A3154" s="5" t="s">
        <v>5305</v>
      </c>
      <c r="B3154" s="5">
        <v>2</v>
      </c>
      <c r="C3154" s="61" t="s">
        <v>9512</v>
      </c>
      <c r="D3154" s="61" t="s">
        <v>9512</v>
      </c>
    </row>
    <row r="3155" spans="1:4" x14ac:dyDescent="0.3">
      <c r="A3155" s="5" t="s">
        <v>5306</v>
      </c>
      <c r="B3155" s="5">
        <v>2</v>
      </c>
      <c r="C3155" s="61" t="s">
        <v>9512</v>
      </c>
      <c r="D3155" s="61" t="s">
        <v>9512</v>
      </c>
    </row>
    <row r="3156" spans="1:4" x14ac:dyDescent="0.3">
      <c r="A3156" s="5" t="s">
        <v>5307</v>
      </c>
      <c r="B3156" s="5">
        <v>2</v>
      </c>
      <c r="C3156" s="61" t="s">
        <v>9512</v>
      </c>
      <c r="D3156" s="61" t="s">
        <v>9512</v>
      </c>
    </row>
    <row r="3157" spans="1:4" x14ac:dyDescent="0.3">
      <c r="A3157" s="5" t="s">
        <v>5308</v>
      </c>
      <c r="B3157" s="5">
        <v>2</v>
      </c>
      <c r="C3157" s="61" t="s">
        <v>9512</v>
      </c>
      <c r="D3157" s="61" t="s">
        <v>9512</v>
      </c>
    </row>
    <row r="3158" spans="1:4" x14ac:dyDescent="0.3">
      <c r="A3158" s="5" t="s">
        <v>5309</v>
      </c>
      <c r="B3158" s="5">
        <v>2</v>
      </c>
      <c r="C3158" s="61" t="s">
        <v>9512</v>
      </c>
      <c r="D3158" s="61" t="s">
        <v>9512</v>
      </c>
    </row>
    <row r="3159" spans="1:4" x14ac:dyDescent="0.3">
      <c r="A3159" s="5" t="s">
        <v>5310</v>
      </c>
      <c r="B3159" s="5">
        <v>2</v>
      </c>
      <c r="C3159" s="61" t="s">
        <v>9512</v>
      </c>
      <c r="D3159" s="61" t="s">
        <v>9512</v>
      </c>
    </row>
    <row r="3160" spans="1:4" x14ac:dyDescent="0.3">
      <c r="A3160" s="5" t="s">
        <v>5311</v>
      </c>
      <c r="B3160" s="5">
        <v>2</v>
      </c>
      <c r="C3160" s="61" t="s">
        <v>9512</v>
      </c>
      <c r="D3160" s="61" t="s">
        <v>9512</v>
      </c>
    </row>
    <row r="3161" spans="1:4" x14ac:dyDescent="0.3">
      <c r="A3161" s="5" t="s">
        <v>5312</v>
      </c>
      <c r="B3161" s="5">
        <v>2</v>
      </c>
      <c r="C3161" s="61" t="s">
        <v>9512</v>
      </c>
      <c r="D3161" s="61" t="s">
        <v>9512</v>
      </c>
    </row>
    <row r="3162" spans="1:4" x14ac:dyDescent="0.3">
      <c r="A3162" s="5" t="s">
        <v>5313</v>
      </c>
      <c r="B3162" s="5">
        <v>2</v>
      </c>
      <c r="C3162" s="61" t="s">
        <v>9512</v>
      </c>
      <c r="D3162" s="61" t="s">
        <v>9512</v>
      </c>
    </row>
    <row r="3163" spans="1:4" x14ac:dyDescent="0.3">
      <c r="A3163" s="5" t="s">
        <v>5314</v>
      </c>
      <c r="B3163" s="5">
        <v>2</v>
      </c>
      <c r="C3163" s="61" t="s">
        <v>9512</v>
      </c>
      <c r="D3163" s="61" t="s">
        <v>9512</v>
      </c>
    </row>
    <row r="3164" spans="1:4" x14ac:dyDescent="0.3">
      <c r="A3164" s="5" t="s">
        <v>5315</v>
      </c>
      <c r="B3164" s="5">
        <v>2</v>
      </c>
      <c r="C3164" s="61" t="s">
        <v>9512</v>
      </c>
      <c r="D3164" s="61" t="s">
        <v>9512</v>
      </c>
    </row>
    <row r="3165" spans="1:4" x14ac:dyDescent="0.3">
      <c r="A3165" s="5" t="s">
        <v>5316</v>
      </c>
      <c r="B3165" s="5">
        <v>2</v>
      </c>
      <c r="C3165" s="61" t="s">
        <v>9512</v>
      </c>
      <c r="D3165" s="61" t="s">
        <v>9512</v>
      </c>
    </row>
    <row r="3166" spans="1:4" x14ac:dyDescent="0.3">
      <c r="A3166" s="5" t="s">
        <v>5317</v>
      </c>
      <c r="B3166" s="5">
        <v>2</v>
      </c>
      <c r="C3166" s="61" t="s">
        <v>9512</v>
      </c>
      <c r="D3166" s="61" t="s">
        <v>9512</v>
      </c>
    </row>
    <row r="3167" spans="1:4" x14ac:dyDescent="0.3">
      <c r="A3167" s="5" t="s">
        <v>5318</v>
      </c>
      <c r="B3167" s="5">
        <v>2</v>
      </c>
      <c r="C3167" s="61" t="s">
        <v>9512</v>
      </c>
      <c r="D3167" s="61" t="s">
        <v>9512</v>
      </c>
    </row>
    <row r="3168" spans="1:4" x14ac:dyDescent="0.3">
      <c r="A3168" s="5" t="s">
        <v>5319</v>
      </c>
      <c r="B3168" s="5">
        <v>2</v>
      </c>
      <c r="C3168" s="61" t="s">
        <v>9512</v>
      </c>
      <c r="D3168" s="61" t="s">
        <v>9512</v>
      </c>
    </row>
    <row r="3169" spans="1:4" x14ac:dyDescent="0.3">
      <c r="A3169" s="5" t="s">
        <v>5320</v>
      </c>
      <c r="B3169" s="5">
        <v>2</v>
      </c>
      <c r="C3169" s="61" t="s">
        <v>9512</v>
      </c>
      <c r="D3169" s="61" t="s">
        <v>9512</v>
      </c>
    </row>
    <row r="3170" spans="1:4" x14ac:dyDescent="0.3">
      <c r="A3170" s="5" t="s">
        <v>5321</v>
      </c>
      <c r="B3170" s="5">
        <v>2</v>
      </c>
      <c r="C3170" s="61" t="s">
        <v>9512</v>
      </c>
      <c r="D3170" s="61" t="s">
        <v>9512</v>
      </c>
    </row>
    <row r="3171" spans="1:4" x14ac:dyDescent="0.3">
      <c r="A3171" s="5" t="s">
        <v>5322</v>
      </c>
      <c r="B3171" s="5">
        <v>2</v>
      </c>
      <c r="C3171" s="61" t="s">
        <v>9512</v>
      </c>
      <c r="D3171" s="61" t="s">
        <v>9512</v>
      </c>
    </row>
    <row r="3172" spans="1:4" x14ac:dyDescent="0.3">
      <c r="A3172" s="5" t="s">
        <v>5323</v>
      </c>
      <c r="B3172" s="5">
        <v>2</v>
      </c>
      <c r="C3172" s="61" t="s">
        <v>9512</v>
      </c>
      <c r="D3172" s="61" t="s">
        <v>9512</v>
      </c>
    </row>
    <row r="3173" spans="1:4" x14ac:dyDescent="0.3">
      <c r="A3173" s="5" t="s">
        <v>5324</v>
      </c>
      <c r="B3173" s="5">
        <v>2</v>
      </c>
      <c r="C3173" s="61" t="s">
        <v>9512</v>
      </c>
      <c r="D3173" s="61" t="s">
        <v>9512</v>
      </c>
    </row>
    <row r="3174" spans="1:4" x14ac:dyDescent="0.3">
      <c r="A3174" s="5" t="s">
        <v>5325</v>
      </c>
      <c r="B3174" s="5">
        <v>2</v>
      </c>
      <c r="C3174" s="61" t="s">
        <v>9512</v>
      </c>
      <c r="D3174" s="61" t="s">
        <v>9512</v>
      </c>
    </row>
    <row r="3175" spans="1:4" x14ac:dyDescent="0.3">
      <c r="A3175" s="5" t="s">
        <v>5326</v>
      </c>
      <c r="B3175" s="5">
        <v>2</v>
      </c>
      <c r="C3175" s="61" t="s">
        <v>9512</v>
      </c>
      <c r="D3175" s="61" t="s">
        <v>9512</v>
      </c>
    </row>
    <row r="3176" spans="1:4" x14ac:dyDescent="0.3">
      <c r="A3176" s="5" t="s">
        <v>5327</v>
      </c>
      <c r="B3176" s="5">
        <v>2</v>
      </c>
      <c r="C3176" s="61" t="s">
        <v>9512</v>
      </c>
      <c r="D3176" s="61" t="s">
        <v>9512</v>
      </c>
    </row>
    <row r="3177" spans="1:4" x14ac:dyDescent="0.3">
      <c r="A3177" s="5" t="s">
        <v>5328</v>
      </c>
      <c r="B3177" s="5">
        <v>2</v>
      </c>
      <c r="C3177" s="61" t="s">
        <v>9512</v>
      </c>
      <c r="D3177" s="61" t="s">
        <v>9512</v>
      </c>
    </row>
    <row r="3178" spans="1:4" x14ac:dyDescent="0.3">
      <c r="A3178" s="5" t="s">
        <v>5329</v>
      </c>
      <c r="B3178" s="5">
        <v>2</v>
      </c>
      <c r="C3178" s="61" t="s">
        <v>9512</v>
      </c>
      <c r="D3178" s="61" t="s">
        <v>9512</v>
      </c>
    </row>
    <row r="3179" spans="1:4" x14ac:dyDescent="0.3">
      <c r="A3179" s="5" t="s">
        <v>5330</v>
      </c>
      <c r="B3179" s="5">
        <v>1</v>
      </c>
      <c r="C3179" s="61" t="s">
        <v>9512</v>
      </c>
      <c r="D3179" s="61" t="s">
        <v>9512</v>
      </c>
    </row>
    <row r="3180" spans="1:4" x14ac:dyDescent="0.3">
      <c r="A3180" s="5" t="s">
        <v>5331</v>
      </c>
      <c r="B3180" s="5">
        <v>1</v>
      </c>
      <c r="C3180" s="61" t="s">
        <v>9512</v>
      </c>
      <c r="D3180" s="61" t="s">
        <v>9512</v>
      </c>
    </row>
    <row r="3181" spans="1:4" x14ac:dyDescent="0.3">
      <c r="A3181" s="5" t="s">
        <v>5332</v>
      </c>
      <c r="B3181" s="5">
        <v>1</v>
      </c>
      <c r="C3181" s="61" t="s">
        <v>9512</v>
      </c>
      <c r="D3181" s="61" t="s">
        <v>9512</v>
      </c>
    </row>
    <row r="3182" spans="1:4" x14ac:dyDescent="0.3">
      <c r="A3182" s="5" t="s">
        <v>5333</v>
      </c>
      <c r="B3182" s="5">
        <v>1</v>
      </c>
      <c r="C3182" s="61" t="s">
        <v>9512</v>
      </c>
      <c r="D3182" s="61" t="s">
        <v>9512</v>
      </c>
    </row>
    <row r="3183" spans="1:4" x14ac:dyDescent="0.3">
      <c r="A3183" s="5" t="s">
        <v>5334</v>
      </c>
      <c r="B3183" s="5">
        <v>1</v>
      </c>
      <c r="C3183" s="61" t="s">
        <v>9512</v>
      </c>
      <c r="D3183" s="61" t="s">
        <v>9512</v>
      </c>
    </row>
    <row r="3184" spans="1:4" x14ac:dyDescent="0.3">
      <c r="A3184" s="5" t="s">
        <v>5335</v>
      </c>
      <c r="B3184" s="5">
        <v>1</v>
      </c>
      <c r="C3184" s="61" t="s">
        <v>9512</v>
      </c>
      <c r="D3184" s="61" t="s">
        <v>9512</v>
      </c>
    </row>
    <row r="3185" spans="1:4" x14ac:dyDescent="0.3">
      <c r="A3185" s="5" t="s">
        <v>5336</v>
      </c>
      <c r="B3185" s="5">
        <v>1</v>
      </c>
      <c r="C3185" s="61" t="s">
        <v>9512</v>
      </c>
      <c r="D3185" s="61" t="s">
        <v>9512</v>
      </c>
    </row>
    <row r="3186" spans="1:4" x14ac:dyDescent="0.3">
      <c r="A3186" s="5" t="s">
        <v>5337</v>
      </c>
      <c r="B3186" s="5">
        <v>1</v>
      </c>
      <c r="C3186" s="61" t="s">
        <v>9512</v>
      </c>
      <c r="D3186" s="61" t="s">
        <v>9512</v>
      </c>
    </row>
    <row r="3187" spans="1:4" x14ac:dyDescent="0.3">
      <c r="A3187" s="5" t="s">
        <v>5338</v>
      </c>
      <c r="B3187" s="5">
        <v>1</v>
      </c>
      <c r="C3187" s="61" t="s">
        <v>9512</v>
      </c>
      <c r="D3187" s="61" t="s">
        <v>9512</v>
      </c>
    </row>
    <row r="3188" spans="1:4" x14ac:dyDescent="0.3">
      <c r="A3188" s="5" t="s">
        <v>5339</v>
      </c>
      <c r="B3188" s="5">
        <v>1</v>
      </c>
      <c r="C3188" s="61" t="s">
        <v>9512</v>
      </c>
      <c r="D3188" s="61" t="s">
        <v>9512</v>
      </c>
    </row>
    <row r="3189" spans="1:4" x14ac:dyDescent="0.3">
      <c r="A3189" s="5" t="s">
        <v>5340</v>
      </c>
      <c r="B3189" s="5">
        <v>1</v>
      </c>
      <c r="C3189" s="61" t="s">
        <v>9512</v>
      </c>
      <c r="D3189" s="61" t="s">
        <v>9512</v>
      </c>
    </row>
    <row r="3190" spans="1:4" x14ac:dyDescent="0.3">
      <c r="A3190" s="5" t="s">
        <v>5341</v>
      </c>
      <c r="B3190" s="5">
        <v>1</v>
      </c>
      <c r="C3190" s="61" t="s">
        <v>9512</v>
      </c>
      <c r="D3190" s="61" t="s">
        <v>9512</v>
      </c>
    </row>
    <row r="3191" spans="1:4" x14ac:dyDescent="0.3">
      <c r="A3191" s="5" t="s">
        <v>5342</v>
      </c>
      <c r="B3191" s="5">
        <v>1</v>
      </c>
      <c r="C3191" s="61" t="s">
        <v>9512</v>
      </c>
      <c r="D3191" s="61" t="s">
        <v>9512</v>
      </c>
    </row>
    <row r="3192" spans="1:4" x14ac:dyDescent="0.3">
      <c r="A3192" s="5" t="s">
        <v>5343</v>
      </c>
      <c r="B3192" s="5">
        <v>1</v>
      </c>
      <c r="C3192" s="61" t="s">
        <v>9512</v>
      </c>
      <c r="D3192" s="61" t="s">
        <v>9512</v>
      </c>
    </row>
    <row r="3193" spans="1:4" x14ac:dyDescent="0.3">
      <c r="A3193" s="5" t="s">
        <v>5344</v>
      </c>
      <c r="B3193" s="5">
        <v>1</v>
      </c>
      <c r="C3193" s="61" t="s">
        <v>9512</v>
      </c>
      <c r="D3193" s="61" t="s">
        <v>9512</v>
      </c>
    </row>
    <row r="3194" spans="1:4" x14ac:dyDescent="0.3">
      <c r="A3194" s="5" t="s">
        <v>5345</v>
      </c>
      <c r="B3194" s="5">
        <v>1</v>
      </c>
      <c r="C3194" s="61" t="s">
        <v>9512</v>
      </c>
      <c r="D3194" s="61" t="s">
        <v>9512</v>
      </c>
    </row>
    <row r="3195" spans="1:4" x14ac:dyDescent="0.3">
      <c r="A3195" s="5" t="s">
        <v>5346</v>
      </c>
      <c r="B3195" s="5">
        <v>1</v>
      </c>
      <c r="C3195" s="61" t="s">
        <v>9512</v>
      </c>
      <c r="D3195" s="61" t="s">
        <v>9512</v>
      </c>
    </row>
    <row r="3196" spans="1:4" x14ac:dyDescent="0.3">
      <c r="A3196" s="5" t="s">
        <v>5347</v>
      </c>
      <c r="B3196" s="5">
        <v>1</v>
      </c>
      <c r="C3196" s="61" t="s">
        <v>9512</v>
      </c>
      <c r="D3196" s="61" t="s">
        <v>9512</v>
      </c>
    </row>
    <row r="3197" spans="1:4" x14ac:dyDescent="0.3">
      <c r="A3197" s="5" t="s">
        <v>5348</v>
      </c>
      <c r="B3197" s="5">
        <v>1</v>
      </c>
      <c r="C3197" s="61" t="s">
        <v>9512</v>
      </c>
      <c r="D3197" s="61" t="s">
        <v>9512</v>
      </c>
    </row>
    <row r="3198" spans="1:4" x14ac:dyDescent="0.3">
      <c r="A3198" s="5" t="s">
        <v>5349</v>
      </c>
      <c r="B3198" s="5">
        <v>1</v>
      </c>
      <c r="C3198" s="61" t="s">
        <v>9512</v>
      </c>
      <c r="D3198" s="61" t="s">
        <v>9512</v>
      </c>
    </row>
    <row r="3199" spans="1:4" x14ac:dyDescent="0.3">
      <c r="A3199" s="5" t="s">
        <v>5350</v>
      </c>
      <c r="B3199" s="5">
        <v>1</v>
      </c>
      <c r="C3199" s="61" t="s">
        <v>9512</v>
      </c>
      <c r="D3199" s="61" t="s">
        <v>9512</v>
      </c>
    </row>
    <row r="3200" spans="1:4" x14ac:dyDescent="0.3">
      <c r="A3200" s="5" t="s">
        <v>5351</v>
      </c>
      <c r="B3200" s="5">
        <v>1</v>
      </c>
      <c r="C3200" s="61" t="s">
        <v>9512</v>
      </c>
      <c r="D3200" s="61" t="s">
        <v>9512</v>
      </c>
    </row>
    <row r="3201" spans="1:4" x14ac:dyDescent="0.3">
      <c r="A3201" s="5" t="s">
        <v>5352</v>
      </c>
      <c r="B3201" s="5">
        <v>1</v>
      </c>
      <c r="C3201" s="61" t="s">
        <v>9512</v>
      </c>
      <c r="D3201" s="61" t="s">
        <v>9512</v>
      </c>
    </row>
    <row r="3202" spans="1:4" x14ac:dyDescent="0.3">
      <c r="A3202" s="5" t="s">
        <v>5353</v>
      </c>
      <c r="B3202" s="5">
        <v>1</v>
      </c>
      <c r="C3202" s="61" t="s">
        <v>9512</v>
      </c>
      <c r="D3202" s="61" t="s">
        <v>9512</v>
      </c>
    </row>
    <row r="3203" spans="1:4" x14ac:dyDescent="0.3">
      <c r="A3203" s="5" t="s">
        <v>5354</v>
      </c>
      <c r="B3203" s="5">
        <v>1</v>
      </c>
      <c r="C3203" s="61" t="s">
        <v>9512</v>
      </c>
      <c r="D3203" s="61" t="s">
        <v>9512</v>
      </c>
    </row>
    <row r="3204" spans="1:4" x14ac:dyDescent="0.3">
      <c r="A3204" s="5" t="s">
        <v>5355</v>
      </c>
      <c r="B3204" s="5">
        <v>1</v>
      </c>
      <c r="C3204" s="61" t="s">
        <v>9512</v>
      </c>
      <c r="D3204" s="61" t="s">
        <v>9512</v>
      </c>
    </row>
    <row r="3205" spans="1:4" x14ac:dyDescent="0.3">
      <c r="A3205" s="5" t="s">
        <v>5356</v>
      </c>
      <c r="B3205" s="5">
        <v>1</v>
      </c>
      <c r="C3205" s="61" t="s">
        <v>9512</v>
      </c>
      <c r="D3205" s="61" t="s">
        <v>9512</v>
      </c>
    </row>
    <row r="3206" spans="1:4" x14ac:dyDescent="0.3">
      <c r="A3206" s="5" t="s">
        <v>5357</v>
      </c>
      <c r="B3206" s="5">
        <v>1</v>
      </c>
      <c r="C3206" s="61" t="s">
        <v>9512</v>
      </c>
      <c r="D3206" s="61" t="s">
        <v>9512</v>
      </c>
    </row>
    <row r="3207" spans="1:4" x14ac:dyDescent="0.3">
      <c r="A3207" s="5" t="s">
        <v>5358</v>
      </c>
      <c r="B3207" s="5">
        <v>1</v>
      </c>
      <c r="C3207" s="61" t="s">
        <v>9512</v>
      </c>
      <c r="D3207" s="61" t="s">
        <v>9512</v>
      </c>
    </row>
    <row r="3208" spans="1:4" x14ac:dyDescent="0.3">
      <c r="A3208" s="5" t="s">
        <v>5359</v>
      </c>
      <c r="B3208" s="5">
        <v>1</v>
      </c>
      <c r="C3208" s="61" t="s">
        <v>9512</v>
      </c>
      <c r="D3208" s="61" t="s">
        <v>9512</v>
      </c>
    </row>
    <row r="3209" spans="1:4" x14ac:dyDescent="0.3">
      <c r="A3209" s="5" t="s">
        <v>5360</v>
      </c>
      <c r="B3209" s="5">
        <v>1</v>
      </c>
      <c r="C3209" s="61" t="s">
        <v>9512</v>
      </c>
      <c r="D3209" s="61" t="s">
        <v>9512</v>
      </c>
    </row>
    <row r="3210" spans="1:4" x14ac:dyDescent="0.3">
      <c r="A3210" s="5" t="s">
        <v>5361</v>
      </c>
      <c r="B3210" s="5">
        <v>1</v>
      </c>
      <c r="C3210" s="61" t="s">
        <v>9512</v>
      </c>
      <c r="D3210" s="61" t="s">
        <v>9512</v>
      </c>
    </row>
    <row r="3211" spans="1:4" x14ac:dyDescent="0.3">
      <c r="A3211" s="5" t="s">
        <v>5362</v>
      </c>
      <c r="B3211" s="5">
        <v>1</v>
      </c>
      <c r="C3211" s="61" t="s">
        <v>9512</v>
      </c>
      <c r="D3211" s="61" t="s">
        <v>9512</v>
      </c>
    </row>
    <row r="3212" spans="1:4" x14ac:dyDescent="0.3">
      <c r="A3212" s="5" t="s">
        <v>5363</v>
      </c>
      <c r="B3212" s="5">
        <v>1</v>
      </c>
      <c r="C3212" s="61" t="s">
        <v>9512</v>
      </c>
      <c r="D3212" s="61" t="s">
        <v>9512</v>
      </c>
    </row>
    <row r="3213" spans="1:4" x14ac:dyDescent="0.3">
      <c r="A3213" s="5" t="s">
        <v>5364</v>
      </c>
      <c r="B3213" s="5">
        <v>1</v>
      </c>
      <c r="C3213" s="61" t="s">
        <v>9512</v>
      </c>
      <c r="D3213" s="61" t="s">
        <v>9512</v>
      </c>
    </row>
    <row r="3214" spans="1:4" x14ac:dyDescent="0.3">
      <c r="A3214" s="5" t="s">
        <v>5365</v>
      </c>
      <c r="B3214" s="5">
        <v>1</v>
      </c>
      <c r="C3214" s="61" t="s">
        <v>9512</v>
      </c>
      <c r="D3214" s="61" t="s">
        <v>9512</v>
      </c>
    </row>
    <row r="3215" spans="1:4" x14ac:dyDescent="0.3">
      <c r="A3215" s="5" t="s">
        <v>5366</v>
      </c>
      <c r="B3215" s="5">
        <v>1</v>
      </c>
      <c r="C3215" s="61" t="s">
        <v>9512</v>
      </c>
      <c r="D3215" s="61" t="s">
        <v>9512</v>
      </c>
    </row>
    <row r="3216" spans="1:4" x14ac:dyDescent="0.3">
      <c r="A3216" s="5" t="s">
        <v>5367</v>
      </c>
      <c r="B3216" s="5">
        <v>1</v>
      </c>
      <c r="C3216" s="61" t="s">
        <v>9512</v>
      </c>
      <c r="D3216" s="61" t="s">
        <v>9512</v>
      </c>
    </row>
    <row r="3217" spans="1:4" x14ac:dyDescent="0.3">
      <c r="A3217" s="5" t="s">
        <v>5368</v>
      </c>
      <c r="B3217" s="5">
        <v>1</v>
      </c>
      <c r="C3217" s="61" t="s">
        <v>9512</v>
      </c>
      <c r="D3217" s="61" t="s">
        <v>9512</v>
      </c>
    </row>
    <row r="3218" spans="1:4" x14ac:dyDescent="0.3">
      <c r="A3218" s="5" t="s">
        <v>5369</v>
      </c>
      <c r="B3218" s="5">
        <v>1</v>
      </c>
      <c r="C3218" s="61" t="s">
        <v>9512</v>
      </c>
      <c r="D3218" s="61" t="s">
        <v>9512</v>
      </c>
    </row>
    <row r="3219" spans="1:4" x14ac:dyDescent="0.3">
      <c r="A3219" s="5" t="s">
        <v>5370</v>
      </c>
      <c r="B3219" s="5">
        <v>1</v>
      </c>
      <c r="C3219" s="61" t="s">
        <v>9512</v>
      </c>
      <c r="D3219" s="61" t="s">
        <v>9512</v>
      </c>
    </row>
    <row r="3220" spans="1:4" x14ac:dyDescent="0.3">
      <c r="A3220" s="5" t="s">
        <v>5371</v>
      </c>
      <c r="B3220" s="5">
        <v>1</v>
      </c>
      <c r="C3220" s="61" t="s">
        <v>9512</v>
      </c>
      <c r="D3220" s="61" t="s">
        <v>9512</v>
      </c>
    </row>
    <row r="3221" spans="1:4" x14ac:dyDescent="0.3">
      <c r="A3221" s="5" t="s">
        <v>5372</v>
      </c>
      <c r="B3221" s="5">
        <v>1</v>
      </c>
      <c r="C3221" s="61" t="s">
        <v>9512</v>
      </c>
      <c r="D3221" s="61" t="s">
        <v>9512</v>
      </c>
    </row>
    <row r="3222" spans="1:4" x14ac:dyDescent="0.3">
      <c r="A3222" s="5" t="s">
        <v>5373</v>
      </c>
      <c r="B3222" s="5">
        <v>1</v>
      </c>
      <c r="C3222" s="61" t="s">
        <v>9512</v>
      </c>
      <c r="D3222" s="61" t="s">
        <v>9512</v>
      </c>
    </row>
    <row r="3223" spans="1:4" x14ac:dyDescent="0.3">
      <c r="A3223" s="5" t="s">
        <v>5374</v>
      </c>
      <c r="B3223" s="5">
        <v>1</v>
      </c>
      <c r="C3223" s="61" t="s">
        <v>9512</v>
      </c>
      <c r="D3223" s="61" t="s">
        <v>9512</v>
      </c>
    </row>
    <row r="3224" spans="1:4" x14ac:dyDescent="0.3">
      <c r="A3224" s="5" t="s">
        <v>5375</v>
      </c>
      <c r="B3224" s="5">
        <v>1</v>
      </c>
      <c r="C3224" s="61" t="s">
        <v>9512</v>
      </c>
      <c r="D3224" s="61" t="s">
        <v>9512</v>
      </c>
    </row>
    <row r="3225" spans="1:4" x14ac:dyDescent="0.3">
      <c r="A3225" s="5" t="s">
        <v>5376</v>
      </c>
      <c r="B3225" s="5">
        <v>1</v>
      </c>
      <c r="C3225" s="61" t="s">
        <v>9512</v>
      </c>
      <c r="D3225" s="61" t="s">
        <v>9512</v>
      </c>
    </row>
    <row r="3226" spans="1:4" x14ac:dyDescent="0.3">
      <c r="A3226" s="5" t="s">
        <v>5377</v>
      </c>
      <c r="B3226" s="5">
        <v>1</v>
      </c>
      <c r="C3226" s="61" t="s">
        <v>9512</v>
      </c>
      <c r="D3226" s="61" t="s">
        <v>9512</v>
      </c>
    </row>
    <row r="3227" spans="1:4" x14ac:dyDescent="0.3">
      <c r="A3227" s="5" t="s">
        <v>5378</v>
      </c>
      <c r="B3227" s="5">
        <v>1</v>
      </c>
      <c r="C3227" s="61" t="s">
        <v>9512</v>
      </c>
      <c r="D3227" s="61" t="s">
        <v>9512</v>
      </c>
    </row>
    <row r="3228" spans="1:4" x14ac:dyDescent="0.3">
      <c r="A3228" s="5" t="s">
        <v>5379</v>
      </c>
      <c r="B3228" s="5">
        <v>1</v>
      </c>
      <c r="C3228" s="61" t="s">
        <v>9512</v>
      </c>
      <c r="D3228" s="61" t="s">
        <v>9512</v>
      </c>
    </row>
    <row r="3229" spans="1:4" x14ac:dyDescent="0.3">
      <c r="A3229" s="5" t="s">
        <v>5380</v>
      </c>
      <c r="B3229" s="5">
        <v>1</v>
      </c>
      <c r="C3229" s="61" t="s">
        <v>9512</v>
      </c>
      <c r="D3229" s="61" t="s">
        <v>9512</v>
      </c>
    </row>
    <row r="3230" spans="1:4" x14ac:dyDescent="0.3">
      <c r="A3230" s="5" t="s">
        <v>5381</v>
      </c>
      <c r="B3230" s="5">
        <v>1</v>
      </c>
      <c r="C3230" s="61" t="s">
        <v>9512</v>
      </c>
      <c r="D3230" s="61" t="s">
        <v>9512</v>
      </c>
    </row>
    <row r="3231" spans="1:4" x14ac:dyDescent="0.3">
      <c r="A3231" s="5" t="s">
        <v>5382</v>
      </c>
      <c r="B3231" s="5">
        <v>1</v>
      </c>
      <c r="C3231" s="61" t="s">
        <v>9512</v>
      </c>
      <c r="D3231" s="61" t="s">
        <v>9512</v>
      </c>
    </row>
    <row r="3232" spans="1:4" x14ac:dyDescent="0.3">
      <c r="A3232" s="5" t="s">
        <v>5383</v>
      </c>
      <c r="B3232" s="5">
        <v>1</v>
      </c>
      <c r="C3232" s="61" t="s">
        <v>9512</v>
      </c>
      <c r="D3232" s="61" t="s">
        <v>9512</v>
      </c>
    </row>
    <row r="3233" spans="1:4" x14ac:dyDescent="0.3">
      <c r="A3233" s="5" t="s">
        <v>5384</v>
      </c>
      <c r="B3233" s="5">
        <v>1</v>
      </c>
      <c r="C3233" s="61" t="s">
        <v>9512</v>
      </c>
      <c r="D3233" s="61" t="s">
        <v>9512</v>
      </c>
    </row>
    <row r="3234" spans="1:4" x14ac:dyDescent="0.3">
      <c r="A3234" s="5" t="s">
        <v>5385</v>
      </c>
      <c r="B3234" s="5">
        <v>1</v>
      </c>
      <c r="C3234" s="61" t="s">
        <v>9512</v>
      </c>
      <c r="D3234" s="61" t="s">
        <v>9512</v>
      </c>
    </row>
    <row r="3235" spans="1:4" x14ac:dyDescent="0.3">
      <c r="A3235" s="5" t="s">
        <v>5386</v>
      </c>
      <c r="B3235" s="5">
        <v>1</v>
      </c>
      <c r="C3235" s="61" t="s">
        <v>9512</v>
      </c>
      <c r="D3235" s="61" t="s">
        <v>9512</v>
      </c>
    </row>
    <row r="3236" spans="1:4" x14ac:dyDescent="0.3">
      <c r="A3236" s="5" t="s">
        <v>5387</v>
      </c>
      <c r="B3236" s="5">
        <v>1</v>
      </c>
      <c r="C3236" s="61" t="s">
        <v>9512</v>
      </c>
      <c r="D3236" s="61" t="s">
        <v>9512</v>
      </c>
    </row>
    <row r="3237" spans="1:4" x14ac:dyDescent="0.3">
      <c r="A3237" s="5" t="s">
        <v>5388</v>
      </c>
      <c r="B3237" s="5">
        <v>1</v>
      </c>
      <c r="C3237" s="61" t="s">
        <v>9512</v>
      </c>
      <c r="D3237" s="61" t="s">
        <v>9512</v>
      </c>
    </row>
    <row r="3238" spans="1:4" x14ac:dyDescent="0.3">
      <c r="A3238" s="5" t="s">
        <v>5389</v>
      </c>
      <c r="B3238" s="5">
        <v>1</v>
      </c>
      <c r="C3238" s="61" t="s">
        <v>9512</v>
      </c>
      <c r="D3238" s="61" t="s">
        <v>9512</v>
      </c>
    </row>
    <row r="3239" spans="1:4" x14ac:dyDescent="0.3">
      <c r="A3239" s="5" t="s">
        <v>5390</v>
      </c>
      <c r="B3239" s="5">
        <v>1</v>
      </c>
      <c r="C3239" s="61" t="s">
        <v>9512</v>
      </c>
      <c r="D3239" s="61" t="s">
        <v>9512</v>
      </c>
    </row>
    <row r="3240" spans="1:4" x14ac:dyDescent="0.3">
      <c r="A3240" s="5" t="s">
        <v>5391</v>
      </c>
      <c r="B3240" s="5">
        <v>1</v>
      </c>
      <c r="C3240" s="61" t="s">
        <v>9512</v>
      </c>
      <c r="D3240" s="61" t="s">
        <v>9512</v>
      </c>
    </row>
    <row r="3241" spans="1:4" x14ac:dyDescent="0.3">
      <c r="A3241" s="5" t="s">
        <v>5392</v>
      </c>
      <c r="B3241" s="5">
        <v>1</v>
      </c>
      <c r="C3241" s="61" t="s">
        <v>9512</v>
      </c>
      <c r="D3241" s="61" t="s">
        <v>9512</v>
      </c>
    </row>
    <row r="3242" spans="1:4" x14ac:dyDescent="0.3">
      <c r="A3242" s="5" t="s">
        <v>5393</v>
      </c>
      <c r="B3242" s="5">
        <v>1</v>
      </c>
      <c r="C3242" s="61" t="s">
        <v>9512</v>
      </c>
      <c r="D3242" s="61" t="s">
        <v>9512</v>
      </c>
    </row>
    <row r="3243" spans="1:4" x14ac:dyDescent="0.3">
      <c r="A3243" s="5" t="s">
        <v>5394</v>
      </c>
      <c r="B3243" s="5">
        <v>1</v>
      </c>
      <c r="C3243" s="61" t="s">
        <v>9512</v>
      </c>
      <c r="D3243" s="61" t="s">
        <v>9512</v>
      </c>
    </row>
    <row r="3244" spans="1:4" x14ac:dyDescent="0.3">
      <c r="A3244" s="5" t="s">
        <v>5395</v>
      </c>
      <c r="B3244" s="5">
        <v>1</v>
      </c>
      <c r="C3244" s="61" t="s">
        <v>9512</v>
      </c>
      <c r="D3244" s="61" t="s">
        <v>9512</v>
      </c>
    </row>
    <row r="3245" spans="1:4" x14ac:dyDescent="0.3">
      <c r="A3245" s="5" t="s">
        <v>5396</v>
      </c>
      <c r="B3245" s="5">
        <v>1</v>
      </c>
      <c r="C3245" s="61" t="s">
        <v>9512</v>
      </c>
      <c r="D3245" s="61" t="s">
        <v>9512</v>
      </c>
    </row>
    <row r="3246" spans="1:4" x14ac:dyDescent="0.3">
      <c r="A3246" s="5" t="s">
        <v>5397</v>
      </c>
      <c r="B3246" s="5">
        <v>1</v>
      </c>
      <c r="C3246" s="61" t="s">
        <v>9512</v>
      </c>
      <c r="D3246" s="61" t="s">
        <v>9512</v>
      </c>
    </row>
    <row r="3247" spans="1:4" x14ac:dyDescent="0.3">
      <c r="A3247" s="5" t="s">
        <v>5398</v>
      </c>
      <c r="B3247" s="5">
        <v>1</v>
      </c>
      <c r="C3247" s="61" t="s">
        <v>9512</v>
      </c>
      <c r="D3247" s="61" t="s">
        <v>9512</v>
      </c>
    </row>
    <row r="3248" spans="1:4" x14ac:dyDescent="0.3">
      <c r="A3248" s="5" t="s">
        <v>5399</v>
      </c>
      <c r="B3248" s="5">
        <v>1</v>
      </c>
      <c r="C3248" s="61" t="s">
        <v>9512</v>
      </c>
      <c r="D3248" s="61" t="s">
        <v>9512</v>
      </c>
    </row>
    <row r="3249" spans="1:4" x14ac:dyDescent="0.3">
      <c r="A3249" s="5" t="s">
        <v>5400</v>
      </c>
      <c r="B3249" s="5">
        <v>1</v>
      </c>
      <c r="C3249" s="61" t="s">
        <v>9512</v>
      </c>
      <c r="D3249" s="61" t="s">
        <v>9512</v>
      </c>
    </row>
    <row r="3250" spans="1:4" x14ac:dyDescent="0.3">
      <c r="A3250" s="5" t="s">
        <v>5401</v>
      </c>
      <c r="B3250" s="5">
        <v>1</v>
      </c>
      <c r="C3250" s="61" t="s">
        <v>9512</v>
      </c>
      <c r="D3250" s="61" t="s">
        <v>9512</v>
      </c>
    </row>
    <row r="3251" spans="1:4" x14ac:dyDescent="0.3">
      <c r="A3251" s="5" t="s">
        <v>5402</v>
      </c>
      <c r="B3251" s="5">
        <v>1</v>
      </c>
      <c r="C3251" s="61" t="s">
        <v>9512</v>
      </c>
      <c r="D3251" s="61" t="s">
        <v>9512</v>
      </c>
    </row>
    <row r="3252" spans="1:4" x14ac:dyDescent="0.3">
      <c r="A3252" s="5" t="s">
        <v>5403</v>
      </c>
      <c r="B3252" s="5">
        <v>1</v>
      </c>
      <c r="C3252" s="61" t="s">
        <v>9512</v>
      </c>
      <c r="D3252" s="61" t="s">
        <v>9512</v>
      </c>
    </row>
    <row r="3253" spans="1:4" x14ac:dyDescent="0.3">
      <c r="A3253" s="5" t="s">
        <v>5404</v>
      </c>
      <c r="B3253" s="5">
        <v>1</v>
      </c>
      <c r="C3253" s="61" t="s">
        <v>9512</v>
      </c>
      <c r="D3253" s="61" t="s">
        <v>9512</v>
      </c>
    </row>
    <row r="3254" spans="1:4" x14ac:dyDescent="0.3">
      <c r="A3254" s="5" t="s">
        <v>5405</v>
      </c>
      <c r="B3254" s="5">
        <v>1</v>
      </c>
      <c r="C3254" s="61" t="s">
        <v>9512</v>
      </c>
      <c r="D3254" s="61" t="s">
        <v>9512</v>
      </c>
    </row>
    <row r="3255" spans="1:4" x14ac:dyDescent="0.3">
      <c r="A3255" s="5" t="s">
        <v>5406</v>
      </c>
      <c r="B3255" s="5">
        <v>1</v>
      </c>
      <c r="C3255" s="61" t="s">
        <v>9512</v>
      </c>
      <c r="D3255" s="61" t="s">
        <v>9512</v>
      </c>
    </row>
    <row r="3256" spans="1:4" x14ac:dyDescent="0.3">
      <c r="A3256" s="5" t="s">
        <v>5407</v>
      </c>
      <c r="B3256" s="5">
        <v>1</v>
      </c>
      <c r="C3256" s="61" t="s">
        <v>9512</v>
      </c>
      <c r="D3256" s="61" t="s">
        <v>9512</v>
      </c>
    </row>
    <row r="3257" spans="1:4" x14ac:dyDescent="0.3">
      <c r="A3257" s="5" t="s">
        <v>5408</v>
      </c>
      <c r="B3257" s="5">
        <v>1</v>
      </c>
      <c r="C3257" s="61" t="s">
        <v>9512</v>
      </c>
      <c r="D3257" s="61" t="s">
        <v>9512</v>
      </c>
    </row>
    <row r="3258" spans="1:4" x14ac:dyDescent="0.3">
      <c r="A3258" s="5" t="s">
        <v>5409</v>
      </c>
      <c r="B3258" s="5">
        <v>1</v>
      </c>
      <c r="C3258" s="61" t="s">
        <v>9512</v>
      </c>
      <c r="D3258" s="61" t="s">
        <v>9512</v>
      </c>
    </row>
    <row r="3259" spans="1:4" x14ac:dyDescent="0.3">
      <c r="A3259" s="5" t="s">
        <v>5410</v>
      </c>
      <c r="B3259" s="5">
        <v>1</v>
      </c>
      <c r="C3259" s="61" t="s">
        <v>9512</v>
      </c>
      <c r="D3259" s="61" t="s">
        <v>9512</v>
      </c>
    </row>
    <row r="3260" spans="1:4" x14ac:dyDescent="0.3">
      <c r="A3260" s="5" t="s">
        <v>5411</v>
      </c>
      <c r="B3260" s="5">
        <v>1</v>
      </c>
      <c r="C3260" s="61" t="s">
        <v>9512</v>
      </c>
      <c r="D3260" s="61" t="s">
        <v>9512</v>
      </c>
    </row>
    <row r="3261" spans="1:4" x14ac:dyDescent="0.3">
      <c r="A3261" s="5" t="s">
        <v>5412</v>
      </c>
      <c r="B3261" s="5">
        <v>1</v>
      </c>
      <c r="C3261" s="61" t="s">
        <v>9512</v>
      </c>
      <c r="D3261" s="61" t="s">
        <v>9512</v>
      </c>
    </row>
    <row r="3262" spans="1:4" x14ac:dyDescent="0.3">
      <c r="A3262" s="5" t="s">
        <v>5413</v>
      </c>
      <c r="B3262" s="5">
        <v>1</v>
      </c>
      <c r="C3262" s="61" t="s">
        <v>9512</v>
      </c>
      <c r="D3262" s="61" t="s">
        <v>9512</v>
      </c>
    </row>
    <row r="3263" spans="1:4" x14ac:dyDescent="0.3">
      <c r="A3263" s="5" t="s">
        <v>5414</v>
      </c>
      <c r="B3263" s="5">
        <v>1</v>
      </c>
      <c r="C3263" s="61" t="s">
        <v>9512</v>
      </c>
      <c r="D3263" s="61" t="s">
        <v>9512</v>
      </c>
    </row>
    <row r="3264" spans="1:4" x14ac:dyDescent="0.3">
      <c r="A3264" s="5" t="s">
        <v>5415</v>
      </c>
      <c r="B3264" s="5">
        <v>1</v>
      </c>
      <c r="C3264" s="61" t="s">
        <v>9512</v>
      </c>
      <c r="D3264" s="61" t="s">
        <v>9512</v>
      </c>
    </row>
    <row r="3265" spans="1:4" x14ac:dyDescent="0.3">
      <c r="A3265" s="5" t="s">
        <v>5416</v>
      </c>
      <c r="B3265" s="5">
        <v>1</v>
      </c>
      <c r="C3265" s="61" t="s">
        <v>9512</v>
      </c>
      <c r="D3265" s="61" t="s">
        <v>9512</v>
      </c>
    </row>
    <row r="3266" spans="1:4" x14ac:dyDescent="0.3">
      <c r="A3266" s="5" t="s">
        <v>5417</v>
      </c>
      <c r="B3266" s="5">
        <v>1</v>
      </c>
      <c r="C3266" s="61" t="s">
        <v>9512</v>
      </c>
      <c r="D3266" s="61" t="s">
        <v>9512</v>
      </c>
    </row>
    <row r="3267" spans="1:4" x14ac:dyDescent="0.3">
      <c r="A3267" s="5" t="s">
        <v>5418</v>
      </c>
      <c r="B3267" s="5">
        <v>1</v>
      </c>
      <c r="C3267" s="61" t="s">
        <v>9512</v>
      </c>
      <c r="D3267" s="61" t="s">
        <v>9512</v>
      </c>
    </row>
    <row r="3268" spans="1:4" x14ac:dyDescent="0.3">
      <c r="A3268" s="5" t="s">
        <v>5419</v>
      </c>
      <c r="B3268" s="5">
        <v>1</v>
      </c>
      <c r="C3268" s="61" t="s">
        <v>9512</v>
      </c>
      <c r="D3268" s="61" t="s">
        <v>9512</v>
      </c>
    </row>
    <row r="3269" spans="1:4" x14ac:dyDescent="0.3">
      <c r="A3269" s="5" t="s">
        <v>5420</v>
      </c>
      <c r="B3269" s="5">
        <v>1</v>
      </c>
      <c r="C3269" s="61" t="s">
        <v>9512</v>
      </c>
      <c r="D3269" s="61" t="s">
        <v>9512</v>
      </c>
    </row>
    <row r="3270" spans="1:4" x14ac:dyDescent="0.3">
      <c r="A3270" s="5" t="s">
        <v>5421</v>
      </c>
      <c r="B3270" s="5">
        <v>1</v>
      </c>
      <c r="C3270" s="61" t="s">
        <v>9512</v>
      </c>
      <c r="D3270" s="61" t="s">
        <v>9512</v>
      </c>
    </row>
    <row r="3271" spans="1:4" x14ac:dyDescent="0.3">
      <c r="A3271" s="5" t="s">
        <v>5422</v>
      </c>
      <c r="B3271" s="5">
        <v>1</v>
      </c>
      <c r="C3271" s="61" t="s">
        <v>9512</v>
      </c>
      <c r="D3271" s="61" t="s">
        <v>9512</v>
      </c>
    </row>
    <row r="3272" spans="1:4" x14ac:dyDescent="0.3">
      <c r="A3272" s="5" t="s">
        <v>5423</v>
      </c>
      <c r="B3272" s="5">
        <v>1</v>
      </c>
      <c r="C3272" s="61" t="s">
        <v>9512</v>
      </c>
      <c r="D3272" s="61" t="s">
        <v>9512</v>
      </c>
    </row>
    <row r="3273" spans="1:4" x14ac:dyDescent="0.3">
      <c r="A3273" s="5" t="s">
        <v>5424</v>
      </c>
      <c r="B3273" s="5">
        <v>1</v>
      </c>
      <c r="C3273" s="61" t="s">
        <v>9512</v>
      </c>
      <c r="D3273" s="61" t="s">
        <v>9512</v>
      </c>
    </row>
    <row r="3274" spans="1:4" x14ac:dyDescent="0.3">
      <c r="A3274" s="5" t="s">
        <v>5425</v>
      </c>
      <c r="B3274" s="5">
        <v>1</v>
      </c>
      <c r="C3274" s="61" t="s">
        <v>9512</v>
      </c>
      <c r="D3274" s="61" t="s">
        <v>9512</v>
      </c>
    </row>
    <row r="3275" spans="1:4" x14ac:dyDescent="0.3">
      <c r="A3275" s="5" t="s">
        <v>5426</v>
      </c>
      <c r="B3275" s="5">
        <v>1</v>
      </c>
      <c r="C3275" s="61" t="s">
        <v>9512</v>
      </c>
      <c r="D3275" s="61" t="s">
        <v>9512</v>
      </c>
    </row>
    <row r="3276" spans="1:4" x14ac:dyDescent="0.3">
      <c r="A3276" s="5" t="s">
        <v>5427</v>
      </c>
      <c r="B3276" s="5">
        <v>1</v>
      </c>
      <c r="C3276" s="61" t="s">
        <v>9512</v>
      </c>
      <c r="D3276" s="61" t="s">
        <v>9512</v>
      </c>
    </row>
    <row r="3277" spans="1:4" x14ac:dyDescent="0.3">
      <c r="A3277" s="5" t="s">
        <v>5428</v>
      </c>
      <c r="B3277" s="5">
        <v>1</v>
      </c>
      <c r="C3277" s="61" t="s">
        <v>9512</v>
      </c>
      <c r="D3277" s="61" t="s">
        <v>9512</v>
      </c>
    </row>
    <row r="3278" spans="1:4" x14ac:dyDescent="0.3">
      <c r="A3278" s="5" t="s">
        <v>5429</v>
      </c>
      <c r="B3278" s="5">
        <v>1</v>
      </c>
      <c r="C3278" s="61" t="s">
        <v>9512</v>
      </c>
      <c r="D3278" s="61" t="s">
        <v>9512</v>
      </c>
    </row>
    <row r="3279" spans="1:4" x14ac:dyDescent="0.3">
      <c r="A3279" s="5" t="s">
        <v>5430</v>
      </c>
      <c r="B3279" s="5">
        <v>1</v>
      </c>
      <c r="C3279" s="61" t="s">
        <v>9512</v>
      </c>
      <c r="D3279" s="61" t="s">
        <v>9512</v>
      </c>
    </row>
    <row r="3280" spans="1:4" x14ac:dyDescent="0.3">
      <c r="A3280" s="5" t="s">
        <v>5431</v>
      </c>
      <c r="B3280" s="5">
        <v>1</v>
      </c>
      <c r="C3280" s="61" t="s">
        <v>9512</v>
      </c>
      <c r="D3280" s="61" t="s">
        <v>9512</v>
      </c>
    </row>
    <row r="3281" spans="1:4" x14ac:dyDescent="0.3">
      <c r="A3281" s="5" t="s">
        <v>5432</v>
      </c>
      <c r="B3281" s="5">
        <v>1</v>
      </c>
      <c r="C3281" s="61" t="s">
        <v>9512</v>
      </c>
      <c r="D3281" s="61" t="s">
        <v>9512</v>
      </c>
    </row>
    <row r="3282" spans="1:4" x14ac:dyDescent="0.3">
      <c r="A3282" s="5" t="s">
        <v>5433</v>
      </c>
      <c r="B3282" s="5">
        <v>1</v>
      </c>
      <c r="C3282" s="61" t="s">
        <v>9512</v>
      </c>
      <c r="D3282" s="61" t="s">
        <v>9512</v>
      </c>
    </row>
    <row r="3283" spans="1:4" x14ac:dyDescent="0.3">
      <c r="A3283" s="5" t="s">
        <v>5434</v>
      </c>
      <c r="B3283" s="5">
        <v>1</v>
      </c>
      <c r="C3283" s="61" t="s">
        <v>9512</v>
      </c>
      <c r="D3283" s="61" t="s">
        <v>9512</v>
      </c>
    </row>
    <row r="3284" spans="1:4" x14ac:dyDescent="0.3">
      <c r="A3284" s="5" t="s">
        <v>5435</v>
      </c>
      <c r="B3284" s="5">
        <v>1</v>
      </c>
      <c r="C3284" s="61" t="s">
        <v>9512</v>
      </c>
      <c r="D3284" s="61" t="s">
        <v>9512</v>
      </c>
    </row>
    <row r="3285" spans="1:4" x14ac:dyDescent="0.3">
      <c r="A3285" s="5" t="s">
        <v>5436</v>
      </c>
      <c r="B3285" s="5">
        <v>1</v>
      </c>
      <c r="C3285" s="61" t="s">
        <v>9512</v>
      </c>
      <c r="D3285" s="61" t="s">
        <v>9512</v>
      </c>
    </row>
    <row r="3286" spans="1:4" x14ac:dyDescent="0.3">
      <c r="A3286" s="5" t="s">
        <v>5437</v>
      </c>
      <c r="B3286" s="5">
        <v>1</v>
      </c>
      <c r="C3286" s="61" t="s">
        <v>9512</v>
      </c>
      <c r="D3286" s="61" t="s">
        <v>9512</v>
      </c>
    </row>
    <row r="3287" spans="1:4" x14ac:dyDescent="0.3">
      <c r="A3287" s="5" t="s">
        <v>5438</v>
      </c>
      <c r="B3287" s="5">
        <v>1</v>
      </c>
      <c r="C3287" s="61" t="s">
        <v>9512</v>
      </c>
      <c r="D3287" s="61" t="s">
        <v>9512</v>
      </c>
    </row>
    <row r="3288" spans="1:4" x14ac:dyDescent="0.3">
      <c r="A3288" s="5" t="s">
        <v>5439</v>
      </c>
      <c r="B3288" s="5">
        <v>1</v>
      </c>
      <c r="C3288" s="61" t="s">
        <v>9512</v>
      </c>
      <c r="D3288" s="61" t="s">
        <v>9512</v>
      </c>
    </row>
    <row r="3289" spans="1:4" x14ac:dyDescent="0.3">
      <c r="A3289" s="5" t="s">
        <v>5440</v>
      </c>
      <c r="B3289" s="5">
        <v>1</v>
      </c>
      <c r="C3289" s="61" t="s">
        <v>9512</v>
      </c>
      <c r="D3289" s="61" t="s">
        <v>9512</v>
      </c>
    </row>
    <row r="3290" spans="1:4" x14ac:dyDescent="0.3">
      <c r="A3290" s="5" t="s">
        <v>5441</v>
      </c>
      <c r="B3290" s="5">
        <v>1</v>
      </c>
      <c r="C3290" s="61" t="s">
        <v>9512</v>
      </c>
      <c r="D3290" s="61" t="s">
        <v>9512</v>
      </c>
    </row>
    <row r="3291" spans="1:4" x14ac:dyDescent="0.3">
      <c r="A3291" s="5" t="s">
        <v>5442</v>
      </c>
      <c r="B3291" s="5">
        <v>1</v>
      </c>
      <c r="C3291" s="61" t="s">
        <v>9512</v>
      </c>
      <c r="D3291" s="61" t="s">
        <v>9512</v>
      </c>
    </row>
    <row r="3292" spans="1:4" x14ac:dyDescent="0.3">
      <c r="A3292" s="5" t="s">
        <v>5443</v>
      </c>
      <c r="B3292" s="5">
        <v>1</v>
      </c>
      <c r="C3292" s="61" t="s">
        <v>9512</v>
      </c>
      <c r="D3292" s="61" t="s">
        <v>9512</v>
      </c>
    </row>
    <row r="3293" spans="1:4" x14ac:dyDescent="0.3">
      <c r="A3293" s="5" t="s">
        <v>5444</v>
      </c>
      <c r="B3293" s="5">
        <v>1</v>
      </c>
      <c r="C3293" s="61" t="s">
        <v>9512</v>
      </c>
      <c r="D3293" s="61" t="s">
        <v>9512</v>
      </c>
    </row>
    <row r="3294" spans="1:4" x14ac:dyDescent="0.3">
      <c r="A3294" s="5" t="s">
        <v>5445</v>
      </c>
      <c r="B3294" s="5">
        <v>1</v>
      </c>
      <c r="C3294" s="61" t="s">
        <v>9512</v>
      </c>
      <c r="D3294" s="61" t="s">
        <v>9512</v>
      </c>
    </row>
    <row r="3295" spans="1:4" x14ac:dyDescent="0.3">
      <c r="A3295" s="5" t="s">
        <v>5446</v>
      </c>
      <c r="B3295" s="5">
        <v>1</v>
      </c>
      <c r="C3295" s="61" t="s">
        <v>9512</v>
      </c>
      <c r="D3295" s="61" t="s">
        <v>9512</v>
      </c>
    </row>
    <row r="3296" spans="1:4" x14ac:dyDescent="0.3">
      <c r="A3296" s="5" t="s">
        <v>5447</v>
      </c>
      <c r="B3296" s="5">
        <v>1</v>
      </c>
      <c r="C3296" s="61" t="s">
        <v>9512</v>
      </c>
      <c r="D3296" s="61" t="s">
        <v>9512</v>
      </c>
    </row>
    <row r="3297" spans="1:4" x14ac:dyDescent="0.3">
      <c r="A3297" s="5" t="s">
        <v>5448</v>
      </c>
      <c r="B3297" s="5">
        <v>1</v>
      </c>
      <c r="C3297" s="61" t="s">
        <v>9512</v>
      </c>
      <c r="D3297" s="61" t="s">
        <v>9512</v>
      </c>
    </row>
    <row r="3298" spans="1:4" x14ac:dyDescent="0.3">
      <c r="A3298" s="5" t="s">
        <v>5449</v>
      </c>
      <c r="B3298" s="5">
        <v>1</v>
      </c>
      <c r="C3298" s="61" t="s">
        <v>9512</v>
      </c>
      <c r="D3298" s="61" t="s">
        <v>9512</v>
      </c>
    </row>
    <row r="3299" spans="1:4" x14ac:dyDescent="0.3">
      <c r="A3299" s="5" t="s">
        <v>5450</v>
      </c>
      <c r="B3299" s="5">
        <v>1</v>
      </c>
      <c r="C3299" s="61" t="s">
        <v>9512</v>
      </c>
      <c r="D3299" s="61" t="s">
        <v>9512</v>
      </c>
    </row>
    <row r="3300" spans="1:4" x14ac:dyDescent="0.3">
      <c r="A3300" s="5" t="s">
        <v>5451</v>
      </c>
      <c r="B3300" s="5">
        <v>1</v>
      </c>
      <c r="C3300" s="61" t="s">
        <v>9512</v>
      </c>
      <c r="D3300" s="61" t="s">
        <v>9512</v>
      </c>
    </row>
    <row r="3301" spans="1:4" x14ac:dyDescent="0.3">
      <c r="A3301" s="5" t="s">
        <v>5452</v>
      </c>
      <c r="B3301" s="5">
        <v>1</v>
      </c>
      <c r="C3301" s="61" t="s">
        <v>9512</v>
      </c>
      <c r="D3301" s="61" t="s">
        <v>9512</v>
      </c>
    </row>
    <row r="3302" spans="1:4" x14ac:dyDescent="0.3">
      <c r="A3302" s="5" t="s">
        <v>5453</v>
      </c>
      <c r="B3302" s="5">
        <v>1</v>
      </c>
      <c r="C3302" s="61" t="s">
        <v>9512</v>
      </c>
      <c r="D3302" s="61" t="s">
        <v>9512</v>
      </c>
    </row>
    <row r="3303" spans="1:4" x14ac:dyDescent="0.3">
      <c r="A3303" s="5" t="s">
        <v>5454</v>
      </c>
      <c r="B3303" s="5">
        <v>1</v>
      </c>
      <c r="C3303" s="61" t="s">
        <v>9512</v>
      </c>
      <c r="D3303" s="61" t="s">
        <v>9512</v>
      </c>
    </row>
    <row r="3304" spans="1:4" x14ac:dyDescent="0.3">
      <c r="A3304" s="5" t="s">
        <v>5455</v>
      </c>
      <c r="B3304" s="5">
        <v>1</v>
      </c>
      <c r="C3304" s="61" t="s">
        <v>9512</v>
      </c>
      <c r="D3304" s="61" t="s">
        <v>9512</v>
      </c>
    </row>
    <row r="3305" spans="1:4" x14ac:dyDescent="0.3">
      <c r="A3305" s="5" t="s">
        <v>5456</v>
      </c>
      <c r="B3305" s="5">
        <v>1</v>
      </c>
      <c r="C3305" s="61" t="s">
        <v>9512</v>
      </c>
      <c r="D3305" s="61" t="s">
        <v>9512</v>
      </c>
    </row>
    <row r="3306" spans="1:4" x14ac:dyDescent="0.3">
      <c r="A3306" s="5" t="s">
        <v>5457</v>
      </c>
      <c r="B3306" s="5">
        <v>1</v>
      </c>
      <c r="C3306" s="61" t="s">
        <v>9512</v>
      </c>
      <c r="D3306" s="61" t="s">
        <v>9512</v>
      </c>
    </row>
    <row r="3307" spans="1:4" x14ac:dyDescent="0.3">
      <c r="A3307" s="5" t="s">
        <v>5458</v>
      </c>
      <c r="B3307" s="5">
        <v>1</v>
      </c>
      <c r="C3307" s="61" t="s">
        <v>9512</v>
      </c>
      <c r="D3307" s="61" t="s">
        <v>9512</v>
      </c>
    </row>
    <row r="3308" spans="1:4" x14ac:dyDescent="0.3">
      <c r="A3308" s="5" t="s">
        <v>5459</v>
      </c>
      <c r="B3308" s="5">
        <v>1</v>
      </c>
      <c r="C3308" s="61" t="s">
        <v>9512</v>
      </c>
      <c r="D3308" s="61" t="s">
        <v>9512</v>
      </c>
    </row>
    <row r="3309" spans="1:4" x14ac:dyDescent="0.3">
      <c r="A3309" s="5" t="s">
        <v>5460</v>
      </c>
      <c r="B3309" s="5">
        <v>1</v>
      </c>
      <c r="C3309" s="61" t="s">
        <v>9512</v>
      </c>
      <c r="D3309" s="61" t="s">
        <v>9512</v>
      </c>
    </row>
    <row r="3310" spans="1:4" x14ac:dyDescent="0.3">
      <c r="A3310" s="5" t="s">
        <v>5461</v>
      </c>
      <c r="B3310" s="5">
        <v>1</v>
      </c>
      <c r="C3310" s="61" t="s">
        <v>9512</v>
      </c>
      <c r="D3310" s="61" t="s">
        <v>9512</v>
      </c>
    </row>
    <row r="3311" spans="1:4" x14ac:dyDescent="0.3">
      <c r="A3311" s="5" t="s">
        <v>5462</v>
      </c>
      <c r="B3311" s="5">
        <v>1</v>
      </c>
      <c r="C3311" s="61" t="s">
        <v>9512</v>
      </c>
      <c r="D3311" s="61" t="s">
        <v>9512</v>
      </c>
    </row>
    <row r="3312" spans="1:4" x14ac:dyDescent="0.3">
      <c r="A3312" s="5" t="s">
        <v>5463</v>
      </c>
      <c r="B3312" s="5">
        <v>1</v>
      </c>
      <c r="C3312" s="61" t="s">
        <v>9512</v>
      </c>
      <c r="D3312" s="61" t="s">
        <v>9512</v>
      </c>
    </row>
    <row r="3313" spans="1:4" x14ac:dyDescent="0.3">
      <c r="A3313" s="5" t="s">
        <v>5464</v>
      </c>
      <c r="B3313" s="5">
        <v>1</v>
      </c>
      <c r="C3313" s="61" t="s">
        <v>9512</v>
      </c>
      <c r="D3313" s="61" t="s">
        <v>9512</v>
      </c>
    </row>
    <row r="3314" spans="1:4" x14ac:dyDescent="0.3">
      <c r="A3314" s="5" t="s">
        <v>5465</v>
      </c>
      <c r="B3314" s="5">
        <v>1</v>
      </c>
      <c r="C3314" s="61" t="s">
        <v>9512</v>
      </c>
      <c r="D3314" s="61" t="s">
        <v>9512</v>
      </c>
    </row>
    <row r="3315" spans="1:4" x14ac:dyDescent="0.3">
      <c r="A3315" s="5" t="s">
        <v>5466</v>
      </c>
      <c r="B3315" s="5">
        <v>1</v>
      </c>
      <c r="C3315" s="61" t="s">
        <v>9512</v>
      </c>
      <c r="D3315" s="61" t="s">
        <v>9512</v>
      </c>
    </row>
    <row r="3316" spans="1:4" x14ac:dyDescent="0.3">
      <c r="A3316" s="5" t="s">
        <v>5467</v>
      </c>
      <c r="B3316" s="5">
        <v>1</v>
      </c>
      <c r="C3316" s="61" t="s">
        <v>9512</v>
      </c>
      <c r="D3316" s="61" t="s">
        <v>9512</v>
      </c>
    </row>
    <row r="3317" spans="1:4" x14ac:dyDescent="0.3">
      <c r="A3317" s="5" t="s">
        <v>5468</v>
      </c>
      <c r="B3317" s="5">
        <v>1</v>
      </c>
      <c r="C3317" s="61" t="s">
        <v>9512</v>
      </c>
      <c r="D3317" s="61" t="s">
        <v>9512</v>
      </c>
    </row>
    <row r="3318" spans="1:4" x14ac:dyDescent="0.3">
      <c r="A3318" s="5" t="s">
        <v>5469</v>
      </c>
      <c r="B3318" s="5">
        <v>1</v>
      </c>
      <c r="C3318" s="61" t="s">
        <v>9512</v>
      </c>
      <c r="D3318" s="61" t="s">
        <v>9512</v>
      </c>
    </row>
    <row r="3319" spans="1:4" x14ac:dyDescent="0.3">
      <c r="A3319" s="5" t="s">
        <v>5470</v>
      </c>
      <c r="B3319" s="5">
        <v>1</v>
      </c>
      <c r="C3319" s="61" t="s">
        <v>9512</v>
      </c>
      <c r="D3319" s="61" t="s">
        <v>9512</v>
      </c>
    </row>
    <row r="3320" spans="1:4" x14ac:dyDescent="0.3">
      <c r="A3320" s="5" t="s">
        <v>5471</v>
      </c>
      <c r="B3320" s="5">
        <v>1</v>
      </c>
      <c r="C3320" s="61" t="s">
        <v>9512</v>
      </c>
      <c r="D3320" s="61" t="s">
        <v>9512</v>
      </c>
    </row>
    <row r="3321" spans="1:4" x14ac:dyDescent="0.3">
      <c r="A3321" s="5" t="s">
        <v>5472</v>
      </c>
      <c r="B3321" s="5">
        <v>1</v>
      </c>
      <c r="C3321" s="61" t="s">
        <v>9512</v>
      </c>
      <c r="D3321" s="61" t="s">
        <v>9512</v>
      </c>
    </row>
    <row r="3322" spans="1:4" x14ac:dyDescent="0.3">
      <c r="A3322" s="5" t="s">
        <v>5473</v>
      </c>
      <c r="B3322" s="5">
        <v>1</v>
      </c>
      <c r="C3322" s="61" t="s">
        <v>9512</v>
      </c>
      <c r="D3322" s="61" t="s">
        <v>9512</v>
      </c>
    </row>
    <row r="3323" spans="1:4" x14ac:dyDescent="0.3">
      <c r="A3323" s="5" t="s">
        <v>5474</v>
      </c>
      <c r="B3323" s="5">
        <v>1</v>
      </c>
      <c r="C3323" s="61" t="s">
        <v>9512</v>
      </c>
      <c r="D3323" s="61" t="s">
        <v>9512</v>
      </c>
    </row>
    <row r="3324" spans="1:4" x14ac:dyDescent="0.3">
      <c r="A3324" s="5" t="s">
        <v>5475</v>
      </c>
      <c r="B3324" s="5">
        <v>1</v>
      </c>
      <c r="C3324" s="61" t="s">
        <v>9512</v>
      </c>
      <c r="D3324" s="61" t="s">
        <v>9512</v>
      </c>
    </row>
    <row r="3325" spans="1:4" x14ac:dyDescent="0.3">
      <c r="A3325" s="5" t="s">
        <v>5476</v>
      </c>
      <c r="B3325" s="5">
        <v>1</v>
      </c>
      <c r="C3325" s="61" t="s">
        <v>9512</v>
      </c>
      <c r="D3325" s="61" t="s">
        <v>9512</v>
      </c>
    </row>
    <row r="3326" spans="1:4" x14ac:dyDescent="0.3">
      <c r="A3326" s="5" t="s">
        <v>5477</v>
      </c>
      <c r="B3326" s="5">
        <v>1</v>
      </c>
      <c r="C3326" s="61" t="s">
        <v>9512</v>
      </c>
      <c r="D3326" s="61" t="s">
        <v>9512</v>
      </c>
    </row>
    <row r="3327" spans="1:4" x14ac:dyDescent="0.3">
      <c r="A3327" s="5" t="s">
        <v>5478</v>
      </c>
      <c r="B3327" s="5">
        <v>1</v>
      </c>
      <c r="C3327" s="61" t="s">
        <v>9512</v>
      </c>
      <c r="D3327" s="61" t="s">
        <v>9512</v>
      </c>
    </row>
    <row r="3328" spans="1:4" x14ac:dyDescent="0.3">
      <c r="A3328" s="5" t="s">
        <v>5479</v>
      </c>
      <c r="B3328" s="5">
        <v>1</v>
      </c>
      <c r="C3328" s="61" t="s">
        <v>9512</v>
      </c>
      <c r="D3328" s="61" t="s">
        <v>9512</v>
      </c>
    </row>
    <row r="3329" spans="1:4" x14ac:dyDescent="0.3">
      <c r="A3329" s="5" t="s">
        <v>5480</v>
      </c>
      <c r="B3329" s="5">
        <v>1</v>
      </c>
      <c r="C3329" s="61" t="s">
        <v>9512</v>
      </c>
      <c r="D3329" s="61" t="s">
        <v>9512</v>
      </c>
    </row>
    <row r="3330" spans="1:4" x14ac:dyDescent="0.3">
      <c r="A3330" s="5" t="s">
        <v>5481</v>
      </c>
      <c r="B3330" s="5">
        <v>1</v>
      </c>
      <c r="C3330" s="61" t="s">
        <v>9512</v>
      </c>
      <c r="D3330" s="61" t="s">
        <v>9512</v>
      </c>
    </row>
    <row r="3331" spans="1:4" x14ac:dyDescent="0.3">
      <c r="A3331" s="5" t="s">
        <v>5482</v>
      </c>
      <c r="B3331" s="5">
        <v>1</v>
      </c>
      <c r="C3331" s="61" t="s">
        <v>9512</v>
      </c>
      <c r="D3331" s="61" t="s">
        <v>9512</v>
      </c>
    </row>
    <row r="3332" spans="1:4" x14ac:dyDescent="0.3">
      <c r="A3332" s="5" t="s">
        <v>5483</v>
      </c>
      <c r="B3332" s="5">
        <v>1</v>
      </c>
      <c r="C3332" s="61" t="s">
        <v>9512</v>
      </c>
      <c r="D3332" s="61" t="s">
        <v>9512</v>
      </c>
    </row>
    <row r="3333" spans="1:4" x14ac:dyDescent="0.3">
      <c r="A3333" s="5" t="s">
        <v>5484</v>
      </c>
      <c r="B3333" s="5">
        <v>1</v>
      </c>
      <c r="C3333" s="61" t="s">
        <v>9512</v>
      </c>
      <c r="D3333" s="61" t="s">
        <v>9512</v>
      </c>
    </row>
    <row r="3334" spans="1:4" x14ac:dyDescent="0.3">
      <c r="A3334" s="5" t="s">
        <v>5485</v>
      </c>
      <c r="B3334" s="5">
        <v>1</v>
      </c>
      <c r="C3334" s="61" t="s">
        <v>9512</v>
      </c>
      <c r="D3334" s="61" t="s">
        <v>9512</v>
      </c>
    </row>
    <row r="3335" spans="1:4" x14ac:dyDescent="0.3">
      <c r="A3335" s="5" t="s">
        <v>5486</v>
      </c>
      <c r="B3335" s="5">
        <v>1</v>
      </c>
      <c r="C3335" s="61" t="s">
        <v>9512</v>
      </c>
      <c r="D3335" s="61" t="s">
        <v>9512</v>
      </c>
    </row>
    <row r="3336" spans="1:4" x14ac:dyDescent="0.3">
      <c r="A3336" s="5" t="s">
        <v>5487</v>
      </c>
      <c r="B3336" s="5">
        <v>1</v>
      </c>
      <c r="C3336" s="61" t="s">
        <v>9512</v>
      </c>
      <c r="D3336" s="61" t="s">
        <v>9512</v>
      </c>
    </row>
    <row r="3337" spans="1:4" x14ac:dyDescent="0.3">
      <c r="A3337" s="5" t="s">
        <v>5488</v>
      </c>
      <c r="B3337" s="5">
        <v>1</v>
      </c>
      <c r="C3337" s="61" t="s">
        <v>9512</v>
      </c>
      <c r="D3337" s="61" t="s">
        <v>9512</v>
      </c>
    </row>
    <row r="3338" spans="1:4" x14ac:dyDescent="0.3">
      <c r="A3338" s="5" t="s">
        <v>5489</v>
      </c>
      <c r="B3338" s="5">
        <v>1</v>
      </c>
      <c r="C3338" s="61" t="s">
        <v>9512</v>
      </c>
      <c r="D3338" s="61" t="s">
        <v>9512</v>
      </c>
    </row>
    <row r="3339" spans="1:4" x14ac:dyDescent="0.3">
      <c r="A3339" s="5" t="s">
        <v>5490</v>
      </c>
      <c r="B3339" s="5">
        <v>1</v>
      </c>
      <c r="C3339" s="61" t="s">
        <v>9512</v>
      </c>
      <c r="D3339" s="61" t="s">
        <v>9512</v>
      </c>
    </row>
    <row r="3340" spans="1:4" x14ac:dyDescent="0.3">
      <c r="A3340" s="5" t="s">
        <v>5491</v>
      </c>
      <c r="B3340" s="5">
        <v>1</v>
      </c>
      <c r="C3340" s="61" t="s">
        <v>9512</v>
      </c>
      <c r="D3340" s="61" t="s">
        <v>9512</v>
      </c>
    </row>
    <row r="3341" spans="1:4" x14ac:dyDescent="0.3">
      <c r="A3341" s="5" t="s">
        <v>5492</v>
      </c>
      <c r="B3341" s="5">
        <v>1</v>
      </c>
      <c r="C3341" s="61" t="s">
        <v>9512</v>
      </c>
      <c r="D3341" s="61" t="s">
        <v>9512</v>
      </c>
    </row>
    <row r="3342" spans="1:4" x14ac:dyDescent="0.3">
      <c r="A3342" s="5" t="s">
        <v>5493</v>
      </c>
      <c r="B3342" s="5">
        <v>1</v>
      </c>
      <c r="C3342" s="61" t="s">
        <v>9512</v>
      </c>
      <c r="D3342" s="61" t="s">
        <v>9512</v>
      </c>
    </row>
    <row r="3343" spans="1:4" x14ac:dyDescent="0.3">
      <c r="A3343" s="5" t="s">
        <v>5494</v>
      </c>
      <c r="B3343" s="5">
        <v>1</v>
      </c>
      <c r="C3343" s="61" t="s">
        <v>9512</v>
      </c>
      <c r="D3343" s="61" t="s">
        <v>9512</v>
      </c>
    </row>
    <row r="3344" spans="1:4" x14ac:dyDescent="0.3">
      <c r="A3344" s="5" t="s">
        <v>5495</v>
      </c>
      <c r="B3344" s="5">
        <v>1</v>
      </c>
      <c r="C3344" s="61" t="s">
        <v>9512</v>
      </c>
      <c r="D3344" s="61" t="s">
        <v>9512</v>
      </c>
    </row>
    <row r="3345" spans="1:4" x14ac:dyDescent="0.3">
      <c r="A3345" s="5" t="s">
        <v>5496</v>
      </c>
      <c r="B3345" s="5">
        <v>1</v>
      </c>
      <c r="C3345" s="61" t="s">
        <v>9512</v>
      </c>
      <c r="D3345" s="61" t="s">
        <v>9512</v>
      </c>
    </row>
    <row r="3346" spans="1:4" x14ac:dyDescent="0.3">
      <c r="A3346" s="5" t="s">
        <v>5497</v>
      </c>
      <c r="B3346" s="5">
        <v>1</v>
      </c>
      <c r="C3346" s="61" t="s">
        <v>9512</v>
      </c>
      <c r="D3346" s="61" t="s">
        <v>9512</v>
      </c>
    </row>
    <row r="3347" spans="1:4" x14ac:dyDescent="0.3">
      <c r="A3347" s="5" t="s">
        <v>5498</v>
      </c>
      <c r="B3347" s="5">
        <v>1</v>
      </c>
      <c r="C3347" s="61" t="s">
        <v>9512</v>
      </c>
      <c r="D3347" s="61" t="s">
        <v>9512</v>
      </c>
    </row>
    <row r="3348" spans="1:4" x14ac:dyDescent="0.3">
      <c r="A3348" s="5" t="s">
        <v>5499</v>
      </c>
      <c r="B3348" s="5">
        <v>1</v>
      </c>
      <c r="C3348" s="61" t="s">
        <v>9512</v>
      </c>
      <c r="D3348" s="61" t="s">
        <v>9512</v>
      </c>
    </row>
    <row r="3349" spans="1:4" x14ac:dyDescent="0.3">
      <c r="A3349" s="5" t="s">
        <v>5500</v>
      </c>
      <c r="B3349" s="5">
        <v>1</v>
      </c>
      <c r="C3349" s="61" t="s">
        <v>9512</v>
      </c>
      <c r="D3349" s="61" t="s">
        <v>9512</v>
      </c>
    </row>
    <row r="3350" spans="1:4" x14ac:dyDescent="0.3">
      <c r="A3350" s="5" t="s">
        <v>5501</v>
      </c>
      <c r="B3350" s="5">
        <v>1</v>
      </c>
      <c r="C3350" s="61" t="s">
        <v>9512</v>
      </c>
      <c r="D3350" s="61" t="s">
        <v>9512</v>
      </c>
    </row>
    <row r="3351" spans="1:4" x14ac:dyDescent="0.3">
      <c r="A3351" s="5" t="s">
        <v>5502</v>
      </c>
      <c r="B3351" s="5">
        <v>1</v>
      </c>
      <c r="C3351" s="61" t="s">
        <v>9512</v>
      </c>
      <c r="D3351" s="61" t="s">
        <v>9512</v>
      </c>
    </row>
    <row r="3352" spans="1:4" x14ac:dyDescent="0.3">
      <c r="A3352" s="5" t="s">
        <v>5503</v>
      </c>
      <c r="B3352" s="5">
        <v>1</v>
      </c>
      <c r="C3352" s="61" t="s">
        <v>9512</v>
      </c>
      <c r="D3352" s="61" t="s">
        <v>9512</v>
      </c>
    </row>
    <row r="3353" spans="1:4" x14ac:dyDescent="0.3">
      <c r="A3353" s="5" t="s">
        <v>5504</v>
      </c>
      <c r="B3353" s="5">
        <v>1</v>
      </c>
      <c r="C3353" s="61" t="s">
        <v>9512</v>
      </c>
      <c r="D3353" s="61" t="s">
        <v>9512</v>
      </c>
    </row>
    <row r="3354" spans="1:4" x14ac:dyDescent="0.3">
      <c r="A3354" s="5" t="s">
        <v>5505</v>
      </c>
      <c r="B3354" s="5">
        <v>1</v>
      </c>
      <c r="C3354" s="61" t="s">
        <v>9512</v>
      </c>
      <c r="D3354" s="61" t="s">
        <v>9512</v>
      </c>
    </row>
    <row r="3355" spans="1:4" x14ac:dyDescent="0.3">
      <c r="A3355" s="5" t="s">
        <v>5506</v>
      </c>
      <c r="B3355" s="5">
        <v>1</v>
      </c>
      <c r="C3355" s="61" t="s">
        <v>9512</v>
      </c>
      <c r="D3355" s="61" t="s">
        <v>9512</v>
      </c>
    </row>
    <row r="3356" spans="1:4" x14ac:dyDescent="0.3">
      <c r="A3356" s="5" t="s">
        <v>5507</v>
      </c>
      <c r="B3356" s="5">
        <v>1</v>
      </c>
      <c r="C3356" s="61" t="s">
        <v>9512</v>
      </c>
      <c r="D3356" s="61" t="s">
        <v>9512</v>
      </c>
    </row>
    <row r="3357" spans="1:4" x14ac:dyDescent="0.3">
      <c r="A3357" s="5" t="s">
        <v>5508</v>
      </c>
      <c r="B3357" s="5">
        <v>1</v>
      </c>
      <c r="C3357" s="61" t="s">
        <v>9512</v>
      </c>
      <c r="D3357" s="61" t="s">
        <v>9512</v>
      </c>
    </row>
    <row r="3358" spans="1:4" x14ac:dyDescent="0.3">
      <c r="A3358" s="5" t="s">
        <v>75</v>
      </c>
      <c r="B3358" s="5">
        <v>1</v>
      </c>
      <c r="C3358" s="61" t="s">
        <v>9512</v>
      </c>
      <c r="D3358" s="61" t="s">
        <v>9512</v>
      </c>
    </row>
    <row r="3359" spans="1:4" x14ac:dyDescent="0.3">
      <c r="A3359" s="5" t="s">
        <v>5509</v>
      </c>
      <c r="B3359" s="5">
        <v>1</v>
      </c>
      <c r="C3359" s="61" t="s">
        <v>9512</v>
      </c>
      <c r="D3359" s="61" t="s">
        <v>9512</v>
      </c>
    </row>
    <row r="3360" spans="1:4" x14ac:dyDescent="0.3">
      <c r="A3360" s="5" t="s">
        <v>5510</v>
      </c>
      <c r="B3360" s="5">
        <v>1</v>
      </c>
      <c r="C3360" s="61" t="s">
        <v>9512</v>
      </c>
      <c r="D3360" s="61" t="s">
        <v>9512</v>
      </c>
    </row>
    <row r="3361" spans="1:4" x14ac:dyDescent="0.3">
      <c r="A3361" s="5" t="s">
        <v>5511</v>
      </c>
      <c r="B3361" s="5">
        <v>1</v>
      </c>
      <c r="C3361" s="61" t="s">
        <v>9512</v>
      </c>
      <c r="D3361" s="61" t="s">
        <v>9512</v>
      </c>
    </row>
    <row r="3362" spans="1:4" x14ac:dyDescent="0.3">
      <c r="A3362" s="5" t="s">
        <v>5512</v>
      </c>
      <c r="B3362" s="5">
        <v>1</v>
      </c>
      <c r="C3362" s="61" t="s">
        <v>9512</v>
      </c>
      <c r="D3362" s="61" t="s">
        <v>9512</v>
      </c>
    </row>
    <row r="3363" spans="1:4" x14ac:dyDescent="0.3">
      <c r="A3363" s="5" t="s">
        <v>5513</v>
      </c>
      <c r="B3363" s="5">
        <v>1</v>
      </c>
      <c r="C3363" s="61" t="s">
        <v>9512</v>
      </c>
      <c r="D3363" s="61" t="s">
        <v>9512</v>
      </c>
    </row>
    <row r="3364" spans="1:4" x14ac:dyDescent="0.3">
      <c r="A3364" s="5" t="s">
        <v>5514</v>
      </c>
      <c r="B3364" s="5">
        <v>1</v>
      </c>
      <c r="C3364" s="61" t="s">
        <v>9512</v>
      </c>
      <c r="D3364" s="61" t="s">
        <v>9512</v>
      </c>
    </row>
    <row r="3365" spans="1:4" x14ac:dyDescent="0.3">
      <c r="A3365" s="5" t="s">
        <v>5515</v>
      </c>
      <c r="B3365" s="5">
        <v>1</v>
      </c>
      <c r="C3365" s="61" t="s">
        <v>9512</v>
      </c>
      <c r="D3365" s="61" t="s">
        <v>9512</v>
      </c>
    </row>
    <row r="3366" spans="1:4" x14ac:dyDescent="0.3">
      <c r="A3366" s="5" t="s">
        <v>5516</v>
      </c>
      <c r="B3366" s="5">
        <v>1</v>
      </c>
      <c r="C3366" s="61" t="s">
        <v>9512</v>
      </c>
      <c r="D3366" s="61" t="s">
        <v>9512</v>
      </c>
    </row>
    <row r="3367" spans="1:4" x14ac:dyDescent="0.3">
      <c r="A3367" s="5" t="s">
        <v>5517</v>
      </c>
      <c r="B3367" s="5">
        <v>1</v>
      </c>
      <c r="C3367" s="61" t="s">
        <v>9512</v>
      </c>
      <c r="D3367" s="61" t="s">
        <v>9512</v>
      </c>
    </row>
    <row r="3368" spans="1:4" x14ac:dyDescent="0.3">
      <c r="A3368" s="5" t="s">
        <v>5518</v>
      </c>
      <c r="B3368" s="5">
        <v>1</v>
      </c>
      <c r="C3368" s="61" t="s">
        <v>9512</v>
      </c>
      <c r="D3368" s="61" t="s">
        <v>9512</v>
      </c>
    </row>
    <row r="3369" spans="1:4" x14ac:dyDescent="0.3">
      <c r="A3369" s="5" t="s">
        <v>5519</v>
      </c>
      <c r="B3369" s="5">
        <v>1</v>
      </c>
      <c r="C3369" s="61" t="s">
        <v>9512</v>
      </c>
      <c r="D3369" s="61" t="s">
        <v>9512</v>
      </c>
    </row>
    <row r="3370" spans="1:4" x14ac:dyDescent="0.3">
      <c r="A3370" s="5" t="s">
        <v>5520</v>
      </c>
      <c r="B3370" s="5">
        <v>1</v>
      </c>
      <c r="C3370" s="61" t="s">
        <v>9512</v>
      </c>
      <c r="D3370" s="61" t="s">
        <v>9512</v>
      </c>
    </row>
    <row r="3371" spans="1:4" x14ac:dyDescent="0.3">
      <c r="A3371" s="5" t="s">
        <v>5521</v>
      </c>
      <c r="B3371" s="5">
        <v>1</v>
      </c>
      <c r="C3371" s="61" t="s">
        <v>9512</v>
      </c>
      <c r="D3371" s="61" t="s">
        <v>9512</v>
      </c>
    </row>
    <row r="3372" spans="1:4" x14ac:dyDescent="0.3">
      <c r="A3372" s="5" t="s">
        <v>5522</v>
      </c>
      <c r="B3372" s="5">
        <v>1</v>
      </c>
      <c r="C3372" s="61" t="s">
        <v>9512</v>
      </c>
      <c r="D3372" s="61" t="s">
        <v>9512</v>
      </c>
    </row>
    <row r="3373" spans="1:4" x14ac:dyDescent="0.3">
      <c r="A3373" s="5" t="s">
        <v>5523</v>
      </c>
      <c r="B3373" s="5">
        <v>1</v>
      </c>
      <c r="C3373" s="61" t="s">
        <v>9512</v>
      </c>
      <c r="D3373" s="61" t="s">
        <v>9512</v>
      </c>
    </row>
    <row r="3374" spans="1:4" x14ac:dyDescent="0.3">
      <c r="A3374" s="5" t="s">
        <v>5524</v>
      </c>
      <c r="B3374" s="5">
        <v>1</v>
      </c>
      <c r="C3374" s="61" t="s">
        <v>9512</v>
      </c>
      <c r="D3374" s="61" t="s">
        <v>9512</v>
      </c>
    </row>
    <row r="3375" spans="1:4" x14ac:dyDescent="0.3">
      <c r="A3375" s="5" t="s">
        <v>5525</v>
      </c>
      <c r="B3375" s="5">
        <v>1</v>
      </c>
      <c r="C3375" s="61" t="s">
        <v>9512</v>
      </c>
      <c r="D3375" s="61" t="s">
        <v>9512</v>
      </c>
    </row>
    <row r="3376" spans="1:4" x14ac:dyDescent="0.3">
      <c r="A3376" s="5" t="s">
        <v>5526</v>
      </c>
      <c r="B3376" s="5">
        <v>1</v>
      </c>
      <c r="C3376" s="61" t="s">
        <v>9512</v>
      </c>
      <c r="D3376" s="61" t="s">
        <v>9512</v>
      </c>
    </row>
    <row r="3377" spans="1:4" x14ac:dyDescent="0.3">
      <c r="A3377" s="5" t="s">
        <v>5527</v>
      </c>
      <c r="B3377" s="5">
        <v>1</v>
      </c>
      <c r="C3377" s="61" t="s">
        <v>9512</v>
      </c>
      <c r="D3377" s="61" t="s">
        <v>9512</v>
      </c>
    </row>
    <row r="3378" spans="1:4" x14ac:dyDescent="0.3">
      <c r="A3378" s="5" t="s">
        <v>5528</v>
      </c>
      <c r="B3378" s="5">
        <v>1</v>
      </c>
      <c r="C3378" s="61" t="s">
        <v>9512</v>
      </c>
      <c r="D3378" s="61" t="s">
        <v>9512</v>
      </c>
    </row>
    <row r="3379" spans="1:4" x14ac:dyDescent="0.3">
      <c r="A3379" s="5" t="s">
        <v>5529</v>
      </c>
      <c r="B3379" s="5">
        <v>1</v>
      </c>
      <c r="C3379" s="61" t="s">
        <v>9512</v>
      </c>
      <c r="D3379" s="61" t="s">
        <v>9512</v>
      </c>
    </row>
    <row r="3380" spans="1:4" x14ac:dyDescent="0.3">
      <c r="A3380" s="5" t="s">
        <v>5530</v>
      </c>
      <c r="B3380" s="5">
        <v>1</v>
      </c>
      <c r="C3380" s="61" t="s">
        <v>9512</v>
      </c>
      <c r="D3380" s="61" t="s">
        <v>9512</v>
      </c>
    </row>
    <row r="3381" spans="1:4" x14ac:dyDescent="0.3">
      <c r="A3381" s="5" t="s">
        <v>5531</v>
      </c>
      <c r="B3381" s="5">
        <v>1</v>
      </c>
      <c r="C3381" s="61" t="s">
        <v>9512</v>
      </c>
      <c r="D3381" s="61" t="s">
        <v>9512</v>
      </c>
    </row>
    <row r="3382" spans="1:4" x14ac:dyDescent="0.3">
      <c r="A3382" s="5" t="s">
        <v>5532</v>
      </c>
      <c r="B3382" s="5">
        <v>1</v>
      </c>
      <c r="C3382" s="61" t="s">
        <v>9512</v>
      </c>
      <c r="D3382" s="61" t="s">
        <v>9512</v>
      </c>
    </row>
    <row r="3383" spans="1:4" x14ac:dyDescent="0.3">
      <c r="A3383" s="5" t="s">
        <v>5533</v>
      </c>
      <c r="B3383" s="5">
        <v>1</v>
      </c>
      <c r="C3383" s="61" t="s">
        <v>9512</v>
      </c>
      <c r="D3383" s="61" t="s">
        <v>9512</v>
      </c>
    </row>
    <row r="3384" spans="1:4" x14ac:dyDescent="0.3">
      <c r="A3384" s="5" t="s">
        <v>5534</v>
      </c>
      <c r="B3384" s="5">
        <v>1</v>
      </c>
      <c r="C3384" s="61" t="s">
        <v>9512</v>
      </c>
      <c r="D3384" s="61" t="s">
        <v>9512</v>
      </c>
    </row>
    <row r="3385" spans="1:4" x14ac:dyDescent="0.3">
      <c r="A3385" s="5" t="s">
        <v>5535</v>
      </c>
      <c r="B3385" s="5">
        <v>1</v>
      </c>
      <c r="C3385" s="61" t="s">
        <v>9512</v>
      </c>
      <c r="D3385" s="61" t="s">
        <v>9512</v>
      </c>
    </row>
    <row r="3386" spans="1:4" x14ac:dyDescent="0.3">
      <c r="A3386" s="5" t="s">
        <v>5536</v>
      </c>
      <c r="B3386" s="5">
        <v>1</v>
      </c>
      <c r="C3386" s="61" t="s">
        <v>9512</v>
      </c>
      <c r="D3386" s="61" t="s">
        <v>9512</v>
      </c>
    </row>
    <row r="3387" spans="1:4" x14ac:dyDescent="0.3">
      <c r="A3387" s="5" t="s">
        <v>5537</v>
      </c>
      <c r="B3387" s="5">
        <v>1</v>
      </c>
      <c r="C3387" s="61" t="s">
        <v>9512</v>
      </c>
      <c r="D3387" s="61" t="s">
        <v>9512</v>
      </c>
    </row>
    <row r="3388" spans="1:4" x14ac:dyDescent="0.3">
      <c r="A3388" s="5" t="s">
        <v>5538</v>
      </c>
      <c r="B3388" s="5">
        <v>1</v>
      </c>
      <c r="C3388" s="61" t="s">
        <v>9512</v>
      </c>
      <c r="D3388" s="61" t="s">
        <v>9512</v>
      </c>
    </row>
    <row r="3389" spans="1:4" x14ac:dyDescent="0.3">
      <c r="A3389" s="5" t="s">
        <v>5539</v>
      </c>
      <c r="B3389" s="5">
        <v>1</v>
      </c>
      <c r="C3389" s="61" t="s">
        <v>9512</v>
      </c>
      <c r="D3389" s="61" t="s">
        <v>9512</v>
      </c>
    </row>
    <row r="3390" spans="1:4" x14ac:dyDescent="0.3">
      <c r="A3390" s="5" t="s">
        <v>5540</v>
      </c>
      <c r="B3390" s="5">
        <v>1</v>
      </c>
      <c r="C3390" s="61" t="s">
        <v>9512</v>
      </c>
      <c r="D3390" s="61" t="s">
        <v>9512</v>
      </c>
    </row>
    <row r="3391" spans="1:4" x14ac:dyDescent="0.3">
      <c r="A3391" s="5" t="s">
        <v>5541</v>
      </c>
      <c r="B3391" s="5">
        <v>1</v>
      </c>
      <c r="C3391" s="61" t="s">
        <v>9512</v>
      </c>
      <c r="D3391" s="61" t="s">
        <v>9512</v>
      </c>
    </row>
    <row r="3392" spans="1:4" x14ac:dyDescent="0.3">
      <c r="A3392" s="5" t="s">
        <v>5542</v>
      </c>
      <c r="B3392" s="5">
        <v>1</v>
      </c>
      <c r="C3392" s="61" t="s">
        <v>9512</v>
      </c>
      <c r="D3392" s="61" t="s">
        <v>9512</v>
      </c>
    </row>
    <row r="3393" spans="1:4" x14ac:dyDescent="0.3">
      <c r="A3393" s="5" t="s">
        <v>5543</v>
      </c>
      <c r="B3393" s="5">
        <v>1</v>
      </c>
      <c r="C3393" s="61" t="s">
        <v>9512</v>
      </c>
      <c r="D3393" s="61" t="s">
        <v>9512</v>
      </c>
    </row>
    <row r="3394" spans="1:4" x14ac:dyDescent="0.3">
      <c r="A3394" s="5" t="s">
        <v>5544</v>
      </c>
      <c r="B3394" s="5">
        <v>1</v>
      </c>
      <c r="C3394" s="61" t="s">
        <v>9512</v>
      </c>
      <c r="D3394" s="61" t="s">
        <v>9512</v>
      </c>
    </row>
    <row r="3395" spans="1:4" x14ac:dyDescent="0.3">
      <c r="A3395" s="5" t="s">
        <v>5545</v>
      </c>
      <c r="B3395" s="5">
        <v>1</v>
      </c>
      <c r="C3395" s="61" t="s">
        <v>9512</v>
      </c>
      <c r="D3395" s="61" t="s">
        <v>9512</v>
      </c>
    </row>
    <row r="3396" spans="1:4" x14ac:dyDescent="0.3">
      <c r="A3396" s="5" t="s">
        <v>5546</v>
      </c>
      <c r="B3396" s="5">
        <v>1</v>
      </c>
      <c r="C3396" s="61" t="s">
        <v>9512</v>
      </c>
      <c r="D3396" s="61" t="s">
        <v>9512</v>
      </c>
    </row>
    <row r="3397" spans="1:4" x14ac:dyDescent="0.3">
      <c r="A3397" s="5" t="s">
        <v>5547</v>
      </c>
      <c r="B3397" s="5">
        <v>1</v>
      </c>
      <c r="C3397" s="61" t="s">
        <v>9512</v>
      </c>
      <c r="D3397" s="61" t="s">
        <v>9512</v>
      </c>
    </row>
    <row r="3398" spans="1:4" x14ac:dyDescent="0.3">
      <c r="A3398" s="5" t="s">
        <v>5548</v>
      </c>
      <c r="B3398" s="5">
        <v>1</v>
      </c>
      <c r="C3398" s="61" t="s">
        <v>9512</v>
      </c>
      <c r="D3398" s="61" t="s">
        <v>9512</v>
      </c>
    </row>
    <row r="3399" spans="1:4" x14ac:dyDescent="0.3">
      <c r="A3399" s="5" t="s">
        <v>5549</v>
      </c>
      <c r="B3399" s="5">
        <v>1</v>
      </c>
      <c r="C3399" s="61" t="s">
        <v>9512</v>
      </c>
      <c r="D3399" s="61" t="s">
        <v>9512</v>
      </c>
    </row>
    <row r="3400" spans="1:4" x14ac:dyDescent="0.3">
      <c r="A3400" s="5" t="s">
        <v>5550</v>
      </c>
      <c r="B3400" s="5">
        <v>1</v>
      </c>
      <c r="C3400" s="61" t="s">
        <v>9512</v>
      </c>
      <c r="D3400" s="61" t="s">
        <v>9512</v>
      </c>
    </row>
    <row r="3401" spans="1:4" x14ac:dyDescent="0.3">
      <c r="A3401" s="5" t="s">
        <v>5551</v>
      </c>
      <c r="B3401" s="5">
        <v>1</v>
      </c>
      <c r="C3401" s="61" t="s">
        <v>9512</v>
      </c>
      <c r="D3401" s="61" t="s">
        <v>9512</v>
      </c>
    </row>
    <row r="3402" spans="1:4" x14ac:dyDescent="0.3">
      <c r="A3402" s="5" t="s">
        <v>5552</v>
      </c>
      <c r="B3402" s="5">
        <v>1</v>
      </c>
      <c r="C3402" s="61" t="s">
        <v>9512</v>
      </c>
      <c r="D3402" s="61" t="s">
        <v>9512</v>
      </c>
    </row>
    <row r="3403" spans="1:4" x14ac:dyDescent="0.3">
      <c r="A3403" s="5" t="s">
        <v>5553</v>
      </c>
      <c r="B3403" s="5">
        <v>1</v>
      </c>
      <c r="C3403" s="61" t="s">
        <v>9512</v>
      </c>
      <c r="D3403" s="61" t="s">
        <v>9512</v>
      </c>
    </row>
    <row r="3404" spans="1:4" x14ac:dyDescent="0.3">
      <c r="A3404" s="5" t="s">
        <v>5554</v>
      </c>
      <c r="B3404" s="5">
        <v>1</v>
      </c>
      <c r="C3404" s="61" t="s">
        <v>9512</v>
      </c>
      <c r="D3404" s="61" t="s">
        <v>9512</v>
      </c>
    </row>
    <row r="3405" spans="1:4" x14ac:dyDescent="0.3">
      <c r="A3405" s="5" t="s">
        <v>5555</v>
      </c>
      <c r="B3405" s="5">
        <v>1</v>
      </c>
      <c r="C3405" s="61" t="s">
        <v>9512</v>
      </c>
      <c r="D3405" s="61" t="s">
        <v>9512</v>
      </c>
    </row>
    <row r="3406" spans="1:4" x14ac:dyDescent="0.3">
      <c r="A3406" s="5" t="s">
        <v>5556</v>
      </c>
      <c r="B3406" s="5">
        <v>1</v>
      </c>
      <c r="C3406" s="61" t="s">
        <v>9512</v>
      </c>
      <c r="D3406" s="61" t="s">
        <v>9512</v>
      </c>
    </row>
    <row r="3407" spans="1:4" x14ac:dyDescent="0.3">
      <c r="A3407" s="5" t="s">
        <v>5557</v>
      </c>
      <c r="B3407" s="5">
        <v>1</v>
      </c>
      <c r="C3407" s="61" t="s">
        <v>9512</v>
      </c>
      <c r="D3407" s="61" t="s">
        <v>9512</v>
      </c>
    </row>
    <row r="3408" spans="1:4" x14ac:dyDescent="0.3">
      <c r="A3408" s="5" t="s">
        <v>5558</v>
      </c>
      <c r="B3408" s="5">
        <v>1</v>
      </c>
      <c r="C3408" s="61" t="s">
        <v>9512</v>
      </c>
      <c r="D3408" s="61" t="s">
        <v>9512</v>
      </c>
    </row>
    <row r="3409" spans="1:4" x14ac:dyDescent="0.3">
      <c r="A3409" s="5" t="s">
        <v>5559</v>
      </c>
      <c r="B3409" s="5">
        <v>1</v>
      </c>
      <c r="C3409" s="61" t="s">
        <v>9512</v>
      </c>
      <c r="D3409" s="61" t="s">
        <v>9512</v>
      </c>
    </row>
    <row r="3410" spans="1:4" x14ac:dyDescent="0.3">
      <c r="A3410" s="5" t="s">
        <v>5560</v>
      </c>
      <c r="B3410" s="5">
        <v>1</v>
      </c>
      <c r="C3410" s="61" t="s">
        <v>9512</v>
      </c>
      <c r="D3410" s="61" t="s">
        <v>9512</v>
      </c>
    </row>
    <row r="3411" spans="1:4" x14ac:dyDescent="0.3">
      <c r="A3411" s="5" t="s">
        <v>5561</v>
      </c>
      <c r="B3411" s="5">
        <v>1</v>
      </c>
      <c r="C3411" s="61" t="s">
        <v>9512</v>
      </c>
      <c r="D3411" s="61" t="s">
        <v>9512</v>
      </c>
    </row>
    <row r="3412" spans="1:4" x14ac:dyDescent="0.3">
      <c r="A3412" s="5" t="s">
        <v>5562</v>
      </c>
      <c r="B3412" s="5">
        <v>1</v>
      </c>
      <c r="C3412" s="61" t="s">
        <v>9512</v>
      </c>
      <c r="D3412" s="61" t="s">
        <v>9512</v>
      </c>
    </row>
    <row r="3413" spans="1:4" x14ac:dyDescent="0.3">
      <c r="A3413" s="5" t="s">
        <v>5563</v>
      </c>
      <c r="B3413" s="5">
        <v>1</v>
      </c>
      <c r="C3413" s="61" t="s">
        <v>9512</v>
      </c>
      <c r="D3413" s="61" t="s">
        <v>9512</v>
      </c>
    </row>
    <row r="3414" spans="1:4" x14ac:dyDescent="0.3">
      <c r="A3414" s="5" t="s">
        <v>5564</v>
      </c>
      <c r="B3414" s="5">
        <v>1</v>
      </c>
      <c r="C3414" s="61" t="s">
        <v>9512</v>
      </c>
      <c r="D3414" s="61" t="s">
        <v>9512</v>
      </c>
    </row>
    <row r="3415" spans="1:4" x14ac:dyDescent="0.3">
      <c r="A3415" s="5" t="s">
        <v>5565</v>
      </c>
      <c r="B3415" s="5">
        <v>1</v>
      </c>
      <c r="C3415" s="61" t="s">
        <v>9512</v>
      </c>
      <c r="D3415" s="61" t="s">
        <v>9512</v>
      </c>
    </row>
    <row r="3416" spans="1:4" x14ac:dyDescent="0.3">
      <c r="A3416" s="5" t="s">
        <v>5566</v>
      </c>
      <c r="B3416" s="5">
        <v>1</v>
      </c>
      <c r="C3416" s="61" t="s">
        <v>9512</v>
      </c>
      <c r="D3416" s="61" t="s">
        <v>9512</v>
      </c>
    </row>
    <row r="3417" spans="1:4" x14ac:dyDescent="0.3">
      <c r="A3417" s="5" t="s">
        <v>5567</v>
      </c>
      <c r="B3417" s="5">
        <v>1</v>
      </c>
      <c r="C3417" s="61" t="s">
        <v>9512</v>
      </c>
      <c r="D3417" s="61" t="s">
        <v>9512</v>
      </c>
    </row>
    <row r="3418" spans="1:4" x14ac:dyDescent="0.3">
      <c r="A3418" s="5" t="s">
        <v>5568</v>
      </c>
      <c r="B3418" s="5">
        <v>1</v>
      </c>
      <c r="C3418" s="61" t="s">
        <v>9512</v>
      </c>
      <c r="D3418" s="61" t="s">
        <v>9512</v>
      </c>
    </row>
    <row r="3419" spans="1:4" x14ac:dyDescent="0.3">
      <c r="A3419" s="5" t="s">
        <v>5569</v>
      </c>
      <c r="B3419" s="5">
        <v>1</v>
      </c>
      <c r="C3419" s="61" t="s">
        <v>9512</v>
      </c>
      <c r="D3419" s="61" t="s">
        <v>9512</v>
      </c>
    </row>
    <row r="3420" spans="1:4" x14ac:dyDescent="0.3">
      <c r="A3420" s="5" t="s">
        <v>5570</v>
      </c>
      <c r="B3420" s="5">
        <v>1</v>
      </c>
      <c r="C3420" s="61" t="s">
        <v>9512</v>
      </c>
      <c r="D3420" s="61" t="s">
        <v>9512</v>
      </c>
    </row>
    <row r="3421" spans="1:4" x14ac:dyDescent="0.3">
      <c r="A3421" s="5" t="s">
        <v>5571</v>
      </c>
      <c r="B3421" s="5">
        <v>1</v>
      </c>
      <c r="C3421" s="61" t="s">
        <v>9512</v>
      </c>
      <c r="D3421" s="61" t="s">
        <v>9512</v>
      </c>
    </row>
    <row r="3422" spans="1:4" x14ac:dyDescent="0.3">
      <c r="A3422" s="5" t="s">
        <v>5572</v>
      </c>
      <c r="B3422" s="5">
        <v>1</v>
      </c>
      <c r="C3422" s="61" t="s">
        <v>9512</v>
      </c>
      <c r="D3422" s="61" t="s">
        <v>9512</v>
      </c>
    </row>
    <row r="3423" spans="1:4" x14ac:dyDescent="0.3">
      <c r="A3423" s="5" t="s">
        <v>5573</v>
      </c>
      <c r="B3423" s="5">
        <v>1</v>
      </c>
      <c r="C3423" s="61" t="s">
        <v>9512</v>
      </c>
      <c r="D3423" s="61" t="s">
        <v>9512</v>
      </c>
    </row>
    <row r="3424" spans="1:4" x14ac:dyDescent="0.3">
      <c r="A3424" s="5" t="s">
        <v>5574</v>
      </c>
      <c r="B3424" s="5">
        <v>1</v>
      </c>
      <c r="C3424" s="61" t="s">
        <v>9512</v>
      </c>
      <c r="D3424" s="61" t="s">
        <v>9512</v>
      </c>
    </row>
    <row r="3425" spans="1:4" x14ac:dyDescent="0.3">
      <c r="A3425" s="5" t="s">
        <v>5575</v>
      </c>
      <c r="B3425" s="5">
        <v>1</v>
      </c>
      <c r="C3425" s="61" t="s">
        <v>9512</v>
      </c>
      <c r="D3425" s="61" t="s">
        <v>9512</v>
      </c>
    </row>
    <row r="3426" spans="1:4" x14ac:dyDescent="0.3">
      <c r="A3426" s="5" t="s">
        <v>5576</v>
      </c>
      <c r="B3426" s="5">
        <v>1</v>
      </c>
      <c r="C3426" s="61" t="s">
        <v>9512</v>
      </c>
      <c r="D3426" s="61" t="s">
        <v>9512</v>
      </c>
    </row>
    <row r="3427" spans="1:4" x14ac:dyDescent="0.3">
      <c r="A3427" s="5" t="s">
        <v>5577</v>
      </c>
      <c r="B3427" s="5">
        <v>1</v>
      </c>
      <c r="C3427" s="61" t="s">
        <v>9512</v>
      </c>
      <c r="D3427" s="61" t="s">
        <v>9512</v>
      </c>
    </row>
    <row r="3428" spans="1:4" x14ac:dyDescent="0.3">
      <c r="A3428" s="5" t="s">
        <v>5578</v>
      </c>
      <c r="B3428" s="5">
        <v>1</v>
      </c>
      <c r="C3428" s="61" t="s">
        <v>9512</v>
      </c>
      <c r="D3428" s="61" t="s">
        <v>9512</v>
      </c>
    </row>
    <row r="3429" spans="1:4" x14ac:dyDescent="0.3">
      <c r="A3429" s="5" t="s">
        <v>5579</v>
      </c>
      <c r="B3429" s="5">
        <v>1</v>
      </c>
      <c r="C3429" s="61" t="s">
        <v>9512</v>
      </c>
      <c r="D3429" s="61" t="s">
        <v>9512</v>
      </c>
    </row>
    <row r="3430" spans="1:4" x14ac:dyDescent="0.3">
      <c r="A3430" s="5" t="s">
        <v>5580</v>
      </c>
      <c r="B3430" s="5">
        <v>1</v>
      </c>
      <c r="C3430" s="61" t="s">
        <v>9512</v>
      </c>
      <c r="D3430" s="61" t="s">
        <v>9512</v>
      </c>
    </row>
    <row r="3431" spans="1:4" x14ac:dyDescent="0.3">
      <c r="A3431" s="5" t="s">
        <v>5581</v>
      </c>
      <c r="B3431" s="5">
        <v>1</v>
      </c>
      <c r="C3431" s="61" t="s">
        <v>9512</v>
      </c>
      <c r="D3431" s="61" t="s">
        <v>9512</v>
      </c>
    </row>
    <row r="3432" spans="1:4" x14ac:dyDescent="0.3">
      <c r="A3432" s="5" t="s">
        <v>5582</v>
      </c>
      <c r="B3432" s="5">
        <v>1</v>
      </c>
      <c r="C3432" s="61" t="s">
        <v>9512</v>
      </c>
      <c r="D3432" s="61" t="s">
        <v>9512</v>
      </c>
    </row>
    <row r="3433" spans="1:4" x14ac:dyDescent="0.3">
      <c r="A3433" s="5" t="s">
        <v>5583</v>
      </c>
      <c r="B3433" s="5">
        <v>1</v>
      </c>
      <c r="C3433" s="61" t="s">
        <v>9512</v>
      </c>
      <c r="D3433" s="61" t="s">
        <v>9512</v>
      </c>
    </row>
    <row r="3434" spans="1:4" x14ac:dyDescent="0.3">
      <c r="A3434" s="5" t="s">
        <v>5584</v>
      </c>
      <c r="B3434" s="5">
        <v>1</v>
      </c>
      <c r="C3434" s="61" t="s">
        <v>9512</v>
      </c>
      <c r="D3434" s="61" t="s">
        <v>9512</v>
      </c>
    </row>
    <row r="3435" spans="1:4" x14ac:dyDescent="0.3">
      <c r="A3435" s="5" t="s">
        <v>5585</v>
      </c>
      <c r="B3435" s="5">
        <v>1</v>
      </c>
      <c r="C3435" s="61" t="s">
        <v>9512</v>
      </c>
      <c r="D3435" s="61" t="s">
        <v>9512</v>
      </c>
    </row>
    <row r="3436" spans="1:4" x14ac:dyDescent="0.3">
      <c r="A3436" s="5" t="s">
        <v>5586</v>
      </c>
      <c r="B3436" s="5">
        <v>1</v>
      </c>
      <c r="C3436" s="61" t="s">
        <v>9512</v>
      </c>
      <c r="D3436" s="61" t="s">
        <v>9512</v>
      </c>
    </row>
    <row r="3437" spans="1:4" x14ac:dyDescent="0.3">
      <c r="A3437" s="5" t="s">
        <v>5587</v>
      </c>
      <c r="B3437" s="5">
        <v>1</v>
      </c>
      <c r="C3437" s="61" t="s">
        <v>9512</v>
      </c>
      <c r="D3437" s="61" t="s">
        <v>9512</v>
      </c>
    </row>
    <row r="3438" spans="1:4" x14ac:dyDescent="0.3">
      <c r="A3438" s="5" t="s">
        <v>5588</v>
      </c>
      <c r="B3438" s="5">
        <v>1</v>
      </c>
      <c r="C3438" s="61" t="s">
        <v>9512</v>
      </c>
      <c r="D3438" s="61" t="s">
        <v>9512</v>
      </c>
    </row>
    <row r="3439" spans="1:4" x14ac:dyDescent="0.3">
      <c r="A3439" s="5" t="s">
        <v>5589</v>
      </c>
      <c r="B3439" s="5">
        <v>1</v>
      </c>
      <c r="C3439" s="61" t="s">
        <v>9512</v>
      </c>
      <c r="D3439" s="61" t="s">
        <v>9512</v>
      </c>
    </row>
    <row r="3440" spans="1:4" x14ac:dyDescent="0.3">
      <c r="A3440" s="5" t="s">
        <v>5590</v>
      </c>
      <c r="B3440" s="5">
        <v>1</v>
      </c>
      <c r="C3440" s="61" t="s">
        <v>9512</v>
      </c>
      <c r="D3440" s="61" t="s">
        <v>9512</v>
      </c>
    </row>
    <row r="3441" spans="1:4" x14ac:dyDescent="0.3">
      <c r="A3441" s="5" t="s">
        <v>5591</v>
      </c>
      <c r="B3441" s="5">
        <v>1</v>
      </c>
      <c r="C3441" s="61" t="s">
        <v>9512</v>
      </c>
      <c r="D3441" s="61" t="s">
        <v>9512</v>
      </c>
    </row>
    <row r="3442" spans="1:4" x14ac:dyDescent="0.3">
      <c r="A3442" s="5" t="s">
        <v>5592</v>
      </c>
      <c r="B3442" s="5">
        <v>1</v>
      </c>
      <c r="C3442" s="61" t="s">
        <v>9512</v>
      </c>
      <c r="D3442" s="61" t="s">
        <v>9512</v>
      </c>
    </row>
    <row r="3443" spans="1:4" x14ac:dyDescent="0.3">
      <c r="A3443" s="5" t="s">
        <v>5593</v>
      </c>
      <c r="B3443" s="5">
        <v>1</v>
      </c>
      <c r="C3443" s="61" t="s">
        <v>9512</v>
      </c>
      <c r="D3443" s="61" t="s">
        <v>9512</v>
      </c>
    </row>
    <row r="3444" spans="1:4" x14ac:dyDescent="0.3">
      <c r="A3444" s="5" t="s">
        <v>5594</v>
      </c>
      <c r="B3444" s="5">
        <v>1</v>
      </c>
      <c r="C3444" s="61" t="s">
        <v>9512</v>
      </c>
      <c r="D3444" s="61" t="s">
        <v>9512</v>
      </c>
    </row>
    <row r="3445" spans="1:4" x14ac:dyDescent="0.3">
      <c r="A3445" s="5" t="s">
        <v>5595</v>
      </c>
      <c r="B3445" s="5">
        <v>1</v>
      </c>
      <c r="C3445" s="61" t="s">
        <v>9512</v>
      </c>
      <c r="D3445" s="61" t="s">
        <v>9512</v>
      </c>
    </row>
    <row r="3446" spans="1:4" x14ac:dyDescent="0.3">
      <c r="A3446" s="5" t="s">
        <v>5596</v>
      </c>
      <c r="B3446" s="5">
        <v>1</v>
      </c>
      <c r="C3446" s="61" t="s">
        <v>9512</v>
      </c>
      <c r="D3446" s="61" t="s">
        <v>9512</v>
      </c>
    </row>
    <row r="3447" spans="1:4" x14ac:dyDescent="0.3">
      <c r="A3447" s="5" t="s">
        <v>5597</v>
      </c>
      <c r="B3447" s="5">
        <v>1</v>
      </c>
      <c r="C3447" s="61" t="s">
        <v>9512</v>
      </c>
      <c r="D3447" s="61" t="s">
        <v>9512</v>
      </c>
    </row>
    <row r="3448" spans="1:4" x14ac:dyDescent="0.3">
      <c r="A3448" s="5" t="s">
        <v>5598</v>
      </c>
      <c r="B3448" s="5">
        <v>1</v>
      </c>
      <c r="C3448" s="61" t="s">
        <v>9512</v>
      </c>
      <c r="D3448" s="61" t="s">
        <v>9512</v>
      </c>
    </row>
    <row r="3449" spans="1:4" x14ac:dyDescent="0.3">
      <c r="A3449" s="5" t="s">
        <v>5599</v>
      </c>
      <c r="B3449" s="5">
        <v>1</v>
      </c>
      <c r="C3449" s="61" t="s">
        <v>9512</v>
      </c>
      <c r="D3449" s="61" t="s">
        <v>9512</v>
      </c>
    </row>
    <row r="3450" spans="1:4" x14ac:dyDescent="0.3">
      <c r="A3450" s="5" t="s">
        <v>5600</v>
      </c>
      <c r="B3450" s="5">
        <v>1</v>
      </c>
      <c r="C3450" s="61" t="s">
        <v>9512</v>
      </c>
      <c r="D3450" s="61" t="s">
        <v>9512</v>
      </c>
    </row>
    <row r="3451" spans="1:4" x14ac:dyDescent="0.3">
      <c r="A3451" s="5" t="s">
        <v>5601</v>
      </c>
      <c r="B3451" s="5">
        <v>1</v>
      </c>
      <c r="C3451" s="61" t="s">
        <v>9512</v>
      </c>
      <c r="D3451" s="61" t="s">
        <v>9512</v>
      </c>
    </row>
    <row r="3452" spans="1:4" x14ac:dyDescent="0.3">
      <c r="A3452" s="5" t="s">
        <v>5602</v>
      </c>
      <c r="B3452" s="5">
        <v>1</v>
      </c>
      <c r="C3452" s="61" t="s">
        <v>9512</v>
      </c>
      <c r="D3452" s="61" t="s">
        <v>9512</v>
      </c>
    </row>
    <row r="3453" spans="1:4" x14ac:dyDescent="0.3">
      <c r="A3453" s="5" t="s">
        <v>5603</v>
      </c>
      <c r="B3453" s="5">
        <v>1</v>
      </c>
      <c r="C3453" s="61" t="s">
        <v>9512</v>
      </c>
      <c r="D3453" s="61" t="s">
        <v>9512</v>
      </c>
    </row>
    <row r="3454" spans="1:4" x14ac:dyDescent="0.3">
      <c r="A3454" s="5" t="s">
        <v>5604</v>
      </c>
      <c r="B3454" s="5">
        <v>1</v>
      </c>
      <c r="C3454" s="61" t="s">
        <v>9512</v>
      </c>
      <c r="D3454" s="61" t="s">
        <v>9512</v>
      </c>
    </row>
    <row r="3455" spans="1:4" x14ac:dyDescent="0.3">
      <c r="A3455" s="5" t="s">
        <v>5605</v>
      </c>
      <c r="B3455" s="5">
        <v>1</v>
      </c>
      <c r="C3455" s="61" t="s">
        <v>9512</v>
      </c>
      <c r="D3455" s="61" t="s">
        <v>9512</v>
      </c>
    </row>
    <row r="3456" spans="1:4" x14ac:dyDescent="0.3">
      <c r="A3456" s="5" t="s">
        <v>5606</v>
      </c>
      <c r="B3456" s="5">
        <v>1</v>
      </c>
      <c r="C3456" s="61" t="s">
        <v>9512</v>
      </c>
      <c r="D3456" s="61" t="s">
        <v>9512</v>
      </c>
    </row>
    <row r="3457" spans="1:4" x14ac:dyDescent="0.3">
      <c r="A3457" s="5" t="s">
        <v>5607</v>
      </c>
      <c r="B3457" s="5">
        <v>1</v>
      </c>
      <c r="C3457" s="61" t="s">
        <v>9512</v>
      </c>
      <c r="D3457" s="61" t="s">
        <v>9512</v>
      </c>
    </row>
    <row r="3458" spans="1:4" x14ac:dyDescent="0.3">
      <c r="A3458" s="5" t="s">
        <v>5608</v>
      </c>
      <c r="B3458" s="5">
        <v>1</v>
      </c>
      <c r="C3458" s="61" t="s">
        <v>9512</v>
      </c>
      <c r="D3458" s="61" t="s">
        <v>9512</v>
      </c>
    </row>
    <row r="3459" spans="1:4" x14ac:dyDescent="0.3">
      <c r="A3459" s="5" t="s">
        <v>5609</v>
      </c>
      <c r="B3459" s="5">
        <v>1</v>
      </c>
      <c r="C3459" s="61" t="s">
        <v>9512</v>
      </c>
      <c r="D3459" s="61" t="s">
        <v>9512</v>
      </c>
    </row>
    <row r="3460" spans="1:4" x14ac:dyDescent="0.3">
      <c r="A3460" s="5" t="s">
        <v>5610</v>
      </c>
      <c r="B3460" s="5">
        <v>1</v>
      </c>
      <c r="C3460" s="61" t="s">
        <v>9512</v>
      </c>
      <c r="D3460" s="61" t="s">
        <v>9512</v>
      </c>
    </row>
    <row r="3461" spans="1:4" x14ac:dyDescent="0.3">
      <c r="A3461" s="5" t="s">
        <v>5611</v>
      </c>
      <c r="B3461" s="5">
        <v>1</v>
      </c>
      <c r="C3461" s="61" t="s">
        <v>9512</v>
      </c>
      <c r="D3461" s="61" t="s">
        <v>9512</v>
      </c>
    </row>
    <row r="3462" spans="1:4" x14ac:dyDescent="0.3">
      <c r="A3462" s="5" t="s">
        <v>5612</v>
      </c>
      <c r="B3462" s="5">
        <v>1</v>
      </c>
      <c r="C3462" s="61" t="s">
        <v>9512</v>
      </c>
      <c r="D3462" s="61" t="s">
        <v>9512</v>
      </c>
    </row>
    <row r="3463" spans="1:4" x14ac:dyDescent="0.3">
      <c r="A3463" s="5" t="s">
        <v>5613</v>
      </c>
      <c r="B3463" s="5">
        <v>1</v>
      </c>
      <c r="C3463" s="61" t="s">
        <v>9512</v>
      </c>
      <c r="D3463" s="61" t="s">
        <v>9512</v>
      </c>
    </row>
    <row r="3464" spans="1:4" x14ac:dyDescent="0.3">
      <c r="A3464" s="5" t="s">
        <v>5614</v>
      </c>
      <c r="B3464" s="5">
        <v>1</v>
      </c>
      <c r="C3464" s="61" t="s">
        <v>9512</v>
      </c>
      <c r="D3464" s="61" t="s">
        <v>9512</v>
      </c>
    </row>
    <row r="3465" spans="1:4" x14ac:dyDescent="0.3">
      <c r="A3465" s="5" t="s">
        <v>5615</v>
      </c>
      <c r="B3465" s="5">
        <v>1</v>
      </c>
      <c r="C3465" s="61" t="s">
        <v>9512</v>
      </c>
      <c r="D3465" s="61" t="s">
        <v>9512</v>
      </c>
    </row>
    <row r="3466" spans="1:4" x14ac:dyDescent="0.3">
      <c r="A3466" s="5" t="s">
        <v>5616</v>
      </c>
      <c r="B3466" s="5">
        <v>1</v>
      </c>
      <c r="C3466" s="61" t="s">
        <v>9512</v>
      </c>
      <c r="D3466" s="61" t="s">
        <v>9512</v>
      </c>
    </row>
    <row r="3467" spans="1:4" x14ac:dyDescent="0.3">
      <c r="A3467" s="5" t="s">
        <v>5617</v>
      </c>
      <c r="B3467" s="5">
        <v>1</v>
      </c>
      <c r="C3467" s="61" t="s">
        <v>9512</v>
      </c>
      <c r="D3467" s="61" t="s">
        <v>9512</v>
      </c>
    </row>
    <row r="3468" spans="1:4" x14ac:dyDescent="0.3">
      <c r="A3468" s="5" t="s">
        <v>5618</v>
      </c>
      <c r="B3468" s="5">
        <v>1</v>
      </c>
      <c r="C3468" s="61" t="s">
        <v>9512</v>
      </c>
      <c r="D3468" s="61" t="s">
        <v>9512</v>
      </c>
    </row>
    <row r="3469" spans="1:4" x14ac:dyDescent="0.3">
      <c r="A3469" s="5" t="s">
        <v>5619</v>
      </c>
      <c r="B3469" s="5">
        <v>1</v>
      </c>
      <c r="C3469" s="61" t="s">
        <v>9512</v>
      </c>
      <c r="D3469" s="61" t="s">
        <v>9512</v>
      </c>
    </row>
    <row r="3470" spans="1:4" x14ac:dyDescent="0.3">
      <c r="A3470" s="5" t="s">
        <v>5620</v>
      </c>
      <c r="B3470" s="5">
        <v>1</v>
      </c>
      <c r="C3470" s="61" t="s">
        <v>9512</v>
      </c>
      <c r="D3470" s="61" t="s">
        <v>9512</v>
      </c>
    </row>
    <row r="3471" spans="1:4" x14ac:dyDescent="0.3">
      <c r="A3471" s="5" t="s">
        <v>5621</v>
      </c>
      <c r="B3471" s="5">
        <v>1</v>
      </c>
      <c r="C3471" s="61" t="s">
        <v>9512</v>
      </c>
      <c r="D3471" s="61" t="s">
        <v>9512</v>
      </c>
    </row>
    <row r="3472" spans="1:4" x14ac:dyDescent="0.3">
      <c r="A3472" s="5" t="s">
        <v>5622</v>
      </c>
      <c r="B3472" s="5">
        <v>1</v>
      </c>
      <c r="C3472" s="61" t="s">
        <v>9512</v>
      </c>
      <c r="D3472" s="61" t="s">
        <v>9512</v>
      </c>
    </row>
    <row r="3473" spans="1:4" x14ac:dyDescent="0.3">
      <c r="A3473" s="5" t="s">
        <v>5623</v>
      </c>
      <c r="B3473" s="5">
        <v>1</v>
      </c>
      <c r="C3473" s="61" t="s">
        <v>9512</v>
      </c>
      <c r="D3473" s="61" t="s">
        <v>9512</v>
      </c>
    </row>
    <row r="3474" spans="1:4" x14ac:dyDescent="0.3">
      <c r="A3474" s="5" t="s">
        <v>5624</v>
      </c>
      <c r="B3474" s="5">
        <v>1</v>
      </c>
      <c r="C3474" s="61" t="s">
        <v>9512</v>
      </c>
      <c r="D3474" s="61" t="s">
        <v>9512</v>
      </c>
    </row>
    <row r="3475" spans="1:4" x14ac:dyDescent="0.3">
      <c r="A3475" s="5" t="s">
        <v>5625</v>
      </c>
      <c r="B3475" s="5">
        <v>1</v>
      </c>
      <c r="C3475" s="61" t="s">
        <v>9512</v>
      </c>
      <c r="D3475" s="61" t="s">
        <v>9512</v>
      </c>
    </row>
    <row r="3476" spans="1:4" x14ac:dyDescent="0.3">
      <c r="A3476" s="5" t="s">
        <v>5626</v>
      </c>
      <c r="B3476" s="5">
        <v>1</v>
      </c>
      <c r="C3476" s="61" t="s">
        <v>9512</v>
      </c>
    </row>
    <row r="3477" spans="1:4" x14ac:dyDescent="0.3">
      <c r="A3477" s="5" t="s">
        <v>5627</v>
      </c>
      <c r="B3477" s="5">
        <v>1</v>
      </c>
      <c r="C3477" s="61" t="s">
        <v>9512</v>
      </c>
    </row>
    <row r="3478" spans="1:4" x14ac:dyDescent="0.3">
      <c r="A3478" s="5" t="s">
        <v>5628</v>
      </c>
      <c r="B3478" s="5">
        <v>1</v>
      </c>
      <c r="C3478" s="61" t="s">
        <v>9512</v>
      </c>
    </row>
    <row r="3479" spans="1:4" x14ac:dyDescent="0.3">
      <c r="A3479" s="5" t="s">
        <v>5629</v>
      </c>
      <c r="B3479" s="5">
        <v>1</v>
      </c>
      <c r="C3479" s="61" t="s">
        <v>9512</v>
      </c>
    </row>
    <row r="3480" spans="1:4" x14ac:dyDescent="0.3">
      <c r="A3480" s="5" t="s">
        <v>5630</v>
      </c>
      <c r="B3480" s="5">
        <v>1</v>
      </c>
      <c r="C3480" s="61" t="s">
        <v>9512</v>
      </c>
    </row>
    <row r="3481" spans="1:4" x14ac:dyDescent="0.3">
      <c r="A3481" s="5" t="s">
        <v>5631</v>
      </c>
      <c r="B3481" s="5">
        <v>1</v>
      </c>
      <c r="C3481" s="61" t="s">
        <v>9512</v>
      </c>
    </row>
    <row r="3482" spans="1:4" x14ac:dyDescent="0.3">
      <c r="A3482" s="5" t="s">
        <v>5632</v>
      </c>
      <c r="B3482" s="5">
        <v>1</v>
      </c>
      <c r="C3482" s="61" t="s">
        <v>9512</v>
      </c>
    </row>
    <row r="3483" spans="1:4" x14ac:dyDescent="0.3">
      <c r="A3483" s="5" t="s">
        <v>5633</v>
      </c>
      <c r="B3483" s="5">
        <v>1</v>
      </c>
      <c r="C3483" s="61" t="s">
        <v>9512</v>
      </c>
    </row>
    <row r="3484" spans="1:4" x14ac:dyDescent="0.3">
      <c r="A3484" s="5" t="s">
        <v>5634</v>
      </c>
      <c r="B3484" s="5">
        <v>1</v>
      </c>
      <c r="C3484" s="61" t="s">
        <v>9512</v>
      </c>
    </row>
    <row r="3485" spans="1:4" x14ac:dyDescent="0.3">
      <c r="A3485" s="5" t="s">
        <v>5635</v>
      </c>
      <c r="B3485" s="5">
        <v>1</v>
      </c>
      <c r="C3485" s="61" t="s">
        <v>9512</v>
      </c>
    </row>
    <row r="3486" spans="1:4" x14ac:dyDescent="0.3">
      <c r="A3486" s="5" t="s">
        <v>5636</v>
      </c>
      <c r="B3486" s="5">
        <v>1</v>
      </c>
      <c r="C3486" s="61" t="s">
        <v>9512</v>
      </c>
    </row>
    <row r="3487" spans="1:4" x14ac:dyDescent="0.3">
      <c r="A3487" s="5" t="s">
        <v>5637</v>
      </c>
      <c r="B3487" s="5">
        <v>1</v>
      </c>
      <c r="C3487" s="61" t="s">
        <v>9512</v>
      </c>
    </row>
    <row r="3488" spans="1:4" x14ac:dyDescent="0.3">
      <c r="A3488" s="5" t="s">
        <v>5638</v>
      </c>
      <c r="B3488" s="5">
        <v>1</v>
      </c>
      <c r="C3488" s="61" t="s">
        <v>9512</v>
      </c>
    </row>
    <row r="3489" spans="1:3" x14ac:dyDescent="0.3">
      <c r="A3489" s="5" t="s">
        <v>5639</v>
      </c>
      <c r="B3489" s="5">
        <v>1</v>
      </c>
      <c r="C3489" s="61" t="s">
        <v>9512</v>
      </c>
    </row>
    <row r="3490" spans="1:3" x14ac:dyDescent="0.3">
      <c r="A3490" s="5" t="s">
        <v>5640</v>
      </c>
      <c r="B3490" s="5">
        <v>1</v>
      </c>
      <c r="C3490" s="61" t="s">
        <v>9512</v>
      </c>
    </row>
    <row r="3491" spans="1:3" x14ac:dyDescent="0.3">
      <c r="A3491" s="5" t="s">
        <v>5641</v>
      </c>
      <c r="B3491" s="5">
        <v>1</v>
      </c>
      <c r="C3491" s="61" t="s">
        <v>9512</v>
      </c>
    </row>
    <row r="3492" spans="1:3" x14ac:dyDescent="0.3">
      <c r="A3492" s="5" t="s">
        <v>5642</v>
      </c>
      <c r="B3492" s="5">
        <v>1</v>
      </c>
      <c r="C3492" s="61" t="s">
        <v>9512</v>
      </c>
    </row>
    <row r="3493" spans="1:3" x14ac:dyDescent="0.3">
      <c r="A3493" s="5" t="s">
        <v>5643</v>
      </c>
      <c r="B3493" s="5">
        <v>1</v>
      </c>
      <c r="C3493" s="61" t="s">
        <v>9512</v>
      </c>
    </row>
    <row r="3494" spans="1:3" x14ac:dyDescent="0.3">
      <c r="A3494" s="5" t="s">
        <v>5644</v>
      </c>
      <c r="B3494" s="5">
        <v>1</v>
      </c>
      <c r="C3494" s="61" t="s">
        <v>9512</v>
      </c>
    </row>
    <row r="3495" spans="1:3" x14ac:dyDescent="0.3">
      <c r="A3495" s="5" t="s">
        <v>5645</v>
      </c>
      <c r="B3495" s="5">
        <v>1</v>
      </c>
      <c r="C3495" s="61" t="s">
        <v>9512</v>
      </c>
    </row>
    <row r="3496" spans="1:3" x14ac:dyDescent="0.3">
      <c r="A3496" s="5" t="s">
        <v>5646</v>
      </c>
      <c r="B3496" s="5">
        <v>1</v>
      </c>
      <c r="C3496" s="61" t="s">
        <v>9512</v>
      </c>
    </row>
    <row r="3497" spans="1:3" x14ac:dyDescent="0.3">
      <c r="A3497" s="5" t="s">
        <v>5647</v>
      </c>
      <c r="B3497" s="5">
        <v>1</v>
      </c>
      <c r="C3497" s="61" t="s">
        <v>9512</v>
      </c>
    </row>
    <row r="3498" spans="1:3" x14ac:dyDescent="0.3">
      <c r="A3498" s="5" t="s">
        <v>5648</v>
      </c>
      <c r="B3498" s="5">
        <v>1</v>
      </c>
      <c r="C3498" s="61" t="s">
        <v>9512</v>
      </c>
    </row>
    <row r="3499" spans="1:3" x14ac:dyDescent="0.3">
      <c r="A3499" s="5" t="s">
        <v>5649</v>
      </c>
      <c r="B3499" s="5">
        <v>1</v>
      </c>
      <c r="C3499" s="61" t="s">
        <v>9512</v>
      </c>
    </row>
    <row r="3500" spans="1:3" x14ac:dyDescent="0.3">
      <c r="A3500" s="5" t="s">
        <v>5650</v>
      </c>
      <c r="B3500" s="5">
        <v>1</v>
      </c>
      <c r="C3500" s="61" t="s">
        <v>9512</v>
      </c>
    </row>
    <row r="3501" spans="1:3" x14ac:dyDescent="0.3">
      <c r="A3501" s="5" t="s">
        <v>5651</v>
      </c>
      <c r="B3501" s="5">
        <v>1</v>
      </c>
      <c r="C3501" s="61" t="s">
        <v>9512</v>
      </c>
    </row>
    <row r="3502" spans="1:3" x14ac:dyDescent="0.3">
      <c r="A3502" s="5" t="s">
        <v>5652</v>
      </c>
      <c r="B3502" s="5">
        <v>1</v>
      </c>
      <c r="C3502" s="61" t="s">
        <v>9512</v>
      </c>
    </row>
    <row r="3503" spans="1:3" x14ac:dyDescent="0.3">
      <c r="A3503" s="5" t="s">
        <v>5653</v>
      </c>
      <c r="B3503" s="5">
        <v>1</v>
      </c>
      <c r="C3503" s="61" t="s">
        <v>9512</v>
      </c>
    </row>
    <row r="3504" spans="1:3" x14ac:dyDescent="0.3">
      <c r="A3504" s="5" t="s">
        <v>5654</v>
      </c>
      <c r="B3504" s="5">
        <v>1</v>
      </c>
      <c r="C3504" s="61" t="s">
        <v>9512</v>
      </c>
    </row>
    <row r="3505" spans="1:3" x14ac:dyDescent="0.3">
      <c r="A3505" s="5" t="s">
        <v>5655</v>
      </c>
      <c r="B3505" s="5">
        <v>1</v>
      </c>
      <c r="C3505" s="61" t="s">
        <v>9512</v>
      </c>
    </row>
    <row r="3506" spans="1:3" x14ac:dyDescent="0.3">
      <c r="A3506" s="5" t="s">
        <v>5656</v>
      </c>
      <c r="B3506" s="5">
        <v>1</v>
      </c>
      <c r="C3506" s="61" t="s">
        <v>9512</v>
      </c>
    </row>
    <row r="3507" spans="1:3" x14ac:dyDescent="0.3">
      <c r="A3507" s="5" t="s">
        <v>5657</v>
      </c>
      <c r="B3507" s="5">
        <v>1</v>
      </c>
      <c r="C3507" s="61" t="s">
        <v>9512</v>
      </c>
    </row>
    <row r="3508" spans="1:3" x14ac:dyDescent="0.3">
      <c r="A3508" s="5" t="s">
        <v>5658</v>
      </c>
      <c r="B3508" s="5">
        <v>1</v>
      </c>
      <c r="C3508" s="61" t="s">
        <v>9512</v>
      </c>
    </row>
    <row r="3509" spans="1:3" x14ac:dyDescent="0.3">
      <c r="A3509" s="5" t="s">
        <v>5659</v>
      </c>
      <c r="B3509" s="5">
        <v>1</v>
      </c>
      <c r="C3509" s="61" t="s">
        <v>9512</v>
      </c>
    </row>
    <row r="3510" spans="1:3" x14ac:dyDescent="0.3">
      <c r="A3510" s="5" t="s">
        <v>5660</v>
      </c>
      <c r="B3510" s="5">
        <v>1</v>
      </c>
      <c r="C3510" s="61" t="s">
        <v>9512</v>
      </c>
    </row>
    <row r="3511" spans="1:3" x14ac:dyDescent="0.3">
      <c r="A3511" s="5" t="s">
        <v>5661</v>
      </c>
      <c r="B3511" s="5">
        <v>1</v>
      </c>
      <c r="C3511" s="61" t="s">
        <v>9512</v>
      </c>
    </row>
    <row r="3512" spans="1:3" x14ac:dyDescent="0.3">
      <c r="A3512" s="5" t="s">
        <v>5662</v>
      </c>
      <c r="B3512" s="5">
        <v>1</v>
      </c>
      <c r="C3512" s="61" t="s">
        <v>9512</v>
      </c>
    </row>
    <row r="3513" spans="1:3" x14ac:dyDescent="0.3">
      <c r="A3513" s="5" t="s">
        <v>5663</v>
      </c>
      <c r="B3513" s="5">
        <v>1</v>
      </c>
      <c r="C3513" s="61" t="s">
        <v>9512</v>
      </c>
    </row>
    <row r="3514" spans="1:3" x14ac:dyDescent="0.3">
      <c r="A3514" s="5" t="s">
        <v>5664</v>
      </c>
      <c r="B3514" s="5">
        <v>1</v>
      </c>
      <c r="C3514" s="61" t="s">
        <v>9512</v>
      </c>
    </row>
    <row r="3515" spans="1:3" x14ac:dyDescent="0.3">
      <c r="A3515" s="5" t="s">
        <v>5665</v>
      </c>
      <c r="B3515" s="5">
        <v>1</v>
      </c>
      <c r="C3515" s="61" t="s">
        <v>9512</v>
      </c>
    </row>
    <row r="3516" spans="1:3" x14ac:dyDescent="0.3">
      <c r="A3516" s="5" t="s">
        <v>5666</v>
      </c>
      <c r="B3516" s="5">
        <v>1</v>
      </c>
      <c r="C3516" s="61" t="s">
        <v>9512</v>
      </c>
    </row>
    <row r="3517" spans="1:3" x14ac:dyDescent="0.3">
      <c r="A3517" s="5" t="s">
        <v>5667</v>
      </c>
      <c r="B3517" s="5">
        <v>1</v>
      </c>
      <c r="C3517" s="61" t="s">
        <v>9512</v>
      </c>
    </row>
    <row r="3518" spans="1:3" x14ac:dyDescent="0.3">
      <c r="A3518" s="5" t="s">
        <v>5668</v>
      </c>
      <c r="B3518" s="5">
        <v>1</v>
      </c>
      <c r="C3518" s="61" t="s">
        <v>9512</v>
      </c>
    </row>
    <row r="3519" spans="1:3" x14ac:dyDescent="0.3">
      <c r="A3519" s="5" t="s">
        <v>5669</v>
      </c>
      <c r="B3519" s="5">
        <v>1</v>
      </c>
      <c r="C3519" s="61" t="s">
        <v>9512</v>
      </c>
    </row>
    <row r="3520" spans="1:3" x14ac:dyDescent="0.3">
      <c r="A3520" s="5" t="s">
        <v>5670</v>
      </c>
      <c r="B3520" s="5">
        <v>1</v>
      </c>
      <c r="C3520" s="61" t="s">
        <v>9512</v>
      </c>
    </row>
    <row r="3521" spans="1:3" x14ac:dyDescent="0.3">
      <c r="A3521" s="5" t="s">
        <v>5671</v>
      </c>
      <c r="B3521" s="5">
        <v>1</v>
      </c>
      <c r="C3521" s="61" t="s">
        <v>9512</v>
      </c>
    </row>
    <row r="3522" spans="1:3" x14ac:dyDescent="0.3">
      <c r="A3522" s="5" t="s">
        <v>5672</v>
      </c>
      <c r="B3522" s="5">
        <v>1</v>
      </c>
      <c r="C3522" s="61" t="s">
        <v>9512</v>
      </c>
    </row>
    <row r="3523" spans="1:3" x14ac:dyDescent="0.3">
      <c r="A3523" s="5" t="s">
        <v>5673</v>
      </c>
      <c r="B3523" s="5">
        <v>1</v>
      </c>
      <c r="C3523" s="61" t="s">
        <v>9512</v>
      </c>
    </row>
    <row r="3524" spans="1:3" x14ac:dyDescent="0.3">
      <c r="A3524" s="5" t="s">
        <v>5674</v>
      </c>
      <c r="B3524" s="5">
        <v>1</v>
      </c>
      <c r="C3524" s="61" t="s">
        <v>9512</v>
      </c>
    </row>
    <row r="3525" spans="1:3" x14ac:dyDescent="0.3">
      <c r="A3525" s="5" t="s">
        <v>5675</v>
      </c>
      <c r="B3525" s="5">
        <v>1</v>
      </c>
      <c r="C3525" s="61" t="s">
        <v>9512</v>
      </c>
    </row>
    <row r="3526" spans="1:3" x14ac:dyDescent="0.3">
      <c r="A3526" s="5" t="s">
        <v>5676</v>
      </c>
      <c r="B3526" s="5">
        <v>1</v>
      </c>
      <c r="C3526" s="61" t="s">
        <v>9512</v>
      </c>
    </row>
    <row r="3527" spans="1:3" x14ac:dyDescent="0.3">
      <c r="A3527" s="5" t="s">
        <v>5677</v>
      </c>
      <c r="B3527" s="5">
        <v>1</v>
      </c>
      <c r="C3527" s="61" t="s">
        <v>9512</v>
      </c>
    </row>
    <row r="3528" spans="1:3" x14ac:dyDescent="0.3">
      <c r="A3528" s="5" t="s">
        <v>5678</v>
      </c>
      <c r="B3528" s="5">
        <v>1</v>
      </c>
      <c r="C3528" s="61" t="s">
        <v>9512</v>
      </c>
    </row>
    <row r="3529" spans="1:3" x14ac:dyDescent="0.3">
      <c r="A3529" s="5" t="s">
        <v>5679</v>
      </c>
      <c r="B3529" s="5">
        <v>1</v>
      </c>
      <c r="C3529" s="61" t="s">
        <v>9512</v>
      </c>
    </row>
    <row r="3530" spans="1:3" x14ac:dyDescent="0.3">
      <c r="A3530" s="5" t="s">
        <v>5680</v>
      </c>
      <c r="B3530" s="5">
        <v>1</v>
      </c>
      <c r="C3530" s="61" t="s">
        <v>9512</v>
      </c>
    </row>
    <row r="3531" spans="1:3" x14ac:dyDescent="0.3">
      <c r="A3531" s="5" t="s">
        <v>5681</v>
      </c>
      <c r="B3531" s="5">
        <v>1</v>
      </c>
      <c r="C3531" s="61" t="s">
        <v>9512</v>
      </c>
    </row>
    <row r="3532" spans="1:3" x14ac:dyDescent="0.3">
      <c r="A3532" s="5" t="s">
        <v>5682</v>
      </c>
      <c r="B3532" s="5">
        <v>1</v>
      </c>
      <c r="C3532" s="61" t="s">
        <v>9512</v>
      </c>
    </row>
    <row r="3533" spans="1:3" x14ac:dyDescent="0.3">
      <c r="A3533" s="5" t="s">
        <v>5683</v>
      </c>
      <c r="B3533" s="5">
        <v>1</v>
      </c>
      <c r="C3533" s="61" t="s">
        <v>9512</v>
      </c>
    </row>
    <row r="3534" spans="1:3" x14ac:dyDescent="0.3">
      <c r="A3534" s="5" t="s">
        <v>5684</v>
      </c>
      <c r="B3534" s="5">
        <v>1</v>
      </c>
      <c r="C3534" s="61" t="s">
        <v>9512</v>
      </c>
    </row>
    <row r="3535" spans="1:3" x14ac:dyDescent="0.3">
      <c r="A3535" s="5" t="s">
        <v>5685</v>
      </c>
      <c r="B3535" s="5">
        <v>1</v>
      </c>
      <c r="C3535" s="61" t="s">
        <v>9512</v>
      </c>
    </row>
    <row r="3536" spans="1:3" x14ac:dyDescent="0.3">
      <c r="A3536" s="5" t="s">
        <v>5686</v>
      </c>
      <c r="B3536" s="5">
        <v>1</v>
      </c>
      <c r="C3536" s="61" t="s">
        <v>9512</v>
      </c>
    </row>
    <row r="3537" spans="1:3" x14ac:dyDescent="0.3">
      <c r="A3537" s="5" t="s">
        <v>5687</v>
      </c>
      <c r="B3537" s="5">
        <v>1</v>
      </c>
      <c r="C3537" s="61" t="s">
        <v>9512</v>
      </c>
    </row>
    <row r="3538" spans="1:3" x14ac:dyDescent="0.3">
      <c r="A3538" s="5" t="s">
        <v>5688</v>
      </c>
      <c r="B3538" s="5">
        <v>1</v>
      </c>
      <c r="C3538" s="61" t="s">
        <v>9512</v>
      </c>
    </row>
    <row r="3539" spans="1:3" x14ac:dyDescent="0.3">
      <c r="A3539" s="5" t="s">
        <v>5689</v>
      </c>
      <c r="B3539" s="5">
        <v>1</v>
      </c>
      <c r="C3539" s="61" t="s">
        <v>9512</v>
      </c>
    </row>
    <row r="3540" spans="1:3" x14ac:dyDescent="0.3">
      <c r="A3540" s="5" t="s">
        <v>5690</v>
      </c>
      <c r="B3540" s="5">
        <v>1</v>
      </c>
      <c r="C3540" s="61" t="s">
        <v>9512</v>
      </c>
    </row>
    <row r="3541" spans="1:3" x14ac:dyDescent="0.3">
      <c r="A3541" s="5" t="s">
        <v>5691</v>
      </c>
      <c r="B3541" s="5">
        <v>1</v>
      </c>
      <c r="C3541" s="61" t="s">
        <v>9512</v>
      </c>
    </row>
    <row r="3542" spans="1:3" x14ac:dyDescent="0.3">
      <c r="A3542" s="5" t="s">
        <v>5692</v>
      </c>
      <c r="B3542" s="5">
        <v>1</v>
      </c>
      <c r="C3542" s="61" t="s">
        <v>9512</v>
      </c>
    </row>
    <row r="3543" spans="1:3" x14ac:dyDescent="0.3">
      <c r="A3543" s="5" t="s">
        <v>5693</v>
      </c>
      <c r="B3543" s="5">
        <v>1</v>
      </c>
      <c r="C3543" s="61" t="s">
        <v>9512</v>
      </c>
    </row>
    <row r="3544" spans="1:3" x14ac:dyDescent="0.3">
      <c r="A3544" s="5" t="s">
        <v>5694</v>
      </c>
      <c r="B3544" s="5">
        <v>1</v>
      </c>
      <c r="C3544" s="61" t="s">
        <v>9512</v>
      </c>
    </row>
    <row r="3545" spans="1:3" x14ac:dyDescent="0.3">
      <c r="A3545" s="5" t="s">
        <v>5695</v>
      </c>
      <c r="B3545" s="5">
        <v>1</v>
      </c>
      <c r="C3545" s="61" t="s">
        <v>9512</v>
      </c>
    </row>
    <row r="3546" spans="1:3" x14ac:dyDescent="0.3">
      <c r="A3546" s="5" t="s">
        <v>5696</v>
      </c>
      <c r="B3546" s="5">
        <v>1</v>
      </c>
      <c r="C3546" s="61" t="s">
        <v>9512</v>
      </c>
    </row>
    <row r="3547" spans="1:3" x14ac:dyDescent="0.3">
      <c r="A3547" s="5" t="s">
        <v>5697</v>
      </c>
      <c r="B3547" s="5">
        <v>1</v>
      </c>
      <c r="C3547" s="61" t="s">
        <v>9512</v>
      </c>
    </row>
    <row r="3548" spans="1:3" x14ac:dyDescent="0.3">
      <c r="A3548" s="5" t="s">
        <v>5698</v>
      </c>
      <c r="B3548" s="5">
        <v>1</v>
      </c>
      <c r="C3548" s="61" t="s">
        <v>9512</v>
      </c>
    </row>
    <row r="3549" spans="1:3" x14ac:dyDescent="0.3">
      <c r="A3549" s="5" t="s">
        <v>5699</v>
      </c>
      <c r="B3549" s="5">
        <v>1</v>
      </c>
      <c r="C3549" s="61" t="s">
        <v>9512</v>
      </c>
    </row>
    <row r="3550" spans="1:3" x14ac:dyDescent="0.3">
      <c r="A3550" s="5" t="s">
        <v>5700</v>
      </c>
      <c r="B3550" s="5">
        <v>1</v>
      </c>
      <c r="C3550" s="61" t="s">
        <v>9512</v>
      </c>
    </row>
    <row r="3551" spans="1:3" x14ac:dyDescent="0.3">
      <c r="A3551" s="5" t="s">
        <v>5701</v>
      </c>
      <c r="B3551" s="5">
        <v>1</v>
      </c>
      <c r="C3551" s="61" t="s">
        <v>9512</v>
      </c>
    </row>
    <row r="3552" spans="1:3" x14ac:dyDescent="0.3">
      <c r="A3552" s="5" t="s">
        <v>5702</v>
      </c>
      <c r="B3552" s="5">
        <v>1</v>
      </c>
      <c r="C3552" s="61" t="s">
        <v>9512</v>
      </c>
    </row>
    <row r="3553" spans="1:3" x14ac:dyDescent="0.3">
      <c r="A3553" s="5" t="s">
        <v>5703</v>
      </c>
      <c r="B3553" s="5">
        <v>1</v>
      </c>
      <c r="C3553" s="61" t="s">
        <v>9512</v>
      </c>
    </row>
    <row r="3554" spans="1:3" x14ac:dyDescent="0.3">
      <c r="A3554" s="5" t="s">
        <v>5704</v>
      </c>
      <c r="B3554" s="5">
        <v>1</v>
      </c>
      <c r="C3554" s="61" t="s">
        <v>9512</v>
      </c>
    </row>
    <row r="3555" spans="1:3" x14ac:dyDescent="0.3">
      <c r="A3555" s="5" t="s">
        <v>5705</v>
      </c>
      <c r="B3555" s="5">
        <v>1</v>
      </c>
      <c r="C3555" s="61" t="s">
        <v>9512</v>
      </c>
    </row>
    <row r="3556" spans="1:3" x14ac:dyDescent="0.3">
      <c r="A3556" s="5" t="s">
        <v>5706</v>
      </c>
      <c r="B3556" s="5">
        <v>1</v>
      </c>
      <c r="C3556" s="61" t="s">
        <v>9512</v>
      </c>
    </row>
    <row r="3557" spans="1:3" x14ac:dyDescent="0.3">
      <c r="A3557" s="5" t="s">
        <v>5707</v>
      </c>
      <c r="B3557" s="5">
        <v>1</v>
      </c>
      <c r="C3557" s="61" t="s">
        <v>9512</v>
      </c>
    </row>
    <row r="3558" spans="1:3" x14ac:dyDescent="0.3">
      <c r="A3558" s="5" t="s">
        <v>294</v>
      </c>
      <c r="B3558" s="5">
        <v>1</v>
      </c>
      <c r="C3558" s="61" t="s">
        <v>9512</v>
      </c>
    </row>
    <row r="3559" spans="1:3" x14ac:dyDescent="0.3">
      <c r="A3559" s="5" t="s">
        <v>5708</v>
      </c>
      <c r="B3559" s="5">
        <v>1</v>
      </c>
      <c r="C3559" s="61" t="s">
        <v>9512</v>
      </c>
    </row>
    <row r="3560" spans="1:3" x14ac:dyDescent="0.3">
      <c r="A3560" s="5" t="s">
        <v>5709</v>
      </c>
      <c r="B3560" s="5">
        <v>1</v>
      </c>
      <c r="C3560" s="61" t="s">
        <v>9512</v>
      </c>
    </row>
    <row r="3561" spans="1:3" x14ac:dyDescent="0.3">
      <c r="A3561" s="5" t="s">
        <v>5710</v>
      </c>
      <c r="B3561" s="5">
        <v>1</v>
      </c>
      <c r="C3561" s="61" t="s">
        <v>9512</v>
      </c>
    </row>
    <row r="3562" spans="1:3" x14ac:dyDescent="0.3">
      <c r="A3562" s="5" t="s">
        <v>5711</v>
      </c>
      <c r="B3562" s="5">
        <v>1</v>
      </c>
      <c r="C3562" s="61" t="s">
        <v>9512</v>
      </c>
    </row>
    <row r="3563" spans="1:3" x14ac:dyDescent="0.3">
      <c r="A3563" s="5" t="s">
        <v>5712</v>
      </c>
      <c r="B3563" s="5">
        <v>1</v>
      </c>
      <c r="C3563" s="61" t="s">
        <v>9512</v>
      </c>
    </row>
    <row r="3564" spans="1:3" x14ac:dyDescent="0.3">
      <c r="A3564" s="5" t="s">
        <v>5713</v>
      </c>
      <c r="B3564" s="5">
        <v>1</v>
      </c>
      <c r="C3564" s="61" t="s">
        <v>9512</v>
      </c>
    </row>
    <row r="3565" spans="1:3" x14ac:dyDescent="0.3">
      <c r="A3565" s="5" t="s">
        <v>5714</v>
      </c>
      <c r="B3565" s="5">
        <v>1</v>
      </c>
      <c r="C3565" s="61" t="s">
        <v>9512</v>
      </c>
    </row>
    <row r="3566" spans="1:3" x14ac:dyDescent="0.3">
      <c r="A3566" s="5" t="s">
        <v>5715</v>
      </c>
      <c r="B3566" s="5">
        <v>1</v>
      </c>
      <c r="C3566" s="61" t="s">
        <v>9512</v>
      </c>
    </row>
    <row r="3567" spans="1:3" x14ac:dyDescent="0.3">
      <c r="A3567" s="5" t="s">
        <v>5716</v>
      </c>
      <c r="B3567" s="5">
        <v>1</v>
      </c>
      <c r="C3567" s="61" t="s">
        <v>9512</v>
      </c>
    </row>
    <row r="3568" spans="1:3" x14ac:dyDescent="0.3">
      <c r="A3568" s="5" t="s">
        <v>5717</v>
      </c>
      <c r="B3568" s="5">
        <v>1</v>
      </c>
      <c r="C3568" s="61" t="s">
        <v>9512</v>
      </c>
    </row>
    <row r="3569" spans="1:3" x14ac:dyDescent="0.3">
      <c r="A3569" s="5" t="s">
        <v>5718</v>
      </c>
      <c r="B3569" s="5">
        <v>1</v>
      </c>
      <c r="C3569" s="61" t="s">
        <v>9512</v>
      </c>
    </row>
    <row r="3570" spans="1:3" x14ac:dyDescent="0.3">
      <c r="A3570" s="5" t="s">
        <v>5719</v>
      </c>
      <c r="B3570" s="5">
        <v>1</v>
      </c>
      <c r="C3570" s="61" t="s">
        <v>9512</v>
      </c>
    </row>
    <row r="3571" spans="1:3" x14ac:dyDescent="0.3">
      <c r="A3571" s="5" t="s">
        <v>5720</v>
      </c>
      <c r="B3571" s="5">
        <v>1</v>
      </c>
      <c r="C3571" s="61" t="s">
        <v>9512</v>
      </c>
    </row>
    <row r="3572" spans="1:3" x14ac:dyDescent="0.3">
      <c r="A3572" s="5" t="s">
        <v>5721</v>
      </c>
      <c r="B3572" s="5">
        <v>1</v>
      </c>
      <c r="C3572" s="61" t="s">
        <v>9512</v>
      </c>
    </row>
    <row r="3573" spans="1:3" x14ac:dyDescent="0.3">
      <c r="A3573" s="5" t="s">
        <v>5722</v>
      </c>
      <c r="B3573" s="5">
        <v>1</v>
      </c>
      <c r="C3573" s="61" t="s">
        <v>9512</v>
      </c>
    </row>
    <row r="3574" spans="1:3" x14ac:dyDescent="0.3">
      <c r="A3574" s="5" t="s">
        <v>5723</v>
      </c>
      <c r="B3574" s="5">
        <v>1</v>
      </c>
      <c r="C3574" s="61" t="s">
        <v>9512</v>
      </c>
    </row>
    <row r="3575" spans="1:3" x14ac:dyDescent="0.3">
      <c r="A3575" s="5" t="s">
        <v>5724</v>
      </c>
      <c r="B3575" s="5">
        <v>1</v>
      </c>
      <c r="C3575" s="61" t="s">
        <v>9512</v>
      </c>
    </row>
    <row r="3576" spans="1:3" x14ac:dyDescent="0.3">
      <c r="A3576" s="5" t="s">
        <v>5725</v>
      </c>
      <c r="B3576" s="5">
        <v>1</v>
      </c>
      <c r="C3576" s="61" t="s">
        <v>9512</v>
      </c>
    </row>
    <row r="3577" spans="1:3" x14ac:dyDescent="0.3">
      <c r="A3577" s="5" t="s">
        <v>5726</v>
      </c>
      <c r="B3577" s="5">
        <v>1</v>
      </c>
      <c r="C3577" s="61" t="s">
        <v>9512</v>
      </c>
    </row>
    <row r="3578" spans="1:3" x14ac:dyDescent="0.3">
      <c r="A3578" s="5" t="s">
        <v>5727</v>
      </c>
      <c r="B3578" s="5">
        <v>1</v>
      </c>
      <c r="C3578" s="61" t="s">
        <v>9512</v>
      </c>
    </row>
    <row r="3579" spans="1:3" x14ac:dyDescent="0.3">
      <c r="A3579" s="5" t="s">
        <v>5728</v>
      </c>
      <c r="B3579" s="5">
        <v>1</v>
      </c>
      <c r="C3579" s="61" t="s">
        <v>9512</v>
      </c>
    </row>
    <row r="3580" spans="1:3" x14ac:dyDescent="0.3">
      <c r="A3580" s="5" t="s">
        <v>5729</v>
      </c>
      <c r="B3580" s="5">
        <v>1</v>
      </c>
      <c r="C3580" s="61" t="s">
        <v>9512</v>
      </c>
    </row>
    <row r="3581" spans="1:3" x14ac:dyDescent="0.3">
      <c r="A3581" s="5" t="s">
        <v>5730</v>
      </c>
      <c r="B3581" s="5">
        <v>1</v>
      </c>
      <c r="C3581" s="61" t="s">
        <v>9512</v>
      </c>
    </row>
    <row r="3582" spans="1:3" x14ac:dyDescent="0.3">
      <c r="A3582" s="5" t="s">
        <v>5731</v>
      </c>
      <c r="B3582" s="5">
        <v>1</v>
      </c>
      <c r="C3582" s="61" t="s">
        <v>9512</v>
      </c>
    </row>
    <row r="3583" spans="1:3" x14ac:dyDescent="0.3">
      <c r="A3583" s="5" t="s">
        <v>5732</v>
      </c>
      <c r="B3583" s="5">
        <v>1</v>
      </c>
      <c r="C3583" s="61" t="s">
        <v>9512</v>
      </c>
    </row>
    <row r="3584" spans="1:3" x14ac:dyDescent="0.3">
      <c r="A3584" s="5" t="s">
        <v>5733</v>
      </c>
      <c r="B3584" s="5">
        <v>1</v>
      </c>
      <c r="C3584" s="61" t="s">
        <v>9512</v>
      </c>
    </row>
    <row r="3585" spans="1:3" x14ac:dyDescent="0.3">
      <c r="A3585" s="5" t="s">
        <v>5734</v>
      </c>
      <c r="B3585" s="5">
        <v>1</v>
      </c>
      <c r="C3585" s="61" t="s">
        <v>9512</v>
      </c>
    </row>
    <row r="3586" spans="1:3" x14ac:dyDescent="0.3">
      <c r="A3586" s="5" t="s">
        <v>5735</v>
      </c>
      <c r="B3586" s="5">
        <v>1</v>
      </c>
      <c r="C3586" s="61" t="s">
        <v>9512</v>
      </c>
    </row>
    <row r="3587" spans="1:3" x14ac:dyDescent="0.3">
      <c r="A3587" s="5" t="s">
        <v>5736</v>
      </c>
      <c r="B3587" s="5">
        <v>1</v>
      </c>
      <c r="C3587" s="61" t="s">
        <v>9512</v>
      </c>
    </row>
    <row r="3588" spans="1:3" x14ac:dyDescent="0.3">
      <c r="A3588" s="5" t="s">
        <v>5737</v>
      </c>
      <c r="B3588" s="5">
        <v>1</v>
      </c>
      <c r="C3588" s="61" t="s">
        <v>9512</v>
      </c>
    </row>
    <row r="3589" spans="1:3" x14ac:dyDescent="0.3">
      <c r="A3589" s="5" t="s">
        <v>5738</v>
      </c>
      <c r="B3589" s="5">
        <v>1</v>
      </c>
      <c r="C3589" s="61" t="s">
        <v>9512</v>
      </c>
    </row>
    <row r="3590" spans="1:3" x14ac:dyDescent="0.3">
      <c r="A3590" s="5" t="s">
        <v>5739</v>
      </c>
      <c r="B3590" s="5">
        <v>1</v>
      </c>
      <c r="C3590" s="61" t="s">
        <v>9512</v>
      </c>
    </row>
    <row r="3591" spans="1:3" x14ac:dyDescent="0.3">
      <c r="A3591" s="5" t="s">
        <v>5740</v>
      </c>
      <c r="B3591" s="5">
        <v>1</v>
      </c>
      <c r="C3591" s="61" t="s">
        <v>9512</v>
      </c>
    </row>
    <row r="3592" spans="1:3" x14ac:dyDescent="0.3">
      <c r="A3592" s="5" t="s">
        <v>5741</v>
      </c>
      <c r="B3592" s="5">
        <v>1</v>
      </c>
      <c r="C3592" s="61" t="s">
        <v>9512</v>
      </c>
    </row>
    <row r="3593" spans="1:3" x14ac:dyDescent="0.3">
      <c r="A3593" s="5" t="s">
        <v>5742</v>
      </c>
      <c r="B3593" s="5">
        <v>1</v>
      </c>
      <c r="C3593" s="61" t="s">
        <v>9512</v>
      </c>
    </row>
    <row r="3594" spans="1:3" x14ac:dyDescent="0.3">
      <c r="A3594" s="5" t="s">
        <v>5743</v>
      </c>
      <c r="B3594" s="5">
        <v>1</v>
      </c>
      <c r="C3594" s="61" t="s">
        <v>9512</v>
      </c>
    </row>
    <row r="3595" spans="1:3" x14ac:dyDescent="0.3">
      <c r="A3595" s="5" t="s">
        <v>5744</v>
      </c>
      <c r="B3595" s="5">
        <v>1</v>
      </c>
      <c r="C3595" s="61" t="s">
        <v>9512</v>
      </c>
    </row>
    <row r="3596" spans="1:3" x14ac:dyDescent="0.3">
      <c r="A3596" s="5" t="s">
        <v>5745</v>
      </c>
      <c r="B3596" s="5">
        <v>1</v>
      </c>
      <c r="C3596" s="61" t="s">
        <v>9512</v>
      </c>
    </row>
    <row r="3597" spans="1:3" x14ac:dyDescent="0.3">
      <c r="A3597" s="5" t="s">
        <v>5746</v>
      </c>
      <c r="B3597" s="5">
        <v>1</v>
      </c>
      <c r="C3597" s="61" t="s">
        <v>9512</v>
      </c>
    </row>
    <row r="3598" spans="1:3" x14ac:dyDescent="0.3">
      <c r="A3598" s="5" t="s">
        <v>5747</v>
      </c>
      <c r="B3598" s="5">
        <v>1</v>
      </c>
      <c r="C3598" s="61" t="s">
        <v>9512</v>
      </c>
    </row>
    <row r="3599" spans="1:3" x14ac:dyDescent="0.3">
      <c r="A3599" s="5" t="s">
        <v>5748</v>
      </c>
      <c r="B3599" s="5">
        <v>1</v>
      </c>
      <c r="C3599" s="61" t="s">
        <v>9512</v>
      </c>
    </row>
    <row r="3600" spans="1:3" x14ac:dyDescent="0.3">
      <c r="A3600" s="5" t="s">
        <v>5749</v>
      </c>
      <c r="B3600" s="5">
        <v>1</v>
      </c>
      <c r="C3600" s="61" t="s">
        <v>9512</v>
      </c>
    </row>
    <row r="3601" spans="1:3" x14ac:dyDescent="0.3">
      <c r="A3601" s="5" t="s">
        <v>5750</v>
      </c>
      <c r="B3601" s="5">
        <v>1</v>
      </c>
      <c r="C3601" s="61" t="s">
        <v>9512</v>
      </c>
    </row>
    <row r="3602" spans="1:3" x14ac:dyDescent="0.3">
      <c r="A3602" s="5" t="s">
        <v>5751</v>
      </c>
      <c r="B3602" s="5">
        <v>1</v>
      </c>
      <c r="C3602" s="61" t="s">
        <v>9512</v>
      </c>
    </row>
    <row r="3603" spans="1:3" x14ac:dyDescent="0.3">
      <c r="A3603" s="5" t="s">
        <v>5752</v>
      </c>
      <c r="B3603" s="5">
        <v>1</v>
      </c>
      <c r="C3603" s="61" t="s">
        <v>9512</v>
      </c>
    </row>
    <row r="3604" spans="1:3" x14ac:dyDescent="0.3">
      <c r="A3604" s="5" t="s">
        <v>5753</v>
      </c>
      <c r="B3604" s="5">
        <v>1</v>
      </c>
      <c r="C3604" s="61" t="s">
        <v>9512</v>
      </c>
    </row>
    <row r="3605" spans="1:3" x14ac:dyDescent="0.3">
      <c r="A3605" s="5" t="s">
        <v>5754</v>
      </c>
      <c r="B3605" s="5">
        <v>1</v>
      </c>
      <c r="C3605" s="61" t="s">
        <v>9512</v>
      </c>
    </row>
    <row r="3606" spans="1:3" x14ac:dyDescent="0.3">
      <c r="A3606" s="5" t="s">
        <v>5755</v>
      </c>
      <c r="B3606" s="5">
        <v>1</v>
      </c>
      <c r="C3606" s="61" t="s">
        <v>9512</v>
      </c>
    </row>
    <row r="3607" spans="1:3" x14ac:dyDescent="0.3">
      <c r="A3607" s="5" t="s">
        <v>5756</v>
      </c>
      <c r="B3607" s="5">
        <v>1</v>
      </c>
      <c r="C3607" s="61" t="s">
        <v>9512</v>
      </c>
    </row>
    <row r="3608" spans="1:3" x14ac:dyDescent="0.3">
      <c r="A3608" s="5" t="s">
        <v>5757</v>
      </c>
      <c r="B3608" s="5">
        <v>1</v>
      </c>
      <c r="C3608" s="61" t="s">
        <v>9512</v>
      </c>
    </row>
    <row r="3609" spans="1:3" x14ac:dyDescent="0.3">
      <c r="A3609" s="5" t="s">
        <v>5758</v>
      </c>
      <c r="B3609" s="5">
        <v>1</v>
      </c>
      <c r="C3609" s="61" t="s">
        <v>9512</v>
      </c>
    </row>
    <row r="3610" spans="1:3" x14ac:dyDescent="0.3">
      <c r="A3610" s="5" t="s">
        <v>5759</v>
      </c>
      <c r="B3610" s="5">
        <v>1</v>
      </c>
      <c r="C3610" s="61" t="s">
        <v>9512</v>
      </c>
    </row>
    <row r="3611" spans="1:3" x14ac:dyDescent="0.3">
      <c r="A3611" s="5" t="s">
        <v>5760</v>
      </c>
      <c r="B3611" s="5">
        <v>1</v>
      </c>
      <c r="C3611" s="61" t="s">
        <v>9512</v>
      </c>
    </row>
    <row r="3612" spans="1:3" x14ac:dyDescent="0.3">
      <c r="A3612" s="5" t="s">
        <v>5761</v>
      </c>
      <c r="B3612" s="5">
        <v>1</v>
      </c>
      <c r="C3612" s="61" t="s">
        <v>9512</v>
      </c>
    </row>
    <row r="3613" spans="1:3" x14ac:dyDescent="0.3">
      <c r="A3613" s="5" t="s">
        <v>5762</v>
      </c>
      <c r="B3613" s="5">
        <v>1</v>
      </c>
      <c r="C3613" s="61" t="s">
        <v>9512</v>
      </c>
    </row>
    <row r="3614" spans="1:3" x14ac:dyDescent="0.3">
      <c r="A3614" s="5" t="s">
        <v>5763</v>
      </c>
      <c r="B3614" s="5">
        <v>1</v>
      </c>
      <c r="C3614" s="61" t="s">
        <v>9512</v>
      </c>
    </row>
    <row r="3615" spans="1:3" x14ac:dyDescent="0.3">
      <c r="A3615" s="5" t="s">
        <v>5764</v>
      </c>
      <c r="B3615" s="5">
        <v>1</v>
      </c>
      <c r="C3615" s="61" t="s">
        <v>9512</v>
      </c>
    </row>
    <row r="3616" spans="1:3" x14ac:dyDescent="0.3">
      <c r="A3616" s="5" t="s">
        <v>5765</v>
      </c>
      <c r="B3616" s="5">
        <v>1</v>
      </c>
      <c r="C3616" s="61" t="s">
        <v>9512</v>
      </c>
    </row>
    <row r="3617" spans="1:3" x14ac:dyDescent="0.3">
      <c r="A3617" s="5" t="s">
        <v>5766</v>
      </c>
      <c r="B3617" s="5">
        <v>1</v>
      </c>
      <c r="C3617" s="61" t="s">
        <v>9512</v>
      </c>
    </row>
    <row r="3618" spans="1:3" x14ac:dyDescent="0.3">
      <c r="A3618" s="5" t="s">
        <v>5767</v>
      </c>
      <c r="B3618" s="5">
        <v>1</v>
      </c>
      <c r="C3618" s="61" t="s">
        <v>9512</v>
      </c>
    </row>
    <row r="3619" spans="1:3" x14ac:dyDescent="0.3">
      <c r="A3619" s="5" t="s">
        <v>5768</v>
      </c>
      <c r="B3619" s="5">
        <v>1</v>
      </c>
      <c r="C3619" s="61" t="s">
        <v>9512</v>
      </c>
    </row>
    <row r="3620" spans="1:3" x14ac:dyDescent="0.3">
      <c r="A3620" s="5" t="s">
        <v>5769</v>
      </c>
      <c r="B3620" s="5">
        <v>1</v>
      </c>
      <c r="C3620" s="61" t="s">
        <v>9512</v>
      </c>
    </row>
    <row r="3621" spans="1:3" x14ac:dyDescent="0.3">
      <c r="A3621" s="5" t="s">
        <v>5770</v>
      </c>
      <c r="B3621" s="5">
        <v>1</v>
      </c>
      <c r="C3621" s="61" t="s">
        <v>9512</v>
      </c>
    </row>
    <row r="3622" spans="1:3" x14ac:dyDescent="0.3">
      <c r="A3622" s="5" t="s">
        <v>5771</v>
      </c>
      <c r="B3622" s="5">
        <v>1</v>
      </c>
      <c r="C3622" s="61" t="s">
        <v>9512</v>
      </c>
    </row>
    <row r="3623" spans="1:3" x14ac:dyDescent="0.3">
      <c r="A3623" s="5" t="s">
        <v>5772</v>
      </c>
      <c r="B3623" s="5">
        <v>1</v>
      </c>
      <c r="C3623" s="61" t="s">
        <v>9512</v>
      </c>
    </row>
    <row r="3624" spans="1:3" x14ac:dyDescent="0.3">
      <c r="A3624" s="5" t="s">
        <v>5773</v>
      </c>
      <c r="B3624" s="5">
        <v>1</v>
      </c>
      <c r="C3624" s="61" t="s">
        <v>9512</v>
      </c>
    </row>
    <row r="3625" spans="1:3" x14ac:dyDescent="0.3">
      <c r="A3625" s="5" t="s">
        <v>5774</v>
      </c>
      <c r="B3625" s="5">
        <v>1</v>
      </c>
      <c r="C3625" s="61" t="s">
        <v>9512</v>
      </c>
    </row>
    <row r="3626" spans="1:3" x14ac:dyDescent="0.3">
      <c r="A3626" s="5" t="s">
        <v>5775</v>
      </c>
      <c r="B3626" s="5">
        <v>1</v>
      </c>
      <c r="C3626" s="61" t="s">
        <v>9512</v>
      </c>
    </row>
    <row r="3627" spans="1:3" x14ac:dyDescent="0.3">
      <c r="A3627" s="5" t="s">
        <v>5776</v>
      </c>
      <c r="B3627" s="5">
        <v>1</v>
      </c>
      <c r="C3627" s="61" t="s">
        <v>9512</v>
      </c>
    </row>
    <row r="3628" spans="1:3" x14ac:dyDescent="0.3">
      <c r="A3628" s="5" t="s">
        <v>5777</v>
      </c>
      <c r="B3628" s="5">
        <v>1</v>
      </c>
      <c r="C3628" s="61" t="s">
        <v>9512</v>
      </c>
    </row>
    <row r="3629" spans="1:3" x14ac:dyDescent="0.3">
      <c r="A3629" s="5" t="s">
        <v>5778</v>
      </c>
      <c r="B3629" s="5">
        <v>1</v>
      </c>
      <c r="C3629" s="61" t="s">
        <v>9512</v>
      </c>
    </row>
    <row r="3630" spans="1:3" x14ac:dyDescent="0.3">
      <c r="A3630" s="5" t="s">
        <v>5779</v>
      </c>
      <c r="B3630" s="5">
        <v>1</v>
      </c>
      <c r="C3630" s="61" t="s">
        <v>9512</v>
      </c>
    </row>
    <row r="3631" spans="1:3" x14ac:dyDescent="0.3">
      <c r="A3631" s="5" t="s">
        <v>5780</v>
      </c>
      <c r="B3631" s="5">
        <v>1</v>
      </c>
      <c r="C3631" s="61" t="s">
        <v>9512</v>
      </c>
    </row>
    <row r="3632" spans="1:3" x14ac:dyDescent="0.3">
      <c r="A3632" s="5" t="s">
        <v>5781</v>
      </c>
      <c r="B3632" s="5">
        <v>1</v>
      </c>
      <c r="C3632" s="61" t="s">
        <v>9512</v>
      </c>
    </row>
    <row r="3633" spans="1:3" x14ac:dyDescent="0.3">
      <c r="A3633" s="5" t="s">
        <v>5782</v>
      </c>
      <c r="B3633" s="5">
        <v>1</v>
      </c>
      <c r="C3633" s="61" t="s">
        <v>9512</v>
      </c>
    </row>
    <row r="3634" spans="1:3" x14ac:dyDescent="0.3">
      <c r="A3634" s="5" t="s">
        <v>5783</v>
      </c>
      <c r="B3634" s="5">
        <v>1</v>
      </c>
      <c r="C3634" s="61" t="s">
        <v>9512</v>
      </c>
    </row>
    <row r="3635" spans="1:3" x14ac:dyDescent="0.3">
      <c r="A3635" s="5" t="s">
        <v>5784</v>
      </c>
      <c r="B3635" s="5">
        <v>1</v>
      </c>
      <c r="C3635" s="61" t="s">
        <v>9512</v>
      </c>
    </row>
    <row r="3636" spans="1:3" x14ac:dyDescent="0.3">
      <c r="A3636" s="5" t="s">
        <v>5785</v>
      </c>
      <c r="B3636" s="5">
        <v>1</v>
      </c>
      <c r="C3636" s="61" t="s">
        <v>9512</v>
      </c>
    </row>
    <row r="3637" spans="1:3" x14ac:dyDescent="0.3">
      <c r="A3637" s="5" t="s">
        <v>5786</v>
      </c>
      <c r="B3637" s="5">
        <v>1</v>
      </c>
      <c r="C3637" s="61" t="s">
        <v>9512</v>
      </c>
    </row>
    <row r="3638" spans="1:3" x14ac:dyDescent="0.3">
      <c r="A3638" s="5" t="s">
        <v>5787</v>
      </c>
      <c r="B3638" s="5">
        <v>1</v>
      </c>
      <c r="C3638" s="61" t="s">
        <v>9512</v>
      </c>
    </row>
    <row r="3639" spans="1:3" x14ac:dyDescent="0.3">
      <c r="A3639" s="5" t="s">
        <v>5788</v>
      </c>
      <c r="B3639" s="5">
        <v>1</v>
      </c>
      <c r="C3639" s="61" t="s">
        <v>9512</v>
      </c>
    </row>
    <row r="3640" spans="1:3" x14ac:dyDescent="0.3">
      <c r="A3640" s="5" t="s">
        <v>5789</v>
      </c>
      <c r="B3640" s="5">
        <v>1</v>
      </c>
      <c r="C3640" s="61" t="s">
        <v>9512</v>
      </c>
    </row>
    <row r="3641" spans="1:3" x14ac:dyDescent="0.3">
      <c r="A3641" s="5" t="s">
        <v>5790</v>
      </c>
      <c r="B3641" s="5">
        <v>1</v>
      </c>
      <c r="C3641" s="61" t="s">
        <v>9512</v>
      </c>
    </row>
    <row r="3642" spans="1:3" x14ac:dyDescent="0.3">
      <c r="A3642" s="5" t="s">
        <v>5791</v>
      </c>
      <c r="B3642" s="5">
        <v>1</v>
      </c>
      <c r="C3642" s="61" t="s">
        <v>9512</v>
      </c>
    </row>
    <row r="3643" spans="1:3" x14ac:dyDescent="0.3">
      <c r="A3643" s="5" t="s">
        <v>5792</v>
      </c>
      <c r="B3643" s="5">
        <v>1</v>
      </c>
      <c r="C3643" s="61" t="s">
        <v>9512</v>
      </c>
    </row>
    <row r="3644" spans="1:3" x14ac:dyDescent="0.3">
      <c r="A3644" s="5" t="s">
        <v>5793</v>
      </c>
      <c r="B3644" s="5">
        <v>1</v>
      </c>
      <c r="C3644" s="61" t="s">
        <v>9512</v>
      </c>
    </row>
    <row r="3645" spans="1:3" x14ac:dyDescent="0.3">
      <c r="A3645" s="5" t="s">
        <v>5794</v>
      </c>
      <c r="B3645" s="5">
        <v>1</v>
      </c>
      <c r="C3645" s="61" t="s">
        <v>9512</v>
      </c>
    </row>
    <row r="3646" spans="1:3" x14ac:dyDescent="0.3">
      <c r="A3646" s="5" t="s">
        <v>5795</v>
      </c>
      <c r="B3646" s="5">
        <v>1</v>
      </c>
      <c r="C3646" s="61" t="s">
        <v>9512</v>
      </c>
    </row>
    <row r="3647" spans="1:3" x14ac:dyDescent="0.3">
      <c r="A3647" s="5" t="s">
        <v>5796</v>
      </c>
      <c r="B3647" s="5">
        <v>1</v>
      </c>
      <c r="C3647" s="61" t="s">
        <v>9512</v>
      </c>
    </row>
    <row r="3648" spans="1:3" x14ac:dyDescent="0.3">
      <c r="A3648" s="5" t="s">
        <v>5797</v>
      </c>
      <c r="B3648" s="5">
        <v>1</v>
      </c>
      <c r="C3648" s="61" t="s">
        <v>9512</v>
      </c>
    </row>
    <row r="3649" spans="1:3" x14ac:dyDescent="0.3">
      <c r="A3649" s="5" t="s">
        <v>5798</v>
      </c>
      <c r="B3649" s="5">
        <v>1</v>
      </c>
      <c r="C3649" s="61" t="s">
        <v>9512</v>
      </c>
    </row>
    <row r="3650" spans="1:3" x14ac:dyDescent="0.3">
      <c r="A3650" s="5" t="s">
        <v>5799</v>
      </c>
      <c r="B3650" s="5">
        <v>1</v>
      </c>
      <c r="C3650" s="61" t="s">
        <v>9512</v>
      </c>
    </row>
    <row r="3651" spans="1:3" x14ac:dyDescent="0.3">
      <c r="A3651" s="5" t="s">
        <v>5800</v>
      </c>
      <c r="B3651" s="5">
        <v>1</v>
      </c>
      <c r="C3651" s="61" t="s">
        <v>9512</v>
      </c>
    </row>
    <row r="3652" spans="1:3" x14ac:dyDescent="0.3">
      <c r="A3652" s="5" t="s">
        <v>5801</v>
      </c>
      <c r="B3652" s="5">
        <v>1</v>
      </c>
      <c r="C3652" s="61" t="s">
        <v>9512</v>
      </c>
    </row>
    <row r="3653" spans="1:3" x14ac:dyDescent="0.3">
      <c r="A3653" s="5" t="s">
        <v>5802</v>
      </c>
      <c r="B3653" s="5">
        <v>1</v>
      </c>
      <c r="C3653" s="61" t="s">
        <v>9512</v>
      </c>
    </row>
    <row r="3654" spans="1:3" x14ac:dyDescent="0.3">
      <c r="A3654" s="5" t="s">
        <v>5803</v>
      </c>
      <c r="B3654" s="5">
        <v>1</v>
      </c>
      <c r="C3654" s="61" t="s">
        <v>9512</v>
      </c>
    </row>
    <row r="3655" spans="1:3" x14ac:dyDescent="0.3">
      <c r="A3655" s="5" t="s">
        <v>5804</v>
      </c>
      <c r="B3655" s="5">
        <v>1</v>
      </c>
      <c r="C3655" s="61" t="s">
        <v>9512</v>
      </c>
    </row>
    <row r="3656" spans="1:3" x14ac:dyDescent="0.3">
      <c r="A3656" s="5" t="s">
        <v>5805</v>
      </c>
      <c r="B3656" s="5">
        <v>1</v>
      </c>
      <c r="C3656" s="61" t="s">
        <v>9512</v>
      </c>
    </row>
    <row r="3657" spans="1:3" x14ac:dyDescent="0.3">
      <c r="A3657" s="5" t="s">
        <v>5806</v>
      </c>
      <c r="B3657" s="5">
        <v>1</v>
      </c>
      <c r="C3657" s="61" t="s">
        <v>9512</v>
      </c>
    </row>
    <row r="3658" spans="1:3" x14ac:dyDescent="0.3">
      <c r="A3658" s="5" t="s">
        <v>5807</v>
      </c>
      <c r="B3658" s="5">
        <v>1</v>
      </c>
      <c r="C3658" s="61" t="s">
        <v>9512</v>
      </c>
    </row>
    <row r="3659" spans="1:3" x14ac:dyDescent="0.3">
      <c r="A3659" s="5" t="s">
        <v>5808</v>
      </c>
      <c r="B3659" s="5">
        <v>1</v>
      </c>
      <c r="C3659" s="61" t="s">
        <v>9512</v>
      </c>
    </row>
    <row r="3660" spans="1:3" x14ac:dyDescent="0.3">
      <c r="A3660" s="5" t="s">
        <v>5809</v>
      </c>
      <c r="B3660" s="5">
        <v>1</v>
      </c>
      <c r="C3660" s="61" t="s">
        <v>9512</v>
      </c>
    </row>
    <row r="3661" spans="1:3" x14ac:dyDescent="0.3">
      <c r="A3661" s="5" t="s">
        <v>5810</v>
      </c>
      <c r="B3661" s="5">
        <v>1</v>
      </c>
      <c r="C3661" s="61" t="s">
        <v>9512</v>
      </c>
    </row>
    <row r="3662" spans="1:3" x14ac:dyDescent="0.3">
      <c r="A3662" s="5" t="s">
        <v>5811</v>
      </c>
      <c r="B3662" s="5">
        <v>1</v>
      </c>
      <c r="C3662" s="61" t="s">
        <v>9512</v>
      </c>
    </row>
    <row r="3663" spans="1:3" x14ac:dyDescent="0.3">
      <c r="A3663" s="5" t="s">
        <v>5812</v>
      </c>
      <c r="B3663" s="5">
        <v>1</v>
      </c>
      <c r="C3663" s="61" t="s">
        <v>9512</v>
      </c>
    </row>
    <row r="3664" spans="1:3" x14ac:dyDescent="0.3">
      <c r="A3664" s="5" t="s">
        <v>5813</v>
      </c>
      <c r="B3664" s="5">
        <v>1</v>
      </c>
      <c r="C3664" s="61" t="s">
        <v>9512</v>
      </c>
    </row>
    <row r="3665" spans="1:3" x14ac:dyDescent="0.3">
      <c r="A3665" s="5" t="s">
        <v>5814</v>
      </c>
      <c r="B3665" s="5">
        <v>1</v>
      </c>
      <c r="C3665" s="61" t="s">
        <v>9512</v>
      </c>
    </row>
    <row r="3666" spans="1:3" x14ac:dyDescent="0.3">
      <c r="A3666" s="5" t="s">
        <v>5815</v>
      </c>
      <c r="B3666" s="5">
        <v>1</v>
      </c>
      <c r="C3666" s="61" t="s">
        <v>9512</v>
      </c>
    </row>
    <row r="3667" spans="1:3" x14ac:dyDescent="0.3">
      <c r="A3667" s="5" t="s">
        <v>5816</v>
      </c>
      <c r="B3667" s="5">
        <v>1</v>
      </c>
      <c r="C3667" s="61" t="s">
        <v>9512</v>
      </c>
    </row>
    <row r="3668" spans="1:3" x14ac:dyDescent="0.3">
      <c r="A3668" s="5" t="s">
        <v>5817</v>
      </c>
      <c r="B3668" s="5">
        <v>1</v>
      </c>
      <c r="C3668" s="61" t="s">
        <v>9512</v>
      </c>
    </row>
    <row r="3669" spans="1:3" x14ac:dyDescent="0.3">
      <c r="A3669" s="5" t="s">
        <v>5818</v>
      </c>
      <c r="B3669" s="5">
        <v>1</v>
      </c>
      <c r="C3669" s="61" t="s">
        <v>9512</v>
      </c>
    </row>
    <row r="3670" spans="1:3" x14ac:dyDescent="0.3">
      <c r="A3670" s="5" t="s">
        <v>5819</v>
      </c>
      <c r="B3670" s="5">
        <v>1</v>
      </c>
      <c r="C3670" s="61" t="s">
        <v>9512</v>
      </c>
    </row>
    <row r="3671" spans="1:3" x14ac:dyDescent="0.3">
      <c r="A3671" s="5" t="s">
        <v>5820</v>
      </c>
      <c r="B3671" s="5">
        <v>1</v>
      </c>
      <c r="C3671" s="61" t="s">
        <v>9512</v>
      </c>
    </row>
    <row r="3672" spans="1:3" x14ac:dyDescent="0.3">
      <c r="A3672" s="5" t="s">
        <v>5821</v>
      </c>
      <c r="B3672" s="5">
        <v>1</v>
      </c>
      <c r="C3672" s="61" t="s">
        <v>9512</v>
      </c>
    </row>
    <row r="3673" spans="1:3" x14ac:dyDescent="0.3">
      <c r="A3673" s="5" t="s">
        <v>5822</v>
      </c>
      <c r="B3673" s="5">
        <v>1</v>
      </c>
      <c r="C3673" s="61" t="s">
        <v>9512</v>
      </c>
    </row>
    <row r="3674" spans="1:3" x14ac:dyDescent="0.3">
      <c r="A3674" s="5" t="s">
        <v>5823</v>
      </c>
      <c r="B3674" s="5">
        <v>1</v>
      </c>
      <c r="C3674" s="61" t="s">
        <v>9512</v>
      </c>
    </row>
    <row r="3675" spans="1:3" x14ac:dyDescent="0.3">
      <c r="A3675" s="5" t="s">
        <v>5824</v>
      </c>
      <c r="B3675" s="5">
        <v>1</v>
      </c>
      <c r="C3675" s="61" t="s">
        <v>9512</v>
      </c>
    </row>
    <row r="3676" spans="1:3" x14ac:dyDescent="0.3">
      <c r="A3676" s="5" t="s">
        <v>240</v>
      </c>
      <c r="B3676" s="5">
        <v>1</v>
      </c>
      <c r="C3676" s="61" t="s">
        <v>9512</v>
      </c>
    </row>
    <row r="3677" spans="1:3" x14ac:dyDescent="0.3">
      <c r="A3677" s="5" t="s">
        <v>5825</v>
      </c>
      <c r="B3677" s="5">
        <v>1</v>
      </c>
      <c r="C3677" s="61" t="s">
        <v>9512</v>
      </c>
    </row>
    <row r="3678" spans="1:3" x14ac:dyDescent="0.3">
      <c r="A3678" s="5" t="s">
        <v>5826</v>
      </c>
      <c r="B3678" s="5">
        <v>1</v>
      </c>
      <c r="C3678" s="61" t="s">
        <v>9512</v>
      </c>
    </row>
    <row r="3679" spans="1:3" x14ac:dyDescent="0.3">
      <c r="A3679" s="5" t="s">
        <v>5827</v>
      </c>
      <c r="B3679" s="5">
        <v>1</v>
      </c>
      <c r="C3679" s="61" t="s">
        <v>9512</v>
      </c>
    </row>
    <row r="3680" spans="1:3" x14ac:dyDescent="0.3">
      <c r="A3680" s="5" t="s">
        <v>5828</v>
      </c>
      <c r="B3680" s="5">
        <v>1</v>
      </c>
      <c r="C3680" s="61" t="s">
        <v>9512</v>
      </c>
    </row>
    <row r="3681" spans="1:3" x14ac:dyDescent="0.3">
      <c r="A3681" s="5" t="s">
        <v>5829</v>
      </c>
      <c r="B3681" s="5">
        <v>1</v>
      </c>
      <c r="C3681" s="61" t="s">
        <v>9512</v>
      </c>
    </row>
    <row r="3682" spans="1:3" x14ac:dyDescent="0.3">
      <c r="A3682" s="5" t="s">
        <v>5830</v>
      </c>
      <c r="B3682" s="5">
        <v>1</v>
      </c>
      <c r="C3682" s="61" t="s">
        <v>9512</v>
      </c>
    </row>
    <row r="3683" spans="1:3" x14ac:dyDescent="0.3">
      <c r="A3683" s="5" t="s">
        <v>5831</v>
      </c>
      <c r="B3683" s="5">
        <v>1</v>
      </c>
      <c r="C3683" s="61" t="s">
        <v>9512</v>
      </c>
    </row>
    <row r="3684" spans="1:3" x14ac:dyDescent="0.3">
      <c r="A3684" s="5" t="s">
        <v>5832</v>
      </c>
      <c r="B3684" s="5">
        <v>1</v>
      </c>
      <c r="C3684" s="61" t="s">
        <v>9512</v>
      </c>
    </row>
    <row r="3685" spans="1:3" x14ac:dyDescent="0.3">
      <c r="A3685" s="5" t="s">
        <v>5833</v>
      </c>
      <c r="B3685" s="5">
        <v>1</v>
      </c>
      <c r="C3685" s="61" t="s">
        <v>9512</v>
      </c>
    </row>
    <row r="3686" spans="1:3" x14ac:dyDescent="0.3">
      <c r="A3686" s="5" t="s">
        <v>5834</v>
      </c>
      <c r="B3686" s="5">
        <v>1</v>
      </c>
      <c r="C3686" s="61" t="s">
        <v>9512</v>
      </c>
    </row>
    <row r="3687" spans="1:3" x14ac:dyDescent="0.3">
      <c r="A3687" s="5" t="s">
        <v>5835</v>
      </c>
      <c r="B3687" s="5">
        <v>1</v>
      </c>
      <c r="C3687" s="61" t="s">
        <v>9512</v>
      </c>
    </row>
    <row r="3688" spans="1:3" x14ac:dyDescent="0.3">
      <c r="A3688" s="5" t="s">
        <v>5836</v>
      </c>
      <c r="B3688" s="5">
        <v>1</v>
      </c>
      <c r="C3688" s="61" t="s">
        <v>9512</v>
      </c>
    </row>
    <row r="3689" spans="1:3" x14ac:dyDescent="0.3">
      <c r="A3689" s="5" t="s">
        <v>5837</v>
      </c>
      <c r="B3689" s="5">
        <v>1</v>
      </c>
      <c r="C3689" s="61" t="s">
        <v>9512</v>
      </c>
    </row>
    <row r="3690" spans="1:3" x14ac:dyDescent="0.3">
      <c r="A3690" s="5" t="s">
        <v>5838</v>
      </c>
      <c r="B3690" s="5">
        <v>1</v>
      </c>
      <c r="C3690" s="61" t="s">
        <v>9512</v>
      </c>
    </row>
    <row r="3691" spans="1:3" x14ac:dyDescent="0.3">
      <c r="A3691" s="5" t="s">
        <v>5839</v>
      </c>
      <c r="B3691" s="5">
        <v>1</v>
      </c>
      <c r="C3691" s="61" t="s">
        <v>9512</v>
      </c>
    </row>
    <row r="3692" spans="1:3" x14ac:dyDescent="0.3">
      <c r="A3692" s="5" t="s">
        <v>5840</v>
      </c>
      <c r="B3692" s="5">
        <v>1</v>
      </c>
      <c r="C3692" s="61" t="s">
        <v>9512</v>
      </c>
    </row>
    <row r="3693" spans="1:3" x14ac:dyDescent="0.3">
      <c r="A3693" s="5" t="s">
        <v>5841</v>
      </c>
      <c r="B3693" s="5">
        <v>1</v>
      </c>
      <c r="C3693" s="61" t="s">
        <v>9512</v>
      </c>
    </row>
    <row r="3694" spans="1:3" x14ac:dyDescent="0.3">
      <c r="A3694" s="5" t="s">
        <v>5842</v>
      </c>
      <c r="B3694" s="5">
        <v>1</v>
      </c>
      <c r="C3694" s="61" t="s">
        <v>9512</v>
      </c>
    </row>
    <row r="3695" spans="1:3" x14ac:dyDescent="0.3">
      <c r="A3695" s="5" t="s">
        <v>5843</v>
      </c>
      <c r="B3695" s="5">
        <v>1</v>
      </c>
      <c r="C3695" s="61" t="s">
        <v>9512</v>
      </c>
    </row>
    <row r="3696" spans="1:3" x14ac:dyDescent="0.3">
      <c r="A3696" s="5" t="s">
        <v>5844</v>
      </c>
      <c r="B3696" s="5">
        <v>1</v>
      </c>
      <c r="C3696" s="61" t="s">
        <v>9512</v>
      </c>
    </row>
    <row r="3697" spans="1:3" x14ac:dyDescent="0.3">
      <c r="A3697" s="5" t="s">
        <v>5845</v>
      </c>
      <c r="B3697" s="5">
        <v>1</v>
      </c>
      <c r="C3697" s="61" t="s">
        <v>9512</v>
      </c>
    </row>
    <row r="3698" spans="1:3" x14ac:dyDescent="0.3">
      <c r="A3698" s="5" t="s">
        <v>5846</v>
      </c>
      <c r="B3698" s="5">
        <v>1</v>
      </c>
      <c r="C3698" s="61" t="s">
        <v>9512</v>
      </c>
    </row>
    <row r="3699" spans="1:3" x14ac:dyDescent="0.3">
      <c r="A3699" s="5" t="s">
        <v>5847</v>
      </c>
      <c r="B3699" s="5">
        <v>1</v>
      </c>
      <c r="C3699" s="61" t="s">
        <v>9512</v>
      </c>
    </row>
    <row r="3700" spans="1:3" x14ac:dyDescent="0.3">
      <c r="A3700" s="5" t="s">
        <v>5848</v>
      </c>
      <c r="B3700" s="5">
        <v>1</v>
      </c>
      <c r="C3700" s="61" t="s">
        <v>9512</v>
      </c>
    </row>
    <row r="3701" spans="1:3" x14ac:dyDescent="0.3">
      <c r="A3701" s="5" t="s">
        <v>5849</v>
      </c>
      <c r="B3701" s="5">
        <v>1</v>
      </c>
      <c r="C3701" s="61" t="s">
        <v>9512</v>
      </c>
    </row>
    <row r="3702" spans="1:3" x14ac:dyDescent="0.3">
      <c r="A3702" s="5" t="s">
        <v>5850</v>
      </c>
      <c r="B3702" s="5">
        <v>1</v>
      </c>
      <c r="C3702" s="61" t="s">
        <v>9512</v>
      </c>
    </row>
    <row r="3703" spans="1:3" x14ac:dyDescent="0.3">
      <c r="A3703" s="5" t="s">
        <v>5851</v>
      </c>
      <c r="B3703" s="5">
        <v>1</v>
      </c>
      <c r="C3703" s="61" t="s">
        <v>9512</v>
      </c>
    </row>
    <row r="3704" spans="1:3" x14ac:dyDescent="0.3">
      <c r="A3704" s="5" t="s">
        <v>5852</v>
      </c>
      <c r="B3704" s="5">
        <v>1</v>
      </c>
      <c r="C3704" s="61" t="s">
        <v>9512</v>
      </c>
    </row>
    <row r="3705" spans="1:3" x14ac:dyDescent="0.3">
      <c r="A3705" s="5" t="s">
        <v>5853</v>
      </c>
      <c r="B3705" s="5">
        <v>1</v>
      </c>
      <c r="C3705" s="61" t="s">
        <v>9512</v>
      </c>
    </row>
    <row r="3706" spans="1:3" x14ac:dyDescent="0.3">
      <c r="A3706" s="5" t="s">
        <v>5854</v>
      </c>
      <c r="B3706" s="5">
        <v>1</v>
      </c>
      <c r="C3706" s="61" t="s">
        <v>9512</v>
      </c>
    </row>
    <row r="3707" spans="1:3" x14ac:dyDescent="0.3">
      <c r="A3707" s="5" t="s">
        <v>5855</v>
      </c>
      <c r="B3707" s="5">
        <v>1</v>
      </c>
      <c r="C3707" s="61" t="s">
        <v>9512</v>
      </c>
    </row>
    <row r="3708" spans="1:3" x14ac:dyDescent="0.3">
      <c r="A3708" s="5" t="s">
        <v>5856</v>
      </c>
      <c r="B3708" s="5">
        <v>1</v>
      </c>
      <c r="C3708" s="61" t="s">
        <v>9512</v>
      </c>
    </row>
    <row r="3709" spans="1:3" x14ac:dyDescent="0.3">
      <c r="A3709" s="5" t="s">
        <v>5857</v>
      </c>
      <c r="B3709" s="5">
        <v>1</v>
      </c>
      <c r="C3709" s="61" t="s">
        <v>9512</v>
      </c>
    </row>
    <row r="3710" spans="1:3" x14ac:dyDescent="0.3">
      <c r="A3710" s="5" t="s">
        <v>5858</v>
      </c>
      <c r="B3710" s="5">
        <v>1</v>
      </c>
      <c r="C3710" s="61" t="s">
        <v>9512</v>
      </c>
    </row>
    <row r="3711" spans="1:3" x14ac:dyDescent="0.3">
      <c r="A3711" s="5" t="s">
        <v>5859</v>
      </c>
      <c r="B3711" s="5">
        <v>1</v>
      </c>
      <c r="C3711" s="61" t="s">
        <v>9512</v>
      </c>
    </row>
    <row r="3712" spans="1:3" x14ac:dyDescent="0.3">
      <c r="A3712" s="5" t="s">
        <v>5860</v>
      </c>
      <c r="B3712" s="5">
        <v>1</v>
      </c>
      <c r="C3712" s="61" t="s">
        <v>9512</v>
      </c>
    </row>
    <row r="3713" spans="1:3" x14ac:dyDescent="0.3">
      <c r="A3713" s="5" t="s">
        <v>5861</v>
      </c>
      <c r="B3713" s="5">
        <v>1</v>
      </c>
      <c r="C3713" s="61" t="s">
        <v>9512</v>
      </c>
    </row>
    <row r="3714" spans="1:3" x14ac:dyDescent="0.3">
      <c r="A3714" s="5" t="s">
        <v>5862</v>
      </c>
      <c r="B3714" s="5">
        <v>1</v>
      </c>
      <c r="C3714" s="61" t="s">
        <v>9512</v>
      </c>
    </row>
    <row r="3715" spans="1:3" x14ac:dyDescent="0.3">
      <c r="A3715" s="5" t="s">
        <v>5863</v>
      </c>
      <c r="B3715" s="5">
        <v>1</v>
      </c>
      <c r="C3715" s="61" t="s">
        <v>9512</v>
      </c>
    </row>
    <row r="3716" spans="1:3" x14ac:dyDescent="0.3">
      <c r="A3716" s="5" t="s">
        <v>5864</v>
      </c>
      <c r="B3716" s="5">
        <v>1</v>
      </c>
      <c r="C3716" s="61" t="s">
        <v>9512</v>
      </c>
    </row>
    <row r="3717" spans="1:3" x14ac:dyDescent="0.3">
      <c r="A3717" s="5" t="s">
        <v>5865</v>
      </c>
      <c r="B3717" s="5">
        <v>1</v>
      </c>
      <c r="C3717" s="61" t="s">
        <v>9512</v>
      </c>
    </row>
    <row r="3718" spans="1:3" x14ac:dyDescent="0.3">
      <c r="A3718" s="5" t="s">
        <v>5866</v>
      </c>
      <c r="B3718" s="5">
        <v>1</v>
      </c>
      <c r="C3718" s="61" t="s">
        <v>9512</v>
      </c>
    </row>
    <row r="3719" spans="1:3" x14ac:dyDescent="0.3">
      <c r="A3719" s="5" t="s">
        <v>5867</v>
      </c>
      <c r="B3719" s="5">
        <v>1</v>
      </c>
      <c r="C3719" s="61" t="s">
        <v>9512</v>
      </c>
    </row>
    <row r="3720" spans="1:3" x14ac:dyDescent="0.3">
      <c r="A3720" s="5" t="s">
        <v>5868</v>
      </c>
      <c r="B3720" s="5">
        <v>1</v>
      </c>
      <c r="C3720" s="61" t="s">
        <v>9512</v>
      </c>
    </row>
    <row r="3721" spans="1:3" x14ac:dyDescent="0.3">
      <c r="A3721" s="5" t="s">
        <v>5869</v>
      </c>
      <c r="B3721" s="5">
        <v>1</v>
      </c>
      <c r="C3721" s="61" t="s">
        <v>9512</v>
      </c>
    </row>
    <row r="3722" spans="1:3" x14ac:dyDescent="0.3">
      <c r="A3722" s="5" t="s">
        <v>5870</v>
      </c>
      <c r="B3722" s="5">
        <v>1</v>
      </c>
      <c r="C3722" s="61" t="s">
        <v>9512</v>
      </c>
    </row>
    <row r="3723" spans="1:3" x14ac:dyDescent="0.3">
      <c r="A3723" s="5" t="s">
        <v>5871</v>
      </c>
      <c r="B3723" s="5">
        <v>1</v>
      </c>
      <c r="C3723" s="61" t="s">
        <v>9512</v>
      </c>
    </row>
    <row r="3724" spans="1:3" x14ac:dyDescent="0.3">
      <c r="A3724" s="5" t="s">
        <v>5872</v>
      </c>
      <c r="B3724" s="5">
        <v>1</v>
      </c>
      <c r="C3724" s="61" t="s">
        <v>9512</v>
      </c>
    </row>
    <row r="3725" spans="1:3" x14ac:dyDescent="0.3">
      <c r="A3725" s="5" t="s">
        <v>5873</v>
      </c>
      <c r="B3725" s="5">
        <v>1</v>
      </c>
      <c r="C3725" s="61" t="s">
        <v>9512</v>
      </c>
    </row>
    <row r="3726" spans="1:3" x14ac:dyDescent="0.3">
      <c r="A3726" s="5" t="s">
        <v>5874</v>
      </c>
      <c r="B3726" s="5">
        <v>1</v>
      </c>
      <c r="C3726" s="61" t="s">
        <v>9512</v>
      </c>
    </row>
    <row r="3727" spans="1:3" x14ac:dyDescent="0.3">
      <c r="A3727" s="5" t="s">
        <v>5875</v>
      </c>
      <c r="B3727" s="5">
        <v>1</v>
      </c>
      <c r="C3727" s="61" t="s">
        <v>9512</v>
      </c>
    </row>
    <row r="3728" spans="1:3" x14ac:dyDescent="0.3">
      <c r="A3728" s="5" t="s">
        <v>5876</v>
      </c>
      <c r="B3728" s="5">
        <v>1</v>
      </c>
      <c r="C3728" s="61" t="s">
        <v>9512</v>
      </c>
    </row>
    <row r="3729" spans="1:3" x14ac:dyDescent="0.3">
      <c r="A3729" s="5" t="s">
        <v>5877</v>
      </c>
      <c r="B3729" s="5">
        <v>1</v>
      </c>
      <c r="C3729" s="61" t="s">
        <v>9512</v>
      </c>
    </row>
    <row r="3730" spans="1:3" x14ac:dyDescent="0.3">
      <c r="A3730" s="5" t="s">
        <v>5878</v>
      </c>
      <c r="B3730" s="5">
        <v>1</v>
      </c>
      <c r="C3730" s="61" t="s">
        <v>9512</v>
      </c>
    </row>
    <row r="3731" spans="1:3" x14ac:dyDescent="0.3">
      <c r="A3731" s="5" t="s">
        <v>5879</v>
      </c>
      <c r="B3731" s="5">
        <v>1</v>
      </c>
      <c r="C3731" s="61" t="s">
        <v>9512</v>
      </c>
    </row>
    <row r="3732" spans="1:3" x14ac:dyDescent="0.3">
      <c r="A3732" s="5" t="s">
        <v>5880</v>
      </c>
      <c r="B3732" s="5">
        <v>1</v>
      </c>
      <c r="C3732" s="61" t="s">
        <v>9512</v>
      </c>
    </row>
    <row r="3733" spans="1:3" x14ac:dyDescent="0.3">
      <c r="A3733" s="5" t="s">
        <v>5881</v>
      </c>
      <c r="B3733" s="5">
        <v>1</v>
      </c>
      <c r="C3733" s="61" t="s">
        <v>9512</v>
      </c>
    </row>
    <row r="3734" spans="1:3" x14ac:dyDescent="0.3">
      <c r="A3734" s="5" t="s">
        <v>5882</v>
      </c>
      <c r="B3734" s="5">
        <v>1</v>
      </c>
      <c r="C3734" s="61" t="s">
        <v>9512</v>
      </c>
    </row>
    <row r="3735" spans="1:3" x14ac:dyDescent="0.3">
      <c r="A3735" s="5" t="s">
        <v>5883</v>
      </c>
      <c r="B3735" s="5">
        <v>1</v>
      </c>
      <c r="C3735" s="61" t="s">
        <v>9512</v>
      </c>
    </row>
    <row r="3736" spans="1:3" x14ac:dyDescent="0.3">
      <c r="A3736" s="5" t="s">
        <v>5884</v>
      </c>
      <c r="B3736" s="5">
        <v>1</v>
      </c>
      <c r="C3736" s="61" t="s">
        <v>9512</v>
      </c>
    </row>
    <row r="3737" spans="1:3" x14ac:dyDescent="0.3">
      <c r="A3737" s="5" t="s">
        <v>5885</v>
      </c>
      <c r="B3737" s="5">
        <v>1</v>
      </c>
      <c r="C3737" s="61" t="s">
        <v>9512</v>
      </c>
    </row>
    <row r="3738" spans="1:3" x14ac:dyDescent="0.3">
      <c r="A3738" s="5" t="s">
        <v>5886</v>
      </c>
      <c r="B3738" s="5">
        <v>1</v>
      </c>
      <c r="C3738" s="61" t="s">
        <v>9512</v>
      </c>
    </row>
    <row r="3739" spans="1:3" x14ac:dyDescent="0.3">
      <c r="A3739" s="5" t="s">
        <v>5887</v>
      </c>
      <c r="B3739" s="5">
        <v>1</v>
      </c>
      <c r="C3739" s="61" t="s">
        <v>9512</v>
      </c>
    </row>
    <row r="3740" spans="1:3" x14ac:dyDescent="0.3">
      <c r="A3740" s="5" t="s">
        <v>5888</v>
      </c>
      <c r="B3740" s="5">
        <v>1</v>
      </c>
      <c r="C3740" s="61" t="s">
        <v>9512</v>
      </c>
    </row>
    <row r="3741" spans="1:3" x14ac:dyDescent="0.3">
      <c r="A3741" s="5" t="s">
        <v>5889</v>
      </c>
      <c r="B3741" s="5">
        <v>1</v>
      </c>
      <c r="C3741" s="61" t="s">
        <v>9512</v>
      </c>
    </row>
    <row r="3742" spans="1:3" x14ac:dyDescent="0.3">
      <c r="A3742" s="5" t="s">
        <v>5890</v>
      </c>
      <c r="B3742" s="5">
        <v>1</v>
      </c>
      <c r="C3742" s="61" t="s">
        <v>9512</v>
      </c>
    </row>
    <row r="3743" spans="1:3" x14ac:dyDescent="0.3">
      <c r="A3743" s="5" t="s">
        <v>5891</v>
      </c>
      <c r="B3743" s="5">
        <v>1</v>
      </c>
      <c r="C3743" s="61" t="s">
        <v>9512</v>
      </c>
    </row>
    <row r="3744" spans="1:3" x14ac:dyDescent="0.3">
      <c r="A3744" s="5" t="s">
        <v>5892</v>
      </c>
      <c r="B3744" s="5">
        <v>1</v>
      </c>
      <c r="C3744" s="61" t="s">
        <v>9512</v>
      </c>
    </row>
    <row r="3745" spans="1:3" x14ac:dyDescent="0.3">
      <c r="A3745" s="5" t="s">
        <v>5893</v>
      </c>
      <c r="B3745" s="5">
        <v>1</v>
      </c>
      <c r="C3745" s="61" t="s">
        <v>9512</v>
      </c>
    </row>
    <row r="3746" spans="1:3" x14ac:dyDescent="0.3">
      <c r="A3746" s="5" t="s">
        <v>5894</v>
      </c>
      <c r="B3746" s="5">
        <v>1</v>
      </c>
      <c r="C3746" s="61" t="s">
        <v>9512</v>
      </c>
    </row>
    <row r="3747" spans="1:3" x14ac:dyDescent="0.3">
      <c r="A3747" s="5" t="s">
        <v>5895</v>
      </c>
      <c r="B3747" s="5">
        <v>1</v>
      </c>
      <c r="C3747" s="61" t="s">
        <v>9512</v>
      </c>
    </row>
    <row r="3748" spans="1:3" x14ac:dyDescent="0.3">
      <c r="A3748" s="5" t="s">
        <v>5896</v>
      </c>
      <c r="B3748" s="5">
        <v>1</v>
      </c>
      <c r="C3748" s="61" t="s">
        <v>9512</v>
      </c>
    </row>
    <row r="3749" spans="1:3" x14ac:dyDescent="0.3">
      <c r="A3749" s="5" t="s">
        <v>5897</v>
      </c>
      <c r="B3749" s="5">
        <v>1</v>
      </c>
      <c r="C3749" s="61" t="s">
        <v>9512</v>
      </c>
    </row>
    <row r="3750" spans="1:3" x14ac:dyDescent="0.3">
      <c r="A3750" s="5" t="s">
        <v>5898</v>
      </c>
      <c r="B3750" s="5">
        <v>1</v>
      </c>
      <c r="C3750" s="61" t="s">
        <v>9512</v>
      </c>
    </row>
    <row r="3751" spans="1:3" x14ac:dyDescent="0.3">
      <c r="A3751" s="5" t="s">
        <v>5899</v>
      </c>
      <c r="B3751" s="5">
        <v>1</v>
      </c>
      <c r="C3751" s="61" t="s">
        <v>9512</v>
      </c>
    </row>
    <row r="3752" spans="1:3" x14ac:dyDescent="0.3">
      <c r="A3752" s="5" t="s">
        <v>5900</v>
      </c>
      <c r="B3752" s="5">
        <v>1</v>
      </c>
      <c r="C3752" s="61" t="s">
        <v>9512</v>
      </c>
    </row>
    <row r="3753" spans="1:3" x14ac:dyDescent="0.3">
      <c r="A3753" s="5" t="s">
        <v>5901</v>
      </c>
      <c r="B3753" s="5">
        <v>1</v>
      </c>
      <c r="C3753" s="61" t="s">
        <v>9512</v>
      </c>
    </row>
    <row r="3754" spans="1:3" x14ac:dyDescent="0.3">
      <c r="A3754" s="5" t="s">
        <v>5902</v>
      </c>
      <c r="B3754" s="5">
        <v>1</v>
      </c>
      <c r="C3754" s="61" t="s">
        <v>9512</v>
      </c>
    </row>
    <row r="3755" spans="1:3" x14ac:dyDescent="0.3">
      <c r="A3755" s="5" t="s">
        <v>5903</v>
      </c>
      <c r="B3755" s="5">
        <v>1</v>
      </c>
      <c r="C3755" s="61" t="s">
        <v>9512</v>
      </c>
    </row>
    <row r="3756" spans="1:3" x14ac:dyDescent="0.3">
      <c r="A3756" s="5" t="s">
        <v>5904</v>
      </c>
      <c r="B3756" s="5">
        <v>1</v>
      </c>
      <c r="C3756" s="61" t="s">
        <v>9512</v>
      </c>
    </row>
    <row r="3757" spans="1:3" x14ac:dyDescent="0.3">
      <c r="A3757" s="5" t="s">
        <v>5905</v>
      </c>
      <c r="B3757" s="5">
        <v>1</v>
      </c>
      <c r="C3757" s="61" t="s">
        <v>9512</v>
      </c>
    </row>
    <row r="3758" spans="1:3" x14ac:dyDescent="0.3">
      <c r="A3758" s="5" t="s">
        <v>5906</v>
      </c>
      <c r="B3758" s="5">
        <v>1</v>
      </c>
      <c r="C3758" s="61" t="s">
        <v>9512</v>
      </c>
    </row>
    <row r="3759" spans="1:3" x14ac:dyDescent="0.3">
      <c r="A3759" s="5" t="s">
        <v>5907</v>
      </c>
      <c r="B3759" s="5">
        <v>1</v>
      </c>
      <c r="C3759" s="61" t="s">
        <v>9512</v>
      </c>
    </row>
    <row r="3760" spans="1:3" x14ac:dyDescent="0.3">
      <c r="A3760" s="5" t="s">
        <v>5908</v>
      </c>
      <c r="B3760" s="5">
        <v>1</v>
      </c>
      <c r="C3760" s="61" t="s">
        <v>9512</v>
      </c>
    </row>
    <row r="3761" spans="1:3" x14ac:dyDescent="0.3">
      <c r="A3761" s="5" t="s">
        <v>5909</v>
      </c>
      <c r="B3761" s="5">
        <v>1</v>
      </c>
      <c r="C3761" s="61" t="s">
        <v>9512</v>
      </c>
    </row>
    <row r="3762" spans="1:3" x14ac:dyDescent="0.3">
      <c r="A3762" s="5" t="s">
        <v>5910</v>
      </c>
      <c r="B3762" s="5">
        <v>1</v>
      </c>
      <c r="C3762" s="61" t="s">
        <v>9512</v>
      </c>
    </row>
    <row r="3763" spans="1:3" x14ac:dyDescent="0.3">
      <c r="A3763" s="5" t="s">
        <v>5911</v>
      </c>
      <c r="B3763" s="5">
        <v>1</v>
      </c>
      <c r="C3763" s="61" t="s">
        <v>9512</v>
      </c>
    </row>
    <row r="3764" spans="1:3" x14ac:dyDescent="0.3">
      <c r="A3764" s="5" t="s">
        <v>5912</v>
      </c>
      <c r="B3764" s="5">
        <v>1</v>
      </c>
      <c r="C3764" s="61" t="s">
        <v>9512</v>
      </c>
    </row>
    <row r="3765" spans="1:3" x14ac:dyDescent="0.3">
      <c r="A3765" s="5" t="s">
        <v>5913</v>
      </c>
      <c r="B3765" s="5">
        <v>1</v>
      </c>
      <c r="C3765" s="61" t="s">
        <v>9512</v>
      </c>
    </row>
    <row r="3766" spans="1:3" x14ac:dyDescent="0.3">
      <c r="A3766" s="5" t="s">
        <v>5914</v>
      </c>
      <c r="B3766" s="5">
        <v>1</v>
      </c>
      <c r="C3766" s="61" t="s">
        <v>9512</v>
      </c>
    </row>
    <row r="3767" spans="1:3" x14ac:dyDescent="0.3">
      <c r="A3767" s="5" t="s">
        <v>5915</v>
      </c>
      <c r="B3767" s="5">
        <v>1</v>
      </c>
      <c r="C3767" s="61" t="s">
        <v>9512</v>
      </c>
    </row>
    <row r="3768" spans="1:3" x14ac:dyDescent="0.3">
      <c r="A3768" s="5" t="s">
        <v>5916</v>
      </c>
      <c r="B3768" s="5">
        <v>1</v>
      </c>
      <c r="C3768" s="61" t="s">
        <v>9512</v>
      </c>
    </row>
    <row r="3769" spans="1:3" x14ac:dyDescent="0.3">
      <c r="A3769" s="5" t="s">
        <v>5917</v>
      </c>
      <c r="B3769" s="5">
        <v>1</v>
      </c>
      <c r="C3769" s="61" t="s">
        <v>9512</v>
      </c>
    </row>
    <row r="3770" spans="1:3" x14ac:dyDescent="0.3">
      <c r="A3770" s="5" t="s">
        <v>5918</v>
      </c>
      <c r="B3770" s="5">
        <v>1</v>
      </c>
      <c r="C3770" s="61" t="s">
        <v>9512</v>
      </c>
    </row>
    <row r="3771" spans="1:3" x14ac:dyDescent="0.3">
      <c r="A3771" s="5" t="s">
        <v>5919</v>
      </c>
      <c r="B3771" s="5">
        <v>1</v>
      </c>
      <c r="C3771" s="61" t="s">
        <v>9512</v>
      </c>
    </row>
    <row r="3772" spans="1:3" x14ac:dyDescent="0.3">
      <c r="A3772" s="5" t="s">
        <v>5920</v>
      </c>
      <c r="B3772" s="5">
        <v>1</v>
      </c>
      <c r="C3772" s="61" t="s">
        <v>9512</v>
      </c>
    </row>
    <row r="3773" spans="1:3" x14ac:dyDescent="0.3">
      <c r="A3773" s="5" t="s">
        <v>5921</v>
      </c>
      <c r="B3773" s="5">
        <v>1</v>
      </c>
      <c r="C3773" s="61" t="s">
        <v>9512</v>
      </c>
    </row>
    <row r="3774" spans="1:3" x14ac:dyDescent="0.3">
      <c r="A3774" s="5" t="s">
        <v>5922</v>
      </c>
      <c r="B3774" s="5">
        <v>1</v>
      </c>
      <c r="C3774" s="61" t="s">
        <v>9512</v>
      </c>
    </row>
    <row r="3775" spans="1:3" x14ac:dyDescent="0.3">
      <c r="A3775" s="5" t="s">
        <v>5923</v>
      </c>
      <c r="B3775" s="5">
        <v>1</v>
      </c>
      <c r="C3775" s="61" t="s">
        <v>9512</v>
      </c>
    </row>
    <row r="3776" spans="1:3" x14ac:dyDescent="0.3">
      <c r="A3776" s="5" t="s">
        <v>5924</v>
      </c>
      <c r="B3776" s="5">
        <v>1</v>
      </c>
      <c r="C3776" s="61" t="s">
        <v>9512</v>
      </c>
    </row>
    <row r="3777" spans="1:3" x14ac:dyDescent="0.3">
      <c r="A3777" s="5" t="s">
        <v>5925</v>
      </c>
      <c r="B3777" s="5">
        <v>1</v>
      </c>
      <c r="C3777" s="61" t="s">
        <v>9512</v>
      </c>
    </row>
    <row r="3778" spans="1:3" x14ac:dyDescent="0.3">
      <c r="A3778" s="5" t="s">
        <v>5926</v>
      </c>
      <c r="B3778" s="5">
        <v>1</v>
      </c>
      <c r="C3778" s="61" t="s">
        <v>9512</v>
      </c>
    </row>
    <row r="3779" spans="1:3" x14ac:dyDescent="0.3">
      <c r="A3779" s="5" t="s">
        <v>5927</v>
      </c>
      <c r="B3779" s="5">
        <v>1</v>
      </c>
      <c r="C3779" s="61" t="s">
        <v>9512</v>
      </c>
    </row>
    <row r="3780" spans="1:3" x14ac:dyDescent="0.3">
      <c r="A3780" s="5" t="s">
        <v>5928</v>
      </c>
      <c r="B3780" s="5">
        <v>1</v>
      </c>
      <c r="C3780" s="61" t="s">
        <v>9512</v>
      </c>
    </row>
    <row r="3781" spans="1:3" x14ac:dyDescent="0.3">
      <c r="A3781" s="5" t="s">
        <v>5929</v>
      </c>
      <c r="B3781" s="5">
        <v>1</v>
      </c>
      <c r="C3781" s="61" t="s">
        <v>9512</v>
      </c>
    </row>
    <row r="3782" spans="1:3" x14ac:dyDescent="0.3">
      <c r="A3782" s="5" t="s">
        <v>5930</v>
      </c>
      <c r="B3782" s="5">
        <v>1</v>
      </c>
      <c r="C3782" s="61" t="s">
        <v>9512</v>
      </c>
    </row>
    <row r="3783" spans="1:3" x14ac:dyDescent="0.3">
      <c r="A3783" s="5" t="s">
        <v>5931</v>
      </c>
      <c r="B3783" s="5">
        <v>1</v>
      </c>
      <c r="C3783" s="61" t="s">
        <v>9512</v>
      </c>
    </row>
    <row r="3784" spans="1:3" x14ac:dyDescent="0.3">
      <c r="A3784" s="5" t="s">
        <v>5932</v>
      </c>
      <c r="B3784" s="5">
        <v>1</v>
      </c>
      <c r="C3784" s="61" t="s">
        <v>9512</v>
      </c>
    </row>
    <row r="3785" spans="1:3" x14ac:dyDescent="0.3">
      <c r="A3785" s="5" t="s">
        <v>5933</v>
      </c>
      <c r="B3785" s="5">
        <v>1</v>
      </c>
      <c r="C3785" s="61" t="s">
        <v>9512</v>
      </c>
    </row>
    <row r="3786" spans="1:3" x14ac:dyDescent="0.3">
      <c r="A3786" s="5" t="s">
        <v>5934</v>
      </c>
      <c r="B3786" s="5">
        <v>1</v>
      </c>
      <c r="C3786" s="61" t="s">
        <v>9512</v>
      </c>
    </row>
    <row r="3787" spans="1:3" x14ac:dyDescent="0.3">
      <c r="A3787" s="5" t="s">
        <v>5935</v>
      </c>
      <c r="B3787" s="5">
        <v>1</v>
      </c>
      <c r="C3787" s="61" t="s">
        <v>9512</v>
      </c>
    </row>
    <row r="3788" spans="1:3" x14ac:dyDescent="0.3">
      <c r="A3788" s="5" t="s">
        <v>5936</v>
      </c>
      <c r="B3788" s="5">
        <v>1</v>
      </c>
      <c r="C3788" s="61" t="s">
        <v>9512</v>
      </c>
    </row>
    <row r="3789" spans="1:3" x14ac:dyDescent="0.3">
      <c r="A3789" s="5" t="s">
        <v>5937</v>
      </c>
      <c r="B3789" s="5">
        <v>1</v>
      </c>
      <c r="C3789" s="61" t="s">
        <v>9512</v>
      </c>
    </row>
    <row r="3790" spans="1:3" x14ac:dyDescent="0.3">
      <c r="A3790" s="5" t="s">
        <v>5938</v>
      </c>
      <c r="B3790" s="5">
        <v>1</v>
      </c>
      <c r="C3790" s="61" t="s">
        <v>9512</v>
      </c>
    </row>
    <row r="3791" spans="1:3" x14ac:dyDescent="0.3">
      <c r="A3791" s="5" t="s">
        <v>5939</v>
      </c>
      <c r="B3791" s="5">
        <v>1</v>
      </c>
      <c r="C3791" s="61" t="s">
        <v>9512</v>
      </c>
    </row>
    <row r="3792" spans="1:3" x14ac:dyDescent="0.3">
      <c r="A3792" s="5" t="s">
        <v>5940</v>
      </c>
      <c r="B3792" s="5">
        <v>1</v>
      </c>
      <c r="C3792" s="61" t="s">
        <v>9512</v>
      </c>
    </row>
    <row r="3793" spans="1:3" x14ac:dyDescent="0.3">
      <c r="A3793" s="5" t="s">
        <v>5941</v>
      </c>
      <c r="B3793" s="5">
        <v>1</v>
      </c>
      <c r="C3793" s="61" t="s">
        <v>9512</v>
      </c>
    </row>
    <row r="3794" spans="1:3" x14ac:dyDescent="0.3">
      <c r="A3794" s="5" t="s">
        <v>5942</v>
      </c>
      <c r="B3794" s="5">
        <v>1</v>
      </c>
      <c r="C3794" s="61" t="s">
        <v>9512</v>
      </c>
    </row>
    <row r="3795" spans="1:3" x14ac:dyDescent="0.3">
      <c r="A3795" s="5" t="s">
        <v>5943</v>
      </c>
      <c r="B3795" s="5">
        <v>1</v>
      </c>
      <c r="C3795" s="61" t="s">
        <v>9512</v>
      </c>
    </row>
    <row r="3796" spans="1:3" x14ac:dyDescent="0.3">
      <c r="A3796" s="5" t="s">
        <v>5944</v>
      </c>
      <c r="B3796" s="5">
        <v>1</v>
      </c>
      <c r="C3796" s="61" t="s">
        <v>9512</v>
      </c>
    </row>
    <row r="3797" spans="1:3" x14ac:dyDescent="0.3">
      <c r="A3797" s="5" t="s">
        <v>5945</v>
      </c>
      <c r="B3797" s="5">
        <v>1</v>
      </c>
      <c r="C3797" s="61" t="s">
        <v>9512</v>
      </c>
    </row>
    <row r="3798" spans="1:3" x14ac:dyDescent="0.3">
      <c r="A3798" s="5" t="s">
        <v>5946</v>
      </c>
      <c r="B3798" s="5">
        <v>1</v>
      </c>
      <c r="C3798" s="61" t="s">
        <v>9512</v>
      </c>
    </row>
    <row r="3799" spans="1:3" x14ac:dyDescent="0.3">
      <c r="A3799" s="5" t="s">
        <v>5947</v>
      </c>
      <c r="B3799" s="5">
        <v>1</v>
      </c>
      <c r="C3799" s="61" t="s">
        <v>9512</v>
      </c>
    </row>
    <row r="3800" spans="1:3" x14ac:dyDescent="0.3">
      <c r="A3800" s="5" t="s">
        <v>5948</v>
      </c>
      <c r="B3800" s="5">
        <v>1</v>
      </c>
      <c r="C3800" s="61" t="s">
        <v>9512</v>
      </c>
    </row>
    <row r="3801" spans="1:3" x14ac:dyDescent="0.3">
      <c r="A3801" s="5" t="s">
        <v>5949</v>
      </c>
      <c r="B3801" s="5">
        <v>1</v>
      </c>
      <c r="C3801" s="61" t="s">
        <v>9512</v>
      </c>
    </row>
    <row r="3802" spans="1:3" x14ac:dyDescent="0.3">
      <c r="A3802" s="5" t="s">
        <v>5950</v>
      </c>
      <c r="B3802" s="5">
        <v>1</v>
      </c>
      <c r="C3802" s="61" t="s">
        <v>9512</v>
      </c>
    </row>
    <row r="3803" spans="1:3" x14ac:dyDescent="0.3">
      <c r="A3803" s="5" t="s">
        <v>5951</v>
      </c>
      <c r="B3803" s="5">
        <v>1</v>
      </c>
      <c r="C3803" s="61" t="s">
        <v>9512</v>
      </c>
    </row>
    <row r="3804" spans="1:3" x14ac:dyDescent="0.3">
      <c r="A3804" s="5" t="s">
        <v>5952</v>
      </c>
      <c r="B3804" s="5">
        <v>1</v>
      </c>
      <c r="C3804" s="61" t="s">
        <v>9512</v>
      </c>
    </row>
    <row r="3805" spans="1:3" x14ac:dyDescent="0.3">
      <c r="A3805" s="5" t="s">
        <v>5953</v>
      </c>
      <c r="B3805" s="5">
        <v>1</v>
      </c>
      <c r="C3805" s="61" t="s">
        <v>9512</v>
      </c>
    </row>
    <row r="3806" spans="1:3" x14ac:dyDescent="0.3">
      <c r="A3806" s="5" t="s">
        <v>5954</v>
      </c>
      <c r="B3806" s="5">
        <v>1</v>
      </c>
      <c r="C3806" s="61" t="s">
        <v>9512</v>
      </c>
    </row>
    <row r="3807" spans="1:3" x14ac:dyDescent="0.3">
      <c r="A3807" s="5" t="s">
        <v>5955</v>
      </c>
      <c r="B3807" s="5">
        <v>1</v>
      </c>
      <c r="C3807" s="61" t="s">
        <v>9512</v>
      </c>
    </row>
    <row r="3808" spans="1:3" x14ac:dyDescent="0.3">
      <c r="A3808" s="5" t="s">
        <v>5956</v>
      </c>
      <c r="B3808" s="5">
        <v>1</v>
      </c>
      <c r="C3808" s="61" t="s">
        <v>9512</v>
      </c>
    </row>
    <row r="3809" spans="1:3" x14ac:dyDescent="0.3">
      <c r="A3809" s="5" t="s">
        <v>5957</v>
      </c>
      <c r="B3809" s="5">
        <v>1</v>
      </c>
      <c r="C3809" s="61" t="s">
        <v>9512</v>
      </c>
    </row>
    <row r="3810" spans="1:3" x14ac:dyDescent="0.3">
      <c r="A3810" s="5" t="s">
        <v>5958</v>
      </c>
      <c r="B3810" s="5">
        <v>1</v>
      </c>
      <c r="C3810" s="61" t="s">
        <v>9512</v>
      </c>
    </row>
    <row r="3811" spans="1:3" x14ac:dyDescent="0.3">
      <c r="A3811" s="5" t="s">
        <v>5959</v>
      </c>
      <c r="B3811" s="5">
        <v>1</v>
      </c>
      <c r="C3811" s="61" t="s">
        <v>9512</v>
      </c>
    </row>
    <row r="3812" spans="1:3" x14ac:dyDescent="0.3">
      <c r="A3812" s="5" t="s">
        <v>5960</v>
      </c>
      <c r="B3812" s="5">
        <v>1</v>
      </c>
      <c r="C3812" s="61" t="s">
        <v>9512</v>
      </c>
    </row>
    <row r="3813" spans="1:3" x14ac:dyDescent="0.3">
      <c r="A3813" s="5" t="s">
        <v>5961</v>
      </c>
      <c r="B3813" s="5">
        <v>1</v>
      </c>
      <c r="C3813" s="61" t="s">
        <v>9512</v>
      </c>
    </row>
    <row r="3814" spans="1:3" x14ac:dyDescent="0.3">
      <c r="A3814" s="5" t="s">
        <v>5962</v>
      </c>
      <c r="B3814" s="5">
        <v>1</v>
      </c>
      <c r="C3814" s="61" t="s">
        <v>9512</v>
      </c>
    </row>
    <row r="3815" spans="1:3" x14ac:dyDescent="0.3">
      <c r="A3815" s="5" t="s">
        <v>5963</v>
      </c>
      <c r="B3815" s="5">
        <v>1</v>
      </c>
      <c r="C3815" s="61" t="s">
        <v>9512</v>
      </c>
    </row>
    <row r="3816" spans="1:3" x14ac:dyDescent="0.3">
      <c r="A3816" s="5" t="s">
        <v>5964</v>
      </c>
      <c r="B3816" s="5">
        <v>1</v>
      </c>
      <c r="C3816" s="61" t="s">
        <v>9512</v>
      </c>
    </row>
    <row r="3817" spans="1:3" x14ac:dyDescent="0.3">
      <c r="A3817" s="5" t="s">
        <v>5965</v>
      </c>
      <c r="B3817" s="5">
        <v>1</v>
      </c>
      <c r="C3817" s="61" t="s">
        <v>9512</v>
      </c>
    </row>
    <row r="3818" spans="1:3" x14ac:dyDescent="0.3">
      <c r="A3818" s="5" t="s">
        <v>5966</v>
      </c>
      <c r="B3818" s="5">
        <v>1</v>
      </c>
      <c r="C3818" s="61" t="s">
        <v>9512</v>
      </c>
    </row>
    <row r="3819" spans="1:3" x14ac:dyDescent="0.3">
      <c r="A3819" s="5" t="s">
        <v>5967</v>
      </c>
      <c r="B3819" s="5">
        <v>1</v>
      </c>
      <c r="C3819" s="61" t="s">
        <v>9512</v>
      </c>
    </row>
    <row r="3820" spans="1:3" x14ac:dyDescent="0.3">
      <c r="A3820" s="5" t="s">
        <v>5968</v>
      </c>
      <c r="B3820" s="5">
        <v>1</v>
      </c>
      <c r="C3820" s="61" t="s">
        <v>9512</v>
      </c>
    </row>
    <row r="3821" spans="1:3" x14ac:dyDescent="0.3">
      <c r="A3821" s="5" t="s">
        <v>5969</v>
      </c>
      <c r="B3821" s="5">
        <v>1</v>
      </c>
      <c r="C3821" s="61" t="s">
        <v>9512</v>
      </c>
    </row>
    <row r="3822" spans="1:3" x14ac:dyDescent="0.3">
      <c r="A3822" s="5" t="s">
        <v>5970</v>
      </c>
      <c r="B3822" s="5">
        <v>1</v>
      </c>
      <c r="C3822" s="61" t="s">
        <v>9512</v>
      </c>
    </row>
    <row r="3823" spans="1:3" x14ac:dyDescent="0.3">
      <c r="A3823" s="5" t="s">
        <v>5971</v>
      </c>
      <c r="B3823" s="5">
        <v>1</v>
      </c>
      <c r="C3823" s="61" t="s">
        <v>9512</v>
      </c>
    </row>
    <row r="3824" spans="1:3" x14ac:dyDescent="0.3">
      <c r="A3824" s="5" t="s">
        <v>5972</v>
      </c>
      <c r="B3824" s="5">
        <v>1</v>
      </c>
      <c r="C3824" s="61" t="s">
        <v>9512</v>
      </c>
    </row>
    <row r="3825" spans="1:3" x14ac:dyDescent="0.3">
      <c r="A3825" s="5" t="s">
        <v>5973</v>
      </c>
      <c r="B3825" s="5">
        <v>1</v>
      </c>
      <c r="C3825" s="61" t="s">
        <v>9512</v>
      </c>
    </row>
    <row r="3826" spans="1:3" x14ac:dyDescent="0.3">
      <c r="A3826" s="5" t="s">
        <v>5974</v>
      </c>
      <c r="B3826" s="5">
        <v>1</v>
      </c>
      <c r="C3826" s="61" t="s">
        <v>9512</v>
      </c>
    </row>
    <row r="3827" spans="1:3" x14ac:dyDescent="0.3">
      <c r="A3827" s="5" t="s">
        <v>5975</v>
      </c>
      <c r="B3827" s="5">
        <v>1</v>
      </c>
      <c r="C3827" s="61" t="s">
        <v>9512</v>
      </c>
    </row>
    <row r="3828" spans="1:3" x14ac:dyDescent="0.3">
      <c r="A3828" s="5" t="s">
        <v>5976</v>
      </c>
      <c r="B3828" s="5">
        <v>1</v>
      </c>
      <c r="C3828" s="61" t="s">
        <v>9512</v>
      </c>
    </row>
    <row r="3829" spans="1:3" x14ac:dyDescent="0.3">
      <c r="A3829" s="5" t="s">
        <v>5977</v>
      </c>
      <c r="B3829" s="5">
        <v>1</v>
      </c>
      <c r="C3829" s="61" t="s">
        <v>9512</v>
      </c>
    </row>
    <row r="3830" spans="1:3" x14ac:dyDescent="0.3">
      <c r="A3830" s="5" t="s">
        <v>5978</v>
      </c>
      <c r="B3830" s="5">
        <v>1</v>
      </c>
      <c r="C3830" s="61" t="s">
        <v>9512</v>
      </c>
    </row>
    <row r="3831" spans="1:3" x14ac:dyDescent="0.3">
      <c r="A3831" s="5" t="s">
        <v>5979</v>
      </c>
      <c r="B3831" s="5">
        <v>1</v>
      </c>
      <c r="C3831" s="61" t="s">
        <v>9512</v>
      </c>
    </row>
    <row r="3832" spans="1:3" x14ac:dyDescent="0.3">
      <c r="A3832" s="5" t="s">
        <v>5980</v>
      </c>
      <c r="B3832" s="5">
        <v>1</v>
      </c>
      <c r="C3832" s="61" t="s">
        <v>9512</v>
      </c>
    </row>
    <row r="3833" spans="1:3" x14ac:dyDescent="0.3">
      <c r="A3833" s="5" t="s">
        <v>5981</v>
      </c>
      <c r="B3833" s="5">
        <v>1</v>
      </c>
      <c r="C3833" s="61" t="s">
        <v>9512</v>
      </c>
    </row>
    <row r="3834" spans="1:3" x14ac:dyDescent="0.3">
      <c r="A3834" s="5" t="s">
        <v>5982</v>
      </c>
      <c r="B3834" s="5">
        <v>1</v>
      </c>
      <c r="C3834" s="61" t="s">
        <v>9512</v>
      </c>
    </row>
    <row r="3835" spans="1:3" x14ac:dyDescent="0.3">
      <c r="A3835" s="5" t="s">
        <v>5983</v>
      </c>
      <c r="B3835" s="5">
        <v>1</v>
      </c>
      <c r="C3835" s="61" t="s">
        <v>9512</v>
      </c>
    </row>
    <row r="3836" spans="1:3" x14ac:dyDescent="0.3">
      <c r="A3836" s="5" t="s">
        <v>5984</v>
      </c>
      <c r="B3836" s="5">
        <v>1</v>
      </c>
      <c r="C3836" s="61" t="s">
        <v>9512</v>
      </c>
    </row>
    <row r="3837" spans="1:3" x14ac:dyDescent="0.3">
      <c r="A3837" s="5" t="s">
        <v>5985</v>
      </c>
      <c r="B3837" s="5">
        <v>1</v>
      </c>
      <c r="C3837" s="61" t="s">
        <v>9512</v>
      </c>
    </row>
    <row r="3838" spans="1:3" x14ac:dyDescent="0.3">
      <c r="A3838" s="5" t="s">
        <v>5986</v>
      </c>
      <c r="B3838" s="5">
        <v>1</v>
      </c>
      <c r="C3838" s="61" t="s">
        <v>9512</v>
      </c>
    </row>
    <row r="3839" spans="1:3" x14ac:dyDescent="0.3">
      <c r="A3839" s="5" t="s">
        <v>5987</v>
      </c>
      <c r="B3839" s="5">
        <v>1</v>
      </c>
      <c r="C3839" s="61" t="s">
        <v>9512</v>
      </c>
    </row>
    <row r="3840" spans="1:3" x14ac:dyDescent="0.3">
      <c r="A3840" s="5" t="s">
        <v>5988</v>
      </c>
      <c r="B3840" s="5">
        <v>1</v>
      </c>
      <c r="C3840" s="61" t="s">
        <v>9512</v>
      </c>
    </row>
    <row r="3841" spans="1:3" x14ac:dyDescent="0.3">
      <c r="A3841" s="5" t="s">
        <v>5989</v>
      </c>
      <c r="B3841" s="5">
        <v>1</v>
      </c>
      <c r="C3841" s="61" t="s">
        <v>9512</v>
      </c>
    </row>
    <row r="3842" spans="1:3" x14ac:dyDescent="0.3">
      <c r="A3842" s="5" t="s">
        <v>5990</v>
      </c>
      <c r="B3842" s="5">
        <v>1</v>
      </c>
      <c r="C3842" s="61" t="s">
        <v>9512</v>
      </c>
    </row>
    <row r="3843" spans="1:3" x14ac:dyDescent="0.3">
      <c r="A3843" s="5" t="s">
        <v>5991</v>
      </c>
      <c r="B3843" s="5">
        <v>1</v>
      </c>
      <c r="C3843" s="61" t="s">
        <v>9512</v>
      </c>
    </row>
    <row r="3844" spans="1:3" x14ac:dyDescent="0.3">
      <c r="A3844" s="5" t="s">
        <v>5992</v>
      </c>
      <c r="B3844" s="5">
        <v>1</v>
      </c>
      <c r="C3844" s="61" t="s">
        <v>9512</v>
      </c>
    </row>
    <row r="3845" spans="1:3" x14ac:dyDescent="0.3">
      <c r="A3845" s="5" t="s">
        <v>5993</v>
      </c>
      <c r="B3845" s="5">
        <v>1</v>
      </c>
      <c r="C3845" s="61" t="s">
        <v>9512</v>
      </c>
    </row>
    <row r="3846" spans="1:3" x14ac:dyDescent="0.3">
      <c r="A3846" s="5" t="s">
        <v>5994</v>
      </c>
      <c r="B3846" s="5">
        <v>1</v>
      </c>
      <c r="C3846" s="61" t="s">
        <v>9512</v>
      </c>
    </row>
    <row r="3847" spans="1:3" x14ac:dyDescent="0.3">
      <c r="A3847" s="5" t="s">
        <v>5995</v>
      </c>
      <c r="B3847" s="5">
        <v>1</v>
      </c>
      <c r="C3847" s="61" t="s">
        <v>9512</v>
      </c>
    </row>
    <row r="3848" spans="1:3" x14ac:dyDescent="0.3">
      <c r="A3848" s="5" t="s">
        <v>5996</v>
      </c>
      <c r="B3848" s="5">
        <v>1</v>
      </c>
      <c r="C3848" s="61" t="s">
        <v>9512</v>
      </c>
    </row>
    <row r="3849" spans="1:3" x14ac:dyDescent="0.3">
      <c r="A3849" s="5" t="s">
        <v>5997</v>
      </c>
      <c r="B3849" s="5">
        <v>1</v>
      </c>
      <c r="C3849" s="61" t="s">
        <v>9512</v>
      </c>
    </row>
    <row r="3850" spans="1:3" x14ac:dyDescent="0.3">
      <c r="A3850" s="5" t="s">
        <v>5998</v>
      </c>
      <c r="B3850" s="5">
        <v>1</v>
      </c>
      <c r="C3850" s="61" t="s">
        <v>9512</v>
      </c>
    </row>
    <row r="3851" spans="1:3" x14ac:dyDescent="0.3">
      <c r="A3851" s="5" t="s">
        <v>5999</v>
      </c>
      <c r="B3851" s="5">
        <v>1</v>
      </c>
      <c r="C3851" s="61" t="s">
        <v>9512</v>
      </c>
    </row>
    <row r="3852" spans="1:3" x14ac:dyDescent="0.3">
      <c r="A3852" s="5" t="s">
        <v>6000</v>
      </c>
      <c r="B3852" s="5">
        <v>1</v>
      </c>
      <c r="C3852" s="61" t="s">
        <v>9512</v>
      </c>
    </row>
    <row r="3853" spans="1:3" x14ac:dyDescent="0.3">
      <c r="A3853" s="5" t="s">
        <v>6001</v>
      </c>
      <c r="B3853" s="5">
        <v>1</v>
      </c>
      <c r="C3853" s="61" t="s">
        <v>9512</v>
      </c>
    </row>
    <row r="3854" spans="1:3" x14ac:dyDescent="0.3">
      <c r="A3854" s="5" t="s">
        <v>6002</v>
      </c>
      <c r="B3854" s="5">
        <v>1</v>
      </c>
      <c r="C3854" s="61" t="s">
        <v>9512</v>
      </c>
    </row>
    <row r="3855" spans="1:3" x14ac:dyDescent="0.3">
      <c r="A3855" s="5" t="s">
        <v>6003</v>
      </c>
      <c r="B3855" s="5">
        <v>1</v>
      </c>
      <c r="C3855" s="61" t="s">
        <v>9512</v>
      </c>
    </row>
    <row r="3856" spans="1:3" x14ac:dyDescent="0.3">
      <c r="A3856" s="5" t="s">
        <v>6004</v>
      </c>
      <c r="B3856" s="5">
        <v>1</v>
      </c>
      <c r="C3856" s="61" t="s">
        <v>9512</v>
      </c>
    </row>
    <row r="3857" spans="1:3" x14ac:dyDescent="0.3">
      <c r="A3857" s="5" t="s">
        <v>6005</v>
      </c>
      <c r="B3857" s="5">
        <v>1</v>
      </c>
      <c r="C3857" s="61" t="s">
        <v>9512</v>
      </c>
    </row>
    <row r="3858" spans="1:3" x14ac:dyDescent="0.3">
      <c r="A3858" s="5" t="s">
        <v>6006</v>
      </c>
      <c r="B3858" s="5">
        <v>1</v>
      </c>
      <c r="C3858" s="61" t="s">
        <v>9512</v>
      </c>
    </row>
    <row r="3859" spans="1:3" x14ac:dyDescent="0.3">
      <c r="A3859" s="5" t="s">
        <v>6007</v>
      </c>
      <c r="B3859" s="5">
        <v>1</v>
      </c>
      <c r="C3859" s="61" t="s">
        <v>9512</v>
      </c>
    </row>
    <row r="3860" spans="1:3" x14ac:dyDescent="0.3">
      <c r="A3860" s="5" t="s">
        <v>6008</v>
      </c>
      <c r="B3860" s="5">
        <v>1</v>
      </c>
      <c r="C3860" s="61" t="s">
        <v>9512</v>
      </c>
    </row>
    <row r="3861" spans="1:3" x14ac:dyDescent="0.3">
      <c r="A3861" s="5" t="s">
        <v>6009</v>
      </c>
      <c r="B3861" s="5">
        <v>1</v>
      </c>
      <c r="C3861" s="61" t="s">
        <v>9512</v>
      </c>
    </row>
    <row r="3862" spans="1:3" x14ac:dyDescent="0.3">
      <c r="A3862" s="5" t="s">
        <v>6010</v>
      </c>
      <c r="B3862" s="5">
        <v>1</v>
      </c>
      <c r="C3862" s="61" t="s">
        <v>9512</v>
      </c>
    </row>
    <row r="3863" spans="1:3" x14ac:dyDescent="0.3">
      <c r="A3863" s="5" t="s">
        <v>6011</v>
      </c>
      <c r="B3863" s="5">
        <v>1</v>
      </c>
      <c r="C3863" s="61" t="s">
        <v>9512</v>
      </c>
    </row>
    <row r="3864" spans="1:3" x14ac:dyDescent="0.3">
      <c r="A3864" s="5" t="s">
        <v>6012</v>
      </c>
      <c r="B3864" s="5">
        <v>1</v>
      </c>
      <c r="C3864" s="61" t="s">
        <v>9512</v>
      </c>
    </row>
    <row r="3865" spans="1:3" x14ac:dyDescent="0.3">
      <c r="A3865" s="5" t="s">
        <v>6013</v>
      </c>
      <c r="B3865" s="5">
        <v>1</v>
      </c>
      <c r="C3865" s="61" t="s">
        <v>9512</v>
      </c>
    </row>
    <row r="3866" spans="1:3" x14ac:dyDescent="0.3">
      <c r="A3866" s="5" t="s">
        <v>6014</v>
      </c>
      <c r="B3866" s="5">
        <v>1</v>
      </c>
      <c r="C3866" s="61" t="s">
        <v>9512</v>
      </c>
    </row>
    <row r="3867" spans="1:3" x14ac:dyDescent="0.3">
      <c r="A3867" s="5" t="s">
        <v>6015</v>
      </c>
      <c r="B3867" s="5">
        <v>1</v>
      </c>
      <c r="C3867" s="61" t="s">
        <v>9512</v>
      </c>
    </row>
    <row r="3868" spans="1:3" x14ac:dyDescent="0.3">
      <c r="A3868" s="5" t="s">
        <v>6016</v>
      </c>
      <c r="B3868" s="5">
        <v>1</v>
      </c>
      <c r="C3868" s="61" t="s">
        <v>9512</v>
      </c>
    </row>
    <row r="3869" spans="1:3" x14ac:dyDescent="0.3">
      <c r="A3869" s="5" t="s">
        <v>6017</v>
      </c>
      <c r="B3869" s="5">
        <v>1</v>
      </c>
      <c r="C3869" s="61" t="s">
        <v>9512</v>
      </c>
    </row>
    <row r="3870" spans="1:3" x14ac:dyDescent="0.3">
      <c r="A3870" s="5" t="s">
        <v>6018</v>
      </c>
      <c r="B3870" s="5">
        <v>1</v>
      </c>
      <c r="C3870" s="61" t="s">
        <v>9512</v>
      </c>
    </row>
    <row r="3871" spans="1:3" x14ac:dyDescent="0.3">
      <c r="A3871" s="5" t="s">
        <v>6019</v>
      </c>
      <c r="B3871" s="5">
        <v>1</v>
      </c>
      <c r="C3871" s="61" t="s">
        <v>9512</v>
      </c>
    </row>
    <row r="3872" spans="1:3" x14ac:dyDescent="0.3">
      <c r="A3872" s="5" t="s">
        <v>6020</v>
      </c>
      <c r="B3872" s="5">
        <v>1</v>
      </c>
      <c r="C3872" s="61" t="s">
        <v>9512</v>
      </c>
    </row>
    <row r="3873" spans="1:3" x14ac:dyDescent="0.3">
      <c r="A3873" s="5" t="s">
        <v>6021</v>
      </c>
      <c r="B3873" s="5">
        <v>1</v>
      </c>
      <c r="C3873" s="61" t="s">
        <v>9512</v>
      </c>
    </row>
    <row r="3874" spans="1:3" x14ac:dyDescent="0.3">
      <c r="A3874" s="5" t="s">
        <v>6022</v>
      </c>
      <c r="B3874" s="5">
        <v>1</v>
      </c>
      <c r="C3874" s="61" t="s">
        <v>9512</v>
      </c>
    </row>
    <row r="3875" spans="1:3" x14ac:dyDescent="0.3">
      <c r="A3875" s="5" t="s">
        <v>6023</v>
      </c>
      <c r="B3875" s="5">
        <v>1</v>
      </c>
      <c r="C3875" s="61" t="s">
        <v>9512</v>
      </c>
    </row>
    <row r="3876" spans="1:3" x14ac:dyDescent="0.3">
      <c r="A3876" s="5" t="s">
        <v>6024</v>
      </c>
      <c r="B3876" s="5">
        <v>1</v>
      </c>
      <c r="C3876" s="61" t="s">
        <v>9512</v>
      </c>
    </row>
    <row r="3877" spans="1:3" x14ac:dyDescent="0.3">
      <c r="A3877" s="5" t="s">
        <v>6025</v>
      </c>
      <c r="B3877" s="5">
        <v>1</v>
      </c>
      <c r="C3877" s="61" t="s">
        <v>9512</v>
      </c>
    </row>
    <row r="3878" spans="1:3" x14ac:dyDescent="0.3">
      <c r="A3878" s="5" t="s">
        <v>6026</v>
      </c>
      <c r="B3878" s="5">
        <v>1</v>
      </c>
      <c r="C3878" s="61" t="s">
        <v>9512</v>
      </c>
    </row>
    <row r="3879" spans="1:3" x14ac:dyDescent="0.3">
      <c r="A3879" s="5" t="s">
        <v>6027</v>
      </c>
      <c r="B3879" s="5">
        <v>1</v>
      </c>
      <c r="C3879" s="61" t="s">
        <v>9512</v>
      </c>
    </row>
    <row r="3880" spans="1:3" x14ac:dyDescent="0.3">
      <c r="A3880" s="5" t="s">
        <v>6028</v>
      </c>
      <c r="B3880" s="5">
        <v>1</v>
      </c>
      <c r="C3880" s="61" t="s">
        <v>9512</v>
      </c>
    </row>
    <row r="3881" spans="1:3" x14ac:dyDescent="0.3">
      <c r="A3881" s="5" t="s">
        <v>6029</v>
      </c>
      <c r="B3881" s="5">
        <v>1</v>
      </c>
      <c r="C3881" s="61" t="s">
        <v>9512</v>
      </c>
    </row>
    <row r="3882" spans="1:3" x14ac:dyDescent="0.3">
      <c r="A3882" s="5" t="s">
        <v>6030</v>
      </c>
      <c r="B3882" s="5">
        <v>1</v>
      </c>
      <c r="C3882" s="61" t="s">
        <v>9512</v>
      </c>
    </row>
    <row r="3883" spans="1:3" x14ac:dyDescent="0.3">
      <c r="A3883" s="5" t="s">
        <v>6031</v>
      </c>
      <c r="B3883" s="5">
        <v>1</v>
      </c>
      <c r="C3883" s="61" t="s">
        <v>9512</v>
      </c>
    </row>
    <row r="3884" spans="1:3" x14ac:dyDescent="0.3">
      <c r="A3884" s="5" t="s">
        <v>6032</v>
      </c>
      <c r="B3884" s="5">
        <v>1</v>
      </c>
      <c r="C3884" s="61" t="s">
        <v>9512</v>
      </c>
    </row>
    <row r="3885" spans="1:3" x14ac:dyDescent="0.3">
      <c r="A3885" s="5" t="s">
        <v>6033</v>
      </c>
      <c r="B3885" s="5">
        <v>1</v>
      </c>
      <c r="C3885" s="61" t="s">
        <v>9512</v>
      </c>
    </row>
    <row r="3886" spans="1:3" x14ac:dyDescent="0.3">
      <c r="A3886" s="5" t="s">
        <v>6034</v>
      </c>
      <c r="B3886" s="5">
        <v>1</v>
      </c>
      <c r="C3886" s="61" t="s">
        <v>9512</v>
      </c>
    </row>
    <row r="3887" spans="1:3" x14ac:dyDescent="0.3">
      <c r="A3887" s="5" t="s">
        <v>6035</v>
      </c>
      <c r="B3887" s="5">
        <v>1</v>
      </c>
      <c r="C3887" s="61" t="s">
        <v>9512</v>
      </c>
    </row>
    <row r="3888" spans="1:3" x14ac:dyDescent="0.3">
      <c r="A3888" s="5" t="s">
        <v>6036</v>
      </c>
      <c r="B3888" s="5">
        <v>1</v>
      </c>
      <c r="C3888" s="61" t="s">
        <v>9512</v>
      </c>
    </row>
    <row r="3889" spans="1:3" x14ac:dyDescent="0.3">
      <c r="A3889" s="5" t="s">
        <v>6037</v>
      </c>
      <c r="B3889" s="5">
        <v>1</v>
      </c>
      <c r="C3889" s="61" t="s">
        <v>9512</v>
      </c>
    </row>
    <row r="3890" spans="1:3" x14ac:dyDescent="0.3">
      <c r="A3890" s="5" t="s">
        <v>6038</v>
      </c>
      <c r="B3890" s="5">
        <v>1</v>
      </c>
      <c r="C3890" s="61" t="s">
        <v>9512</v>
      </c>
    </row>
    <row r="3891" spans="1:3" x14ac:dyDescent="0.3">
      <c r="A3891" s="5" t="s">
        <v>6039</v>
      </c>
      <c r="B3891" s="5">
        <v>1</v>
      </c>
      <c r="C3891" s="61" t="s">
        <v>9512</v>
      </c>
    </row>
    <row r="3892" spans="1:3" x14ac:dyDescent="0.3">
      <c r="A3892" s="5" t="s">
        <v>6040</v>
      </c>
      <c r="B3892" s="5">
        <v>1</v>
      </c>
      <c r="C3892" s="61" t="s">
        <v>9512</v>
      </c>
    </row>
    <row r="3893" spans="1:3" x14ac:dyDescent="0.3">
      <c r="A3893" s="5" t="s">
        <v>6041</v>
      </c>
      <c r="B3893" s="5">
        <v>1</v>
      </c>
      <c r="C3893" s="61" t="s">
        <v>9512</v>
      </c>
    </row>
    <row r="3894" spans="1:3" x14ac:dyDescent="0.3">
      <c r="A3894" s="5" t="s">
        <v>6042</v>
      </c>
      <c r="B3894" s="5">
        <v>1</v>
      </c>
      <c r="C3894" s="61" t="s">
        <v>9512</v>
      </c>
    </row>
    <row r="3895" spans="1:3" x14ac:dyDescent="0.3">
      <c r="A3895" s="5" t="s">
        <v>6043</v>
      </c>
      <c r="B3895" s="5">
        <v>1</v>
      </c>
      <c r="C3895" s="61" t="s">
        <v>9512</v>
      </c>
    </row>
    <row r="3896" spans="1:3" x14ac:dyDescent="0.3">
      <c r="A3896" s="5" t="s">
        <v>6044</v>
      </c>
      <c r="B3896" s="5">
        <v>1</v>
      </c>
      <c r="C3896" s="61" t="s">
        <v>9512</v>
      </c>
    </row>
    <row r="3897" spans="1:3" x14ac:dyDescent="0.3">
      <c r="A3897" s="5" t="s">
        <v>6045</v>
      </c>
      <c r="B3897" s="5">
        <v>1</v>
      </c>
      <c r="C3897" s="61" t="s">
        <v>9512</v>
      </c>
    </row>
    <row r="3898" spans="1:3" x14ac:dyDescent="0.3">
      <c r="A3898" s="5" t="s">
        <v>6046</v>
      </c>
      <c r="B3898" s="5">
        <v>1</v>
      </c>
      <c r="C3898" s="61" t="s">
        <v>9512</v>
      </c>
    </row>
    <row r="3899" spans="1:3" x14ac:dyDescent="0.3">
      <c r="A3899" s="5" t="s">
        <v>6047</v>
      </c>
      <c r="B3899" s="5">
        <v>1</v>
      </c>
      <c r="C3899" s="61" t="s">
        <v>9512</v>
      </c>
    </row>
    <row r="3900" spans="1:3" x14ac:dyDescent="0.3">
      <c r="A3900" s="5" t="s">
        <v>6048</v>
      </c>
      <c r="B3900" s="5">
        <v>1</v>
      </c>
      <c r="C3900" s="61" t="s">
        <v>9512</v>
      </c>
    </row>
    <row r="3901" spans="1:3" x14ac:dyDescent="0.3">
      <c r="A3901" s="5" t="s">
        <v>6049</v>
      </c>
      <c r="B3901" s="5">
        <v>1</v>
      </c>
      <c r="C3901" s="61" t="s">
        <v>9512</v>
      </c>
    </row>
    <row r="3902" spans="1:3" x14ac:dyDescent="0.3">
      <c r="A3902" s="5" t="s">
        <v>6050</v>
      </c>
      <c r="B3902" s="5">
        <v>1</v>
      </c>
      <c r="C3902" s="61" t="s">
        <v>9512</v>
      </c>
    </row>
    <row r="3903" spans="1:3" x14ac:dyDescent="0.3">
      <c r="A3903" s="5" t="s">
        <v>6051</v>
      </c>
      <c r="B3903" s="5">
        <v>1</v>
      </c>
      <c r="C3903" s="61" t="s">
        <v>9512</v>
      </c>
    </row>
    <row r="3904" spans="1:3" x14ac:dyDescent="0.3">
      <c r="A3904" s="5" t="s">
        <v>6052</v>
      </c>
      <c r="B3904" s="5">
        <v>1</v>
      </c>
      <c r="C3904" s="61" t="s">
        <v>9512</v>
      </c>
    </row>
    <row r="3905" spans="1:3" x14ac:dyDescent="0.3">
      <c r="A3905" s="5" t="s">
        <v>6053</v>
      </c>
      <c r="B3905" s="5">
        <v>1</v>
      </c>
      <c r="C3905" s="61" t="s">
        <v>9512</v>
      </c>
    </row>
    <row r="3906" spans="1:3" x14ac:dyDescent="0.3">
      <c r="A3906" s="5" t="s">
        <v>6054</v>
      </c>
      <c r="B3906" s="5">
        <v>1</v>
      </c>
      <c r="C3906" s="61" t="s">
        <v>9512</v>
      </c>
    </row>
    <row r="3907" spans="1:3" x14ac:dyDescent="0.3">
      <c r="A3907" s="5" t="s">
        <v>6055</v>
      </c>
      <c r="B3907" s="5">
        <v>1</v>
      </c>
      <c r="C3907" s="61" t="s">
        <v>9512</v>
      </c>
    </row>
    <row r="3908" spans="1:3" x14ac:dyDescent="0.3">
      <c r="A3908" s="5" t="s">
        <v>6056</v>
      </c>
      <c r="B3908" s="5">
        <v>1</v>
      </c>
      <c r="C3908" s="61" t="s">
        <v>9512</v>
      </c>
    </row>
    <row r="3909" spans="1:3" x14ac:dyDescent="0.3">
      <c r="A3909" s="5" t="s">
        <v>6057</v>
      </c>
      <c r="B3909" s="5">
        <v>1</v>
      </c>
      <c r="C3909" s="61" t="s">
        <v>9512</v>
      </c>
    </row>
    <row r="3910" spans="1:3" x14ac:dyDescent="0.3">
      <c r="A3910" s="5" t="s">
        <v>6058</v>
      </c>
      <c r="B3910" s="5">
        <v>1</v>
      </c>
      <c r="C3910" s="61" t="s">
        <v>9512</v>
      </c>
    </row>
    <row r="3911" spans="1:3" x14ac:dyDescent="0.3">
      <c r="A3911" s="5" t="s">
        <v>6059</v>
      </c>
      <c r="B3911" s="5">
        <v>1</v>
      </c>
      <c r="C3911" s="61" t="s">
        <v>9512</v>
      </c>
    </row>
    <row r="3912" spans="1:3" x14ac:dyDescent="0.3">
      <c r="A3912" s="5" t="s">
        <v>6060</v>
      </c>
      <c r="B3912" s="5">
        <v>1</v>
      </c>
      <c r="C3912" s="61" t="s">
        <v>9512</v>
      </c>
    </row>
    <row r="3913" spans="1:3" x14ac:dyDescent="0.3">
      <c r="A3913" s="5" t="s">
        <v>6061</v>
      </c>
      <c r="B3913" s="5">
        <v>1</v>
      </c>
      <c r="C3913" s="61" t="s">
        <v>9512</v>
      </c>
    </row>
    <row r="3914" spans="1:3" x14ac:dyDescent="0.3">
      <c r="A3914" s="5" t="s">
        <v>6062</v>
      </c>
      <c r="B3914" s="5">
        <v>1</v>
      </c>
      <c r="C3914" s="61" t="s">
        <v>9512</v>
      </c>
    </row>
    <row r="3915" spans="1:3" x14ac:dyDescent="0.3">
      <c r="A3915" s="5" t="s">
        <v>6063</v>
      </c>
      <c r="B3915" s="5">
        <v>1</v>
      </c>
      <c r="C3915" s="61" t="s">
        <v>9512</v>
      </c>
    </row>
    <row r="3916" spans="1:3" x14ac:dyDescent="0.3">
      <c r="A3916" s="5" t="s">
        <v>6064</v>
      </c>
      <c r="B3916" s="5">
        <v>1</v>
      </c>
      <c r="C3916" s="61" t="s">
        <v>9512</v>
      </c>
    </row>
    <row r="3917" spans="1:3" x14ac:dyDescent="0.3">
      <c r="A3917" s="5" t="s">
        <v>6065</v>
      </c>
      <c r="B3917" s="5">
        <v>1</v>
      </c>
      <c r="C3917" s="61" t="s">
        <v>9512</v>
      </c>
    </row>
    <row r="3918" spans="1:3" x14ac:dyDescent="0.3">
      <c r="A3918" s="5" t="s">
        <v>6066</v>
      </c>
      <c r="B3918" s="5">
        <v>1</v>
      </c>
      <c r="C3918" s="61" t="s">
        <v>9512</v>
      </c>
    </row>
    <row r="3919" spans="1:3" x14ac:dyDescent="0.3">
      <c r="A3919" s="5" t="s">
        <v>6067</v>
      </c>
      <c r="B3919" s="5">
        <v>1</v>
      </c>
      <c r="C3919" s="61" t="s">
        <v>9512</v>
      </c>
    </row>
    <row r="3920" spans="1:3" x14ac:dyDescent="0.3">
      <c r="A3920" s="5" t="s">
        <v>6068</v>
      </c>
      <c r="B3920" s="5">
        <v>1</v>
      </c>
      <c r="C3920" s="61" t="s">
        <v>9512</v>
      </c>
    </row>
    <row r="3921" spans="1:3" x14ac:dyDescent="0.3">
      <c r="A3921" s="5" t="s">
        <v>6069</v>
      </c>
      <c r="B3921" s="5">
        <v>1</v>
      </c>
      <c r="C3921" s="61" t="s">
        <v>9512</v>
      </c>
    </row>
    <row r="3922" spans="1:3" x14ac:dyDescent="0.3">
      <c r="A3922" s="5" t="s">
        <v>6070</v>
      </c>
      <c r="B3922" s="5">
        <v>1</v>
      </c>
      <c r="C3922" s="61" t="s">
        <v>9512</v>
      </c>
    </row>
    <row r="3923" spans="1:3" x14ac:dyDescent="0.3">
      <c r="A3923" s="5" t="s">
        <v>6071</v>
      </c>
      <c r="B3923" s="5">
        <v>1</v>
      </c>
      <c r="C3923" s="61" t="s">
        <v>9512</v>
      </c>
    </row>
    <row r="3924" spans="1:3" x14ac:dyDescent="0.3">
      <c r="A3924" s="5" t="s">
        <v>6072</v>
      </c>
      <c r="B3924" s="5">
        <v>1</v>
      </c>
      <c r="C3924" s="61" t="s">
        <v>9512</v>
      </c>
    </row>
    <row r="3925" spans="1:3" x14ac:dyDescent="0.3">
      <c r="A3925" s="5" t="s">
        <v>6073</v>
      </c>
      <c r="B3925" s="5">
        <v>1</v>
      </c>
      <c r="C3925" s="61" t="s">
        <v>9512</v>
      </c>
    </row>
    <row r="3926" spans="1:3" x14ac:dyDescent="0.3">
      <c r="A3926" s="5" t="s">
        <v>6074</v>
      </c>
      <c r="B3926" s="5">
        <v>1</v>
      </c>
      <c r="C3926" s="61" t="s">
        <v>9512</v>
      </c>
    </row>
    <row r="3927" spans="1:3" x14ac:dyDescent="0.3">
      <c r="A3927" s="5" t="s">
        <v>6075</v>
      </c>
      <c r="B3927" s="5">
        <v>1</v>
      </c>
      <c r="C3927" s="61" t="s">
        <v>9512</v>
      </c>
    </row>
    <row r="3928" spans="1:3" x14ac:dyDescent="0.3">
      <c r="A3928" s="5" t="s">
        <v>6076</v>
      </c>
      <c r="B3928" s="5">
        <v>1</v>
      </c>
      <c r="C3928" s="61" t="s">
        <v>9512</v>
      </c>
    </row>
    <row r="3929" spans="1:3" x14ac:dyDescent="0.3">
      <c r="A3929" s="5" t="s">
        <v>6077</v>
      </c>
      <c r="B3929" s="5">
        <v>1</v>
      </c>
      <c r="C3929" s="61" t="s">
        <v>9512</v>
      </c>
    </row>
    <row r="3930" spans="1:3" x14ac:dyDescent="0.3">
      <c r="A3930" s="5" t="s">
        <v>6078</v>
      </c>
      <c r="B3930" s="5">
        <v>1</v>
      </c>
      <c r="C3930" s="61" t="s">
        <v>9512</v>
      </c>
    </row>
    <row r="3931" spans="1:3" x14ac:dyDescent="0.3">
      <c r="A3931" s="5" t="s">
        <v>6079</v>
      </c>
      <c r="B3931" s="5">
        <v>1</v>
      </c>
      <c r="C3931" s="61" t="s">
        <v>9512</v>
      </c>
    </row>
    <row r="3932" spans="1:3" x14ac:dyDescent="0.3">
      <c r="A3932" s="5" t="s">
        <v>6080</v>
      </c>
      <c r="B3932" s="5">
        <v>1</v>
      </c>
      <c r="C3932" s="61" t="s">
        <v>9512</v>
      </c>
    </row>
    <row r="3933" spans="1:3" x14ac:dyDescent="0.3">
      <c r="A3933" s="5" t="s">
        <v>6081</v>
      </c>
      <c r="B3933" s="5">
        <v>1</v>
      </c>
      <c r="C3933" s="61" t="s">
        <v>9512</v>
      </c>
    </row>
    <row r="3934" spans="1:3" x14ac:dyDescent="0.3">
      <c r="A3934" s="5" t="s">
        <v>6082</v>
      </c>
      <c r="B3934" s="5">
        <v>1</v>
      </c>
      <c r="C3934" s="61" t="s">
        <v>9512</v>
      </c>
    </row>
    <row r="3935" spans="1:3" x14ac:dyDescent="0.3">
      <c r="A3935" s="5" t="s">
        <v>6083</v>
      </c>
      <c r="B3935" s="5">
        <v>1</v>
      </c>
      <c r="C3935" s="61" t="s">
        <v>9512</v>
      </c>
    </row>
    <row r="3936" spans="1:3" x14ac:dyDescent="0.3">
      <c r="A3936" s="5" t="s">
        <v>6084</v>
      </c>
      <c r="B3936" s="5">
        <v>1</v>
      </c>
      <c r="C3936" s="61" t="s">
        <v>9512</v>
      </c>
    </row>
    <row r="3937" spans="1:3" x14ac:dyDescent="0.3">
      <c r="A3937" s="5" t="s">
        <v>6085</v>
      </c>
      <c r="B3937" s="5">
        <v>1</v>
      </c>
      <c r="C3937" s="61" t="s">
        <v>9512</v>
      </c>
    </row>
    <row r="3938" spans="1:3" x14ac:dyDescent="0.3">
      <c r="A3938" s="5" t="s">
        <v>6086</v>
      </c>
      <c r="B3938" s="5">
        <v>1</v>
      </c>
      <c r="C3938" s="61" t="s">
        <v>9512</v>
      </c>
    </row>
    <row r="3939" spans="1:3" x14ac:dyDescent="0.3">
      <c r="A3939" s="5" t="s">
        <v>6087</v>
      </c>
      <c r="B3939" s="5">
        <v>1</v>
      </c>
      <c r="C3939" s="61" t="s">
        <v>9512</v>
      </c>
    </row>
    <row r="3940" spans="1:3" x14ac:dyDescent="0.3">
      <c r="A3940" s="5" t="s">
        <v>6088</v>
      </c>
      <c r="B3940" s="5">
        <v>1</v>
      </c>
      <c r="C3940" s="61" t="s">
        <v>9512</v>
      </c>
    </row>
    <row r="3941" spans="1:3" x14ac:dyDescent="0.3">
      <c r="A3941" s="5" t="s">
        <v>6089</v>
      </c>
      <c r="B3941" s="5">
        <v>1</v>
      </c>
      <c r="C3941" s="61" t="s">
        <v>9512</v>
      </c>
    </row>
    <row r="3942" spans="1:3" x14ac:dyDescent="0.3">
      <c r="A3942" s="5" t="s">
        <v>6090</v>
      </c>
      <c r="B3942" s="5">
        <v>1</v>
      </c>
      <c r="C3942" s="61" t="s">
        <v>9512</v>
      </c>
    </row>
    <row r="3943" spans="1:3" x14ac:dyDescent="0.3">
      <c r="A3943" s="5" t="s">
        <v>6091</v>
      </c>
      <c r="B3943" s="5">
        <v>1</v>
      </c>
      <c r="C3943" s="61" t="s">
        <v>9512</v>
      </c>
    </row>
    <row r="3944" spans="1:3" x14ac:dyDescent="0.3">
      <c r="A3944" s="5" t="s">
        <v>6092</v>
      </c>
      <c r="B3944" s="5">
        <v>1</v>
      </c>
      <c r="C3944" s="61" t="s">
        <v>9512</v>
      </c>
    </row>
    <row r="3945" spans="1:3" x14ac:dyDescent="0.3">
      <c r="A3945" s="5" t="s">
        <v>6093</v>
      </c>
      <c r="B3945" s="5">
        <v>1</v>
      </c>
      <c r="C3945" s="61" t="s">
        <v>9512</v>
      </c>
    </row>
    <row r="3946" spans="1:3" x14ac:dyDescent="0.3">
      <c r="A3946" s="5" t="s">
        <v>6094</v>
      </c>
      <c r="B3946" s="5">
        <v>1</v>
      </c>
      <c r="C3946" s="61" t="s">
        <v>9512</v>
      </c>
    </row>
    <row r="3947" spans="1:3" x14ac:dyDescent="0.3">
      <c r="A3947" s="5" t="s">
        <v>6095</v>
      </c>
      <c r="B3947" s="5">
        <v>1</v>
      </c>
      <c r="C3947" s="61" t="s">
        <v>9512</v>
      </c>
    </row>
    <row r="3948" spans="1:3" x14ac:dyDescent="0.3">
      <c r="A3948" s="5" t="s">
        <v>6096</v>
      </c>
      <c r="B3948" s="5">
        <v>1</v>
      </c>
      <c r="C3948" s="61" t="s">
        <v>9512</v>
      </c>
    </row>
    <row r="3949" spans="1:3" x14ac:dyDescent="0.3">
      <c r="A3949" s="5" t="s">
        <v>6097</v>
      </c>
      <c r="B3949" s="5">
        <v>1</v>
      </c>
      <c r="C3949" s="61" t="s">
        <v>9512</v>
      </c>
    </row>
    <row r="3950" spans="1:3" x14ac:dyDescent="0.3">
      <c r="A3950" s="5" t="s">
        <v>6098</v>
      </c>
      <c r="B3950" s="5">
        <v>1</v>
      </c>
      <c r="C3950" s="61" t="s">
        <v>9512</v>
      </c>
    </row>
    <row r="3951" spans="1:3" x14ac:dyDescent="0.3">
      <c r="A3951" s="5" t="s">
        <v>6099</v>
      </c>
      <c r="B3951" s="5">
        <v>1</v>
      </c>
      <c r="C3951" s="61" t="s">
        <v>9512</v>
      </c>
    </row>
    <row r="3952" spans="1:3" x14ac:dyDescent="0.3">
      <c r="A3952" s="5" t="s">
        <v>6100</v>
      </c>
      <c r="B3952" s="5">
        <v>1</v>
      </c>
      <c r="C3952" s="61" t="s">
        <v>9512</v>
      </c>
    </row>
    <row r="3953" spans="1:3" x14ac:dyDescent="0.3">
      <c r="A3953" s="5" t="s">
        <v>6101</v>
      </c>
      <c r="B3953" s="5">
        <v>1</v>
      </c>
      <c r="C3953" s="61" t="s">
        <v>9512</v>
      </c>
    </row>
    <row r="3954" spans="1:3" x14ac:dyDescent="0.3">
      <c r="A3954" s="5" t="s">
        <v>6102</v>
      </c>
      <c r="B3954" s="5">
        <v>1</v>
      </c>
      <c r="C3954" s="61" t="s">
        <v>9512</v>
      </c>
    </row>
    <row r="3955" spans="1:3" x14ac:dyDescent="0.3">
      <c r="A3955" s="5" t="s">
        <v>6103</v>
      </c>
      <c r="B3955" s="5">
        <v>1</v>
      </c>
      <c r="C3955" s="61" t="s">
        <v>9512</v>
      </c>
    </row>
    <row r="3956" spans="1:3" x14ac:dyDescent="0.3">
      <c r="A3956" s="5" t="s">
        <v>6104</v>
      </c>
      <c r="B3956" s="5">
        <v>1</v>
      </c>
      <c r="C3956" s="61" t="s">
        <v>9512</v>
      </c>
    </row>
    <row r="3957" spans="1:3" x14ac:dyDescent="0.3">
      <c r="A3957" s="5" t="s">
        <v>6105</v>
      </c>
      <c r="B3957" s="5">
        <v>1</v>
      </c>
      <c r="C3957" s="61" t="s">
        <v>9512</v>
      </c>
    </row>
    <row r="3958" spans="1:3" x14ac:dyDescent="0.3">
      <c r="A3958" s="5" t="s">
        <v>6106</v>
      </c>
      <c r="B3958" s="5">
        <v>1</v>
      </c>
      <c r="C3958" s="61" t="s">
        <v>9512</v>
      </c>
    </row>
    <row r="3959" spans="1:3" x14ac:dyDescent="0.3">
      <c r="A3959" s="5" t="s">
        <v>6107</v>
      </c>
      <c r="B3959" s="5">
        <v>1</v>
      </c>
      <c r="C3959" s="61" t="s">
        <v>9512</v>
      </c>
    </row>
    <row r="3960" spans="1:3" x14ac:dyDescent="0.3">
      <c r="A3960" s="5" t="s">
        <v>6108</v>
      </c>
      <c r="B3960" s="5">
        <v>1</v>
      </c>
      <c r="C3960" s="61" t="s">
        <v>9512</v>
      </c>
    </row>
    <row r="3961" spans="1:3" x14ac:dyDescent="0.3">
      <c r="A3961" s="5" t="s">
        <v>6109</v>
      </c>
      <c r="B3961" s="5">
        <v>1</v>
      </c>
      <c r="C3961" s="61" t="s">
        <v>9512</v>
      </c>
    </row>
    <row r="3962" spans="1:3" x14ac:dyDescent="0.3">
      <c r="A3962" s="5" t="s">
        <v>6110</v>
      </c>
      <c r="B3962" s="5">
        <v>1</v>
      </c>
      <c r="C3962" s="61" t="s">
        <v>9512</v>
      </c>
    </row>
    <row r="3963" spans="1:3" x14ac:dyDescent="0.3">
      <c r="A3963" s="5" t="s">
        <v>6111</v>
      </c>
      <c r="B3963" s="5">
        <v>1</v>
      </c>
      <c r="C3963" s="61" t="s">
        <v>9512</v>
      </c>
    </row>
    <row r="3964" spans="1:3" x14ac:dyDescent="0.3">
      <c r="A3964" s="5" t="s">
        <v>6112</v>
      </c>
      <c r="B3964" s="5">
        <v>1</v>
      </c>
      <c r="C3964" s="61" t="s">
        <v>9512</v>
      </c>
    </row>
    <row r="3965" spans="1:3" x14ac:dyDescent="0.3">
      <c r="A3965" s="5" t="s">
        <v>6113</v>
      </c>
      <c r="B3965" s="5">
        <v>1</v>
      </c>
      <c r="C3965" s="61" t="s">
        <v>9512</v>
      </c>
    </row>
    <row r="3966" spans="1:3" x14ac:dyDescent="0.3">
      <c r="A3966" s="5" t="s">
        <v>6114</v>
      </c>
      <c r="B3966" s="5">
        <v>1</v>
      </c>
      <c r="C3966" s="61" t="s">
        <v>9512</v>
      </c>
    </row>
    <row r="3967" spans="1:3" x14ac:dyDescent="0.3">
      <c r="A3967" s="5" t="s">
        <v>6115</v>
      </c>
      <c r="B3967" s="5">
        <v>1</v>
      </c>
      <c r="C3967" s="61" t="s">
        <v>9512</v>
      </c>
    </row>
    <row r="3968" spans="1:3" x14ac:dyDescent="0.3">
      <c r="A3968" s="5" t="s">
        <v>6116</v>
      </c>
      <c r="B3968" s="5">
        <v>1</v>
      </c>
      <c r="C3968" s="61" t="s">
        <v>9512</v>
      </c>
    </row>
    <row r="3969" spans="1:3" x14ac:dyDescent="0.3">
      <c r="A3969" s="5" t="s">
        <v>6117</v>
      </c>
      <c r="B3969" s="5">
        <v>1</v>
      </c>
      <c r="C3969" s="61" t="s">
        <v>9512</v>
      </c>
    </row>
    <row r="3970" spans="1:3" x14ac:dyDescent="0.3">
      <c r="A3970" s="5" t="s">
        <v>6118</v>
      </c>
      <c r="B3970" s="5">
        <v>1</v>
      </c>
      <c r="C3970" s="61" t="s">
        <v>9512</v>
      </c>
    </row>
    <row r="3971" spans="1:3" x14ac:dyDescent="0.3">
      <c r="A3971" s="5" t="s">
        <v>6119</v>
      </c>
      <c r="B3971" s="5">
        <v>1</v>
      </c>
      <c r="C3971" s="61" t="s">
        <v>9512</v>
      </c>
    </row>
    <row r="3972" spans="1:3" x14ac:dyDescent="0.3">
      <c r="A3972" s="5" t="s">
        <v>6120</v>
      </c>
      <c r="B3972" s="5">
        <v>1</v>
      </c>
      <c r="C3972" s="61" t="s">
        <v>9512</v>
      </c>
    </row>
    <row r="3973" spans="1:3" x14ac:dyDescent="0.3">
      <c r="A3973" s="5" t="s">
        <v>6121</v>
      </c>
      <c r="B3973" s="5">
        <v>1</v>
      </c>
      <c r="C3973" s="61" t="s">
        <v>9512</v>
      </c>
    </row>
    <row r="3974" spans="1:3" x14ac:dyDescent="0.3">
      <c r="A3974" s="5" t="s">
        <v>6122</v>
      </c>
      <c r="B3974" s="5">
        <v>1</v>
      </c>
      <c r="C3974" s="61" t="s">
        <v>9512</v>
      </c>
    </row>
    <row r="3975" spans="1:3" x14ac:dyDescent="0.3">
      <c r="A3975" s="5" t="s">
        <v>6123</v>
      </c>
      <c r="B3975" s="5">
        <v>1</v>
      </c>
      <c r="C3975" s="61" t="s">
        <v>9512</v>
      </c>
    </row>
    <row r="3976" spans="1:3" x14ac:dyDescent="0.3">
      <c r="A3976" s="5" t="s">
        <v>6124</v>
      </c>
      <c r="B3976" s="5">
        <v>1</v>
      </c>
      <c r="C3976" s="61" t="s">
        <v>9512</v>
      </c>
    </row>
    <row r="3977" spans="1:3" x14ac:dyDescent="0.3">
      <c r="A3977" s="5" t="s">
        <v>6125</v>
      </c>
      <c r="B3977" s="5">
        <v>1</v>
      </c>
      <c r="C3977" s="61" t="s">
        <v>9512</v>
      </c>
    </row>
    <row r="3978" spans="1:3" x14ac:dyDescent="0.3">
      <c r="A3978" s="5" t="s">
        <v>6126</v>
      </c>
      <c r="B3978" s="5">
        <v>1</v>
      </c>
      <c r="C3978" s="61" t="s">
        <v>9512</v>
      </c>
    </row>
    <row r="3979" spans="1:3" x14ac:dyDescent="0.3">
      <c r="A3979" s="5" t="s">
        <v>6127</v>
      </c>
      <c r="B3979" s="5">
        <v>1</v>
      </c>
      <c r="C3979" s="61" t="s">
        <v>9512</v>
      </c>
    </row>
    <row r="3980" spans="1:3" x14ac:dyDescent="0.3">
      <c r="A3980" s="5" t="s">
        <v>6128</v>
      </c>
      <c r="B3980" s="5">
        <v>1</v>
      </c>
      <c r="C3980" s="61" t="s">
        <v>9512</v>
      </c>
    </row>
    <row r="3981" spans="1:3" x14ac:dyDescent="0.3">
      <c r="A3981" s="5" t="s">
        <v>6129</v>
      </c>
      <c r="B3981" s="5">
        <v>1</v>
      </c>
      <c r="C3981" s="61" t="s">
        <v>9512</v>
      </c>
    </row>
    <row r="3982" spans="1:3" x14ac:dyDescent="0.3">
      <c r="A3982" s="5" t="s">
        <v>6130</v>
      </c>
      <c r="B3982" s="5">
        <v>1</v>
      </c>
      <c r="C3982" s="61" t="s">
        <v>9512</v>
      </c>
    </row>
    <row r="3983" spans="1:3" x14ac:dyDescent="0.3">
      <c r="A3983" s="5" t="s">
        <v>6131</v>
      </c>
      <c r="B3983" s="5">
        <v>1</v>
      </c>
      <c r="C3983" s="61" t="s">
        <v>9512</v>
      </c>
    </row>
    <row r="3984" spans="1:3" x14ac:dyDescent="0.3">
      <c r="A3984" s="5" t="s">
        <v>6132</v>
      </c>
      <c r="B3984" s="5">
        <v>1</v>
      </c>
      <c r="C3984" s="61" t="s">
        <v>9512</v>
      </c>
    </row>
    <row r="3985" spans="1:3" x14ac:dyDescent="0.3">
      <c r="A3985" s="5" t="s">
        <v>6133</v>
      </c>
      <c r="B3985" s="5">
        <v>1</v>
      </c>
      <c r="C3985" s="61" t="s">
        <v>9512</v>
      </c>
    </row>
    <row r="3986" spans="1:3" x14ac:dyDescent="0.3">
      <c r="A3986" s="5" t="s">
        <v>6134</v>
      </c>
      <c r="B3986" s="5">
        <v>1</v>
      </c>
      <c r="C3986" s="61" t="s">
        <v>9512</v>
      </c>
    </row>
    <row r="3987" spans="1:3" x14ac:dyDescent="0.3">
      <c r="A3987" s="5" t="s">
        <v>6135</v>
      </c>
      <c r="B3987" s="5">
        <v>1</v>
      </c>
      <c r="C3987" s="61" t="s">
        <v>9512</v>
      </c>
    </row>
    <row r="3988" spans="1:3" x14ac:dyDescent="0.3">
      <c r="A3988" s="5" t="s">
        <v>6136</v>
      </c>
      <c r="B3988" s="5">
        <v>1</v>
      </c>
      <c r="C3988" s="61" t="s">
        <v>9512</v>
      </c>
    </row>
    <row r="3989" spans="1:3" x14ac:dyDescent="0.3">
      <c r="A3989" s="5" t="s">
        <v>6137</v>
      </c>
      <c r="B3989" s="5">
        <v>1</v>
      </c>
      <c r="C3989" s="61" t="s">
        <v>9512</v>
      </c>
    </row>
    <row r="3990" spans="1:3" x14ac:dyDescent="0.3">
      <c r="A3990" s="5" t="s">
        <v>6138</v>
      </c>
      <c r="B3990" s="5">
        <v>1</v>
      </c>
      <c r="C3990" s="61" t="s">
        <v>9512</v>
      </c>
    </row>
    <row r="3991" spans="1:3" x14ac:dyDescent="0.3">
      <c r="A3991" s="5" t="s">
        <v>6139</v>
      </c>
      <c r="B3991" s="5">
        <v>1</v>
      </c>
      <c r="C3991" s="61" t="s">
        <v>9512</v>
      </c>
    </row>
    <row r="3992" spans="1:3" x14ac:dyDescent="0.3">
      <c r="A3992" s="5" t="s">
        <v>6140</v>
      </c>
      <c r="B3992" s="5">
        <v>1</v>
      </c>
      <c r="C3992" s="61" t="s">
        <v>9512</v>
      </c>
    </row>
    <row r="3993" spans="1:3" x14ac:dyDescent="0.3">
      <c r="A3993" s="5" t="s">
        <v>6141</v>
      </c>
      <c r="B3993" s="5">
        <v>1</v>
      </c>
      <c r="C3993" s="61" t="s">
        <v>9512</v>
      </c>
    </row>
    <row r="3994" spans="1:3" x14ac:dyDescent="0.3">
      <c r="A3994" s="5" t="s">
        <v>6142</v>
      </c>
      <c r="B3994" s="5">
        <v>1</v>
      </c>
      <c r="C3994" s="61" t="s">
        <v>9512</v>
      </c>
    </row>
    <row r="3995" spans="1:3" x14ac:dyDescent="0.3">
      <c r="A3995" s="5" t="s">
        <v>6143</v>
      </c>
      <c r="B3995" s="5">
        <v>1</v>
      </c>
      <c r="C3995" s="61" t="s">
        <v>9512</v>
      </c>
    </row>
    <row r="3996" spans="1:3" x14ac:dyDescent="0.3">
      <c r="A3996" s="5" t="s">
        <v>6144</v>
      </c>
      <c r="B3996" s="5">
        <v>1</v>
      </c>
      <c r="C3996" s="61" t="s">
        <v>9512</v>
      </c>
    </row>
    <row r="3997" spans="1:3" x14ac:dyDescent="0.3">
      <c r="A3997" s="5" t="s">
        <v>6145</v>
      </c>
      <c r="B3997" s="5">
        <v>1</v>
      </c>
      <c r="C3997" s="61" t="s">
        <v>9512</v>
      </c>
    </row>
    <row r="3998" spans="1:3" x14ac:dyDescent="0.3">
      <c r="A3998" s="5" t="s">
        <v>6146</v>
      </c>
      <c r="B3998" s="5">
        <v>1</v>
      </c>
      <c r="C3998" s="61" t="s">
        <v>9512</v>
      </c>
    </row>
    <row r="3999" spans="1:3" x14ac:dyDescent="0.3">
      <c r="A3999" s="5" t="s">
        <v>6147</v>
      </c>
      <c r="B3999" s="5">
        <v>1</v>
      </c>
      <c r="C3999" s="61" t="s">
        <v>9512</v>
      </c>
    </row>
    <row r="4000" spans="1:3" x14ac:dyDescent="0.3">
      <c r="A4000" s="5" t="s">
        <v>6148</v>
      </c>
      <c r="B4000" s="5">
        <v>1</v>
      </c>
      <c r="C4000" s="61" t="s">
        <v>9512</v>
      </c>
    </row>
    <row r="4001" spans="1:3" x14ac:dyDescent="0.3">
      <c r="A4001" s="5" t="s">
        <v>6149</v>
      </c>
      <c r="B4001" s="5">
        <v>1</v>
      </c>
      <c r="C4001" s="61" t="s">
        <v>9512</v>
      </c>
    </row>
    <row r="4002" spans="1:3" x14ac:dyDescent="0.3">
      <c r="A4002" s="5" t="s">
        <v>6150</v>
      </c>
      <c r="B4002" s="5">
        <v>1</v>
      </c>
      <c r="C4002" s="61" t="s">
        <v>9512</v>
      </c>
    </row>
    <row r="4003" spans="1:3" x14ac:dyDescent="0.3">
      <c r="A4003" s="5" t="s">
        <v>6151</v>
      </c>
      <c r="B4003" s="5">
        <v>1</v>
      </c>
      <c r="C4003" s="61" t="s">
        <v>9512</v>
      </c>
    </row>
    <row r="4004" spans="1:3" x14ac:dyDescent="0.3">
      <c r="A4004" s="5" t="s">
        <v>6152</v>
      </c>
      <c r="B4004" s="5">
        <v>1</v>
      </c>
      <c r="C4004" s="61" t="s">
        <v>9512</v>
      </c>
    </row>
    <row r="4005" spans="1:3" x14ac:dyDescent="0.3">
      <c r="A4005" s="5" t="s">
        <v>6153</v>
      </c>
      <c r="B4005" s="5">
        <v>1</v>
      </c>
      <c r="C4005" s="61" t="s">
        <v>9512</v>
      </c>
    </row>
    <row r="4006" spans="1:3" x14ac:dyDescent="0.3">
      <c r="A4006" s="5" t="s">
        <v>6154</v>
      </c>
      <c r="B4006" s="5">
        <v>1</v>
      </c>
      <c r="C4006" s="61" t="s">
        <v>9512</v>
      </c>
    </row>
    <row r="4007" spans="1:3" x14ac:dyDescent="0.3">
      <c r="A4007" s="5" t="s">
        <v>6155</v>
      </c>
      <c r="B4007" s="5">
        <v>1</v>
      </c>
      <c r="C4007" s="61" t="s">
        <v>9512</v>
      </c>
    </row>
    <row r="4008" spans="1:3" x14ac:dyDescent="0.3">
      <c r="A4008" s="5" t="s">
        <v>6156</v>
      </c>
      <c r="B4008" s="5">
        <v>1</v>
      </c>
      <c r="C4008" s="61" t="s">
        <v>9512</v>
      </c>
    </row>
    <row r="4009" spans="1:3" x14ac:dyDescent="0.3">
      <c r="A4009" s="5" t="s">
        <v>6157</v>
      </c>
      <c r="B4009" s="5">
        <v>1</v>
      </c>
      <c r="C4009" s="61" t="s">
        <v>9512</v>
      </c>
    </row>
    <row r="4010" spans="1:3" x14ac:dyDescent="0.3">
      <c r="A4010" s="5" t="s">
        <v>6158</v>
      </c>
      <c r="B4010" s="5">
        <v>1</v>
      </c>
      <c r="C4010" s="61" t="s">
        <v>9512</v>
      </c>
    </row>
    <row r="4011" spans="1:3" x14ac:dyDescent="0.3">
      <c r="A4011" s="5" t="s">
        <v>6159</v>
      </c>
      <c r="B4011" s="5">
        <v>1</v>
      </c>
      <c r="C4011" s="61" t="s">
        <v>9512</v>
      </c>
    </row>
    <row r="4012" spans="1:3" x14ac:dyDescent="0.3">
      <c r="A4012" s="5" t="s">
        <v>6160</v>
      </c>
      <c r="B4012" s="5">
        <v>1</v>
      </c>
      <c r="C4012" s="61" t="s">
        <v>9512</v>
      </c>
    </row>
    <row r="4013" spans="1:3" x14ac:dyDescent="0.3">
      <c r="A4013" s="5" t="s">
        <v>6161</v>
      </c>
      <c r="B4013" s="5">
        <v>1</v>
      </c>
      <c r="C4013" s="61" t="s">
        <v>9512</v>
      </c>
    </row>
    <row r="4014" spans="1:3" x14ac:dyDescent="0.3">
      <c r="A4014" s="5" t="s">
        <v>6162</v>
      </c>
      <c r="B4014" s="5">
        <v>1</v>
      </c>
      <c r="C4014" s="61" t="s">
        <v>9512</v>
      </c>
    </row>
    <row r="4015" spans="1:3" x14ac:dyDescent="0.3">
      <c r="A4015" s="5" t="s">
        <v>6163</v>
      </c>
      <c r="B4015" s="5">
        <v>1</v>
      </c>
      <c r="C4015" s="61" t="s">
        <v>9512</v>
      </c>
    </row>
    <row r="4016" spans="1:3" x14ac:dyDescent="0.3">
      <c r="A4016" s="5" t="s">
        <v>6164</v>
      </c>
      <c r="B4016" s="5">
        <v>1</v>
      </c>
      <c r="C4016" s="61" t="s">
        <v>9512</v>
      </c>
    </row>
    <row r="4017" spans="1:3" x14ac:dyDescent="0.3">
      <c r="A4017" s="5" t="s">
        <v>6165</v>
      </c>
      <c r="B4017" s="5">
        <v>1</v>
      </c>
      <c r="C4017" s="61" t="s">
        <v>9512</v>
      </c>
    </row>
    <row r="4018" spans="1:3" x14ac:dyDescent="0.3">
      <c r="A4018" s="5" t="s">
        <v>6166</v>
      </c>
      <c r="B4018" s="5">
        <v>1</v>
      </c>
      <c r="C4018" s="61" t="s">
        <v>9512</v>
      </c>
    </row>
    <row r="4019" spans="1:3" x14ac:dyDescent="0.3">
      <c r="A4019" s="5" t="s">
        <v>6167</v>
      </c>
      <c r="B4019" s="5">
        <v>1</v>
      </c>
      <c r="C4019" s="61" t="s">
        <v>9512</v>
      </c>
    </row>
    <row r="4020" spans="1:3" x14ac:dyDescent="0.3">
      <c r="A4020" s="5" t="s">
        <v>6168</v>
      </c>
      <c r="B4020" s="5">
        <v>1</v>
      </c>
      <c r="C4020" s="61" t="s">
        <v>9512</v>
      </c>
    </row>
    <row r="4021" spans="1:3" x14ac:dyDescent="0.3">
      <c r="A4021" s="5" t="s">
        <v>6169</v>
      </c>
      <c r="B4021" s="5">
        <v>1</v>
      </c>
      <c r="C4021" s="61" t="s">
        <v>9512</v>
      </c>
    </row>
    <row r="4022" spans="1:3" x14ac:dyDescent="0.3">
      <c r="A4022" s="5" t="s">
        <v>6170</v>
      </c>
      <c r="B4022" s="5">
        <v>1</v>
      </c>
      <c r="C4022" s="61" t="s">
        <v>9512</v>
      </c>
    </row>
    <row r="4023" spans="1:3" x14ac:dyDescent="0.3">
      <c r="A4023" s="5" t="s">
        <v>6171</v>
      </c>
      <c r="B4023" s="5">
        <v>1</v>
      </c>
      <c r="C4023" s="61" t="s">
        <v>9512</v>
      </c>
    </row>
    <row r="4024" spans="1:3" x14ac:dyDescent="0.3">
      <c r="A4024" s="5" t="s">
        <v>6172</v>
      </c>
      <c r="B4024" s="5">
        <v>1</v>
      </c>
      <c r="C4024" s="61" t="s">
        <v>9512</v>
      </c>
    </row>
    <row r="4025" spans="1:3" x14ac:dyDescent="0.3">
      <c r="A4025" s="5" t="s">
        <v>6173</v>
      </c>
      <c r="B4025" s="5">
        <v>1</v>
      </c>
      <c r="C4025" s="61" t="s">
        <v>9512</v>
      </c>
    </row>
    <row r="4026" spans="1:3" x14ac:dyDescent="0.3">
      <c r="A4026" s="5" t="s">
        <v>6174</v>
      </c>
      <c r="B4026" s="5">
        <v>1</v>
      </c>
      <c r="C4026" s="61" t="s">
        <v>9512</v>
      </c>
    </row>
    <row r="4027" spans="1:3" x14ac:dyDescent="0.3">
      <c r="A4027" s="5" t="s">
        <v>6175</v>
      </c>
      <c r="B4027" s="5">
        <v>1</v>
      </c>
      <c r="C4027" s="61" t="s">
        <v>9512</v>
      </c>
    </row>
    <row r="4028" spans="1:3" x14ac:dyDescent="0.3">
      <c r="A4028" s="5" t="s">
        <v>6176</v>
      </c>
      <c r="B4028" s="5">
        <v>1</v>
      </c>
      <c r="C4028" s="61" t="s">
        <v>9512</v>
      </c>
    </row>
    <row r="4029" spans="1:3" x14ac:dyDescent="0.3">
      <c r="A4029" s="5" t="s">
        <v>6177</v>
      </c>
      <c r="B4029" s="5">
        <v>1</v>
      </c>
      <c r="C4029" s="61" t="s">
        <v>9512</v>
      </c>
    </row>
    <row r="4030" spans="1:3" x14ac:dyDescent="0.3">
      <c r="A4030" s="5" t="s">
        <v>6178</v>
      </c>
      <c r="B4030" s="5">
        <v>1</v>
      </c>
      <c r="C4030" s="61" t="s">
        <v>9512</v>
      </c>
    </row>
    <row r="4031" spans="1:3" x14ac:dyDescent="0.3">
      <c r="A4031" s="5" t="s">
        <v>6179</v>
      </c>
      <c r="B4031" s="5">
        <v>1</v>
      </c>
      <c r="C4031" s="61" t="s">
        <v>9512</v>
      </c>
    </row>
    <row r="4032" spans="1:3" x14ac:dyDescent="0.3">
      <c r="A4032" s="5" t="s">
        <v>6180</v>
      </c>
      <c r="B4032" s="5">
        <v>1</v>
      </c>
      <c r="C4032" s="61" t="s">
        <v>9512</v>
      </c>
    </row>
    <row r="4033" spans="1:3" x14ac:dyDescent="0.3">
      <c r="A4033" s="5" t="s">
        <v>6181</v>
      </c>
      <c r="B4033" s="5">
        <v>1</v>
      </c>
      <c r="C4033" s="61" t="s">
        <v>9512</v>
      </c>
    </row>
    <row r="4034" spans="1:3" x14ac:dyDescent="0.3">
      <c r="A4034" s="5" t="s">
        <v>6182</v>
      </c>
      <c r="B4034" s="5">
        <v>1</v>
      </c>
      <c r="C4034" s="61" t="s">
        <v>9512</v>
      </c>
    </row>
    <row r="4035" spans="1:3" x14ac:dyDescent="0.3">
      <c r="A4035" s="5" t="s">
        <v>6183</v>
      </c>
      <c r="B4035" s="5">
        <v>1</v>
      </c>
      <c r="C4035" s="61" t="s">
        <v>9512</v>
      </c>
    </row>
    <row r="4036" spans="1:3" x14ac:dyDescent="0.3">
      <c r="A4036" s="5" t="s">
        <v>6184</v>
      </c>
      <c r="B4036" s="5">
        <v>1</v>
      </c>
      <c r="C4036" s="61" t="s">
        <v>9512</v>
      </c>
    </row>
    <row r="4037" spans="1:3" x14ac:dyDescent="0.3">
      <c r="A4037" s="5" t="s">
        <v>6185</v>
      </c>
      <c r="B4037" s="5">
        <v>1</v>
      </c>
      <c r="C4037" s="61" t="s">
        <v>9512</v>
      </c>
    </row>
    <row r="4038" spans="1:3" x14ac:dyDescent="0.3">
      <c r="A4038" s="5" t="s">
        <v>6186</v>
      </c>
      <c r="B4038" s="5">
        <v>1</v>
      </c>
      <c r="C4038" s="61" t="s">
        <v>9512</v>
      </c>
    </row>
    <row r="4039" spans="1:3" x14ac:dyDescent="0.3">
      <c r="A4039" s="5" t="s">
        <v>6187</v>
      </c>
      <c r="B4039" s="5">
        <v>1</v>
      </c>
      <c r="C4039" s="61" t="s">
        <v>9512</v>
      </c>
    </row>
    <row r="4040" spans="1:3" x14ac:dyDescent="0.3">
      <c r="A4040" s="5" t="s">
        <v>6188</v>
      </c>
      <c r="B4040" s="5">
        <v>1</v>
      </c>
      <c r="C4040" s="61" t="s">
        <v>9512</v>
      </c>
    </row>
    <row r="4041" spans="1:3" x14ac:dyDescent="0.3">
      <c r="A4041" s="5" t="s">
        <v>6189</v>
      </c>
      <c r="B4041" s="5">
        <v>1</v>
      </c>
      <c r="C4041" s="61" t="s">
        <v>9512</v>
      </c>
    </row>
    <row r="4042" spans="1:3" x14ac:dyDescent="0.3">
      <c r="A4042" s="5" t="s">
        <v>6190</v>
      </c>
      <c r="B4042" s="5">
        <v>1</v>
      </c>
      <c r="C4042" s="61" t="s">
        <v>9512</v>
      </c>
    </row>
    <row r="4043" spans="1:3" x14ac:dyDescent="0.3">
      <c r="A4043" s="5" t="s">
        <v>6191</v>
      </c>
      <c r="B4043" s="5">
        <v>1</v>
      </c>
      <c r="C4043" s="61" t="s">
        <v>9512</v>
      </c>
    </row>
    <row r="4044" spans="1:3" x14ac:dyDescent="0.3">
      <c r="A4044" s="5" t="s">
        <v>6192</v>
      </c>
      <c r="B4044" s="5">
        <v>1</v>
      </c>
      <c r="C4044" s="61" t="s">
        <v>9512</v>
      </c>
    </row>
    <row r="4045" spans="1:3" x14ac:dyDescent="0.3">
      <c r="A4045" s="5" t="s">
        <v>6193</v>
      </c>
      <c r="B4045" s="5">
        <v>1</v>
      </c>
      <c r="C4045" s="61" t="s">
        <v>9512</v>
      </c>
    </row>
    <row r="4046" spans="1:3" x14ac:dyDescent="0.3">
      <c r="A4046" s="5" t="s">
        <v>6194</v>
      </c>
      <c r="B4046" s="5">
        <v>1</v>
      </c>
      <c r="C4046" s="61" t="s">
        <v>9512</v>
      </c>
    </row>
    <row r="4047" spans="1:3" x14ac:dyDescent="0.3">
      <c r="A4047" s="5" t="s">
        <v>6195</v>
      </c>
      <c r="B4047" s="5">
        <v>1</v>
      </c>
      <c r="C4047" s="61" t="s">
        <v>9512</v>
      </c>
    </row>
    <row r="4048" spans="1:3" x14ac:dyDescent="0.3">
      <c r="A4048" s="5" t="s">
        <v>6196</v>
      </c>
      <c r="B4048" s="5">
        <v>1</v>
      </c>
      <c r="C4048" s="61" t="s">
        <v>9512</v>
      </c>
    </row>
    <row r="4049" spans="1:3" x14ac:dyDescent="0.3">
      <c r="A4049" s="5" t="s">
        <v>6197</v>
      </c>
      <c r="B4049" s="5">
        <v>1</v>
      </c>
      <c r="C4049" s="61" t="s">
        <v>9512</v>
      </c>
    </row>
    <row r="4050" spans="1:3" x14ac:dyDescent="0.3">
      <c r="A4050" s="5" t="s">
        <v>6198</v>
      </c>
      <c r="B4050" s="5">
        <v>1</v>
      </c>
      <c r="C4050" s="61" t="s">
        <v>9512</v>
      </c>
    </row>
    <row r="4051" spans="1:3" x14ac:dyDescent="0.3">
      <c r="A4051" s="5" t="s">
        <v>6199</v>
      </c>
      <c r="B4051" s="5">
        <v>1</v>
      </c>
      <c r="C4051" s="61" t="s">
        <v>9512</v>
      </c>
    </row>
    <row r="4052" spans="1:3" x14ac:dyDescent="0.3">
      <c r="A4052" s="5" t="s">
        <v>6200</v>
      </c>
      <c r="B4052" s="5">
        <v>1</v>
      </c>
      <c r="C4052" s="61" t="s">
        <v>9512</v>
      </c>
    </row>
    <row r="4053" spans="1:3" x14ac:dyDescent="0.3">
      <c r="A4053" s="5" t="s">
        <v>6201</v>
      </c>
      <c r="B4053" s="5">
        <v>1</v>
      </c>
      <c r="C4053" s="61" t="s">
        <v>9512</v>
      </c>
    </row>
    <row r="4054" spans="1:3" x14ac:dyDescent="0.3">
      <c r="A4054" s="5" t="s">
        <v>6202</v>
      </c>
      <c r="B4054" s="5">
        <v>1</v>
      </c>
      <c r="C4054" s="61" t="s">
        <v>9512</v>
      </c>
    </row>
    <row r="4055" spans="1:3" x14ac:dyDescent="0.3">
      <c r="A4055" s="5" t="s">
        <v>6203</v>
      </c>
      <c r="B4055" s="5">
        <v>1</v>
      </c>
      <c r="C4055" s="61" t="s">
        <v>9512</v>
      </c>
    </row>
    <row r="4056" spans="1:3" x14ac:dyDescent="0.3">
      <c r="A4056" s="5" t="s">
        <v>6204</v>
      </c>
      <c r="B4056" s="5">
        <v>1</v>
      </c>
      <c r="C4056" s="61" t="s">
        <v>9512</v>
      </c>
    </row>
    <row r="4057" spans="1:3" x14ac:dyDescent="0.3">
      <c r="A4057" s="5" t="s">
        <v>6205</v>
      </c>
      <c r="B4057" s="5">
        <v>1</v>
      </c>
      <c r="C4057" s="61" t="s">
        <v>9512</v>
      </c>
    </row>
    <row r="4058" spans="1:3" x14ac:dyDescent="0.3">
      <c r="A4058" s="5" t="s">
        <v>6206</v>
      </c>
      <c r="B4058" s="5">
        <v>1</v>
      </c>
      <c r="C4058" s="61" t="s">
        <v>9512</v>
      </c>
    </row>
    <row r="4059" spans="1:3" x14ac:dyDescent="0.3">
      <c r="A4059" s="5" t="s">
        <v>6207</v>
      </c>
      <c r="B4059" s="5">
        <v>1</v>
      </c>
      <c r="C4059" s="61" t="s">
        <v>9512</v>
      </c>
    </row>
    <row r="4060" spans="1:3" x14ac:dyDescent="0.3">
      <c r="A4060" s="5" t="s">
        <v>6208</v>
      </c>
      <c r="B4060" s="5">
        <v>1</v>
      </c>
      <c r="C4060" s="61" t="s">
        <v>9512</v>
      </c>
    </row>
    <row r="4061" spans="1:3" x14ac:dyDescent="0.3">
      <c r="A4061" s="5" t="s">
        <v>6209</v>
      </c>
      <c r="B4061" s="5">
        <v>1</v>
      </c>
      <c r="C4061" s="61" t="s">
        <v>9512</v>
      </c>
    </row>
    <row r="4062" spans="1:3" x14ac:dyDescent="0.3">
      <c r="A4062" s="5" t="s">
        <v>6210</v>
      </c>
      <c r="B4062" s="5">
        <v>1</v>
      </c>
      <c r="C4062" s="61" t="s">
        <v>9512</v>
      </c>
    </row>
    <row r="4063" spans="1:3" x14ac:dyDescent="0.3">
      <c r="A4063" s="5" t="s">
        <v>6211</v>
      </c>
      <c r="B4063" s="5">
        <v>1</v>
      </c>
      <c r="C4063" s="61" t="s">
        <v>9512</v>
      </c>
    </row>
    <row r="4064" spans="1:3" x14ac:dyDescent="0.3">
      <c r="A4064" s="5" t="s">
        <v>6212</v>
      </c>
      <c r="B4064" s="5">
        <v>1</v>
      </c>
      <c r="C4064" s="61" t="s">
        <v>9512</v>
      </c>
    </row>
    <row r="4065" spans="1:3" x14ac:dyDescent="0.3">
      <c r="A4065" s="5" t="s">
        <v>6213</v>
      </c>
      <c r="B4065" s="5">
        <v>1</v>
      </c>
      <c r="C4065" s="61" t="s">
        <v>9512</v>
      </c>
    </row>
    <row r="4066" spans="1:3" x14ac:dyDescent="0.3">
      <c r="A4066" s="5" t="s">
        <v>6214</v>
      </c>
      <c r="B4066" s="5">
        <v>1</v>
      </c>
      <c r="C4066" s="61" t="s">
        <v>9512</v>
      </c>
    </row>
    <row r="4067" spans="1:3" x14ac:dyDescent="0.3">
      <c r="A4067" s="5" t="s">
        <v>6215</v>
      </c>
      <c r="B4067" s="5">
        <v>1</v>
      </c>
      <c r="C4067" s="61" t="s">
        <v>9512</v>
      </c>
    </row>
    <row r="4068" spans="1:3" x14ac:dyDescent="0.3">
      <c r="A4068" s="5" t="s">
        <v>6216</v>
      </c>
      <c r="B4068" s="5">
        <v>1</v>
      </c>
      <c r="C4068" s="61" t="s">
        <v>9512</v>
      </c>
    </row>
    <row r="4069" spans="1:3" x14ac:dyDescent="0.3">
      <c r="A4069" s="5" t="s">
        <v>6217</v>
      </c>
      <c r="B4069" s="5">
        <v>1</v>
      </c>
      <c r="C4069" s="61" t="s">
        <v>9512</v>
      </c>
    </row>
    <row r="4070" spans="1:3" x14ac:dyDescent="0.3">
      <c r="A4070" s="5" t="s">
        <v>6218</v>
      </c>
      <c r="B4070" s="5">
        <v>1</v>
      </c>
      <c r="C4070" s="61" t="s">
        <v>9512</v>
      </c>
    </row>
    <row r="4071" spans="1:3" x14ac:dyDescent="0.3">
      <c r="A4071" s="5" t="s">
        <v>6219</v>
      </c>
      <c r="B4071" s="5">
        <v>1</v>
      </c>
      <c r="C4071" s="61" t="s">
        <v>9512</v>
      </c>
    </row>
    <row r="4072" spans="1:3" x14ac:dyDescent="0.3">
      <c r="A4072" s="5" t="s">
        <v>6220</v>
      </c>
      <c r="B4072" s="5">
        <v>1</v>
      </c>
      <c r="C4072" s="61" t="s">
        <v>9512</v>
      </c>
    </row>
    <row r="4073" spans="1:3" x14ac:dyDescent="0.3">
      <c r="A4073" s="5" t="s">
        <v>6221</v>
      </c>
      <c r="B4073" s="5">
        <v>1</v>
      </c>
      <c r="C4073" s="61" t="s">
        <v>9512</v>
      </c>
    </row>
    <row r="4074" spans="1:3" x14ac:dyDescent="0.3">
      <c r="A4074" s="5" t="s">
        <v>6222</v>
      </c>
      <c r="B4074" s="5">
        <v>1</v>
      </c>
      <c r="C4074" s="61" t="s">
        <v>9512</v>
      </c>
    </row>
    <row r="4075" spans="1:3" x14ac:dyDescent="0.3">
      <c r="A4075" s="5" t="s">
        <v>6223</v>
      </c>
      <c r="B4075" s="5">
        <v>1</v>
      </c>
      <c r="C4075" s="61" t="s">
        <v>9512</v>
      </c>
    </row>
    <row r="4076" spans="1:3" x14ac:dyDescent="0.3">
      <c r="A4076" s="5" t="s">
        <v>6224</v>
      </c>
      <c r="B4076" s="5">
        <v>1</v>
      </c>
      <c r="C4076" s="61" t="s">
        <v>9512</v>
      </c>
    </row>
    <row r="4077" spans="1:3" x14ac:dyDescent="0.3">
      <c r="A4077" s="5" t="s">
        <v>6225</v>
      </c>
      <c r="B4077" s="5">
        <v>1</v>
      </c>
      <c r="C4077" s="61" t="s">
        <v>9512</v>
      </c>
    </row>
    <row r="4078" spans="1:3" x14ac:dyDescent="0.3">
      <c r="A4078" s="5" t="s">
        <v>6226</v>
      </c>
      <c r="B4078" s="5">
        <v>1</v>
      </c>
      <c r="C4078" s="61" t="s">
        <v>9512</v>
      </c>
    </row>
    <row r="4079" spans="1:3" x14ac:dyDescent="0.3">
      <c r="A4079" s="5" t="s">
        <v>6227</v>
      </c>
      <c r="B4079" s="5">
        <v>1</v>
      </c>
      <c r="C4079" s="61" t="s">
        <v>9512</v>
      </c>
    </row>
    <row r="4080" spans="1:3" x14ac:dyDescent="0.3">
      <c r="A4080" s="5" t="s">
        <v>6228</v>
      </c>
      <c r="B4080" s="5">
        <v>1</v>
      </c>
      <c r="C4080" s="61" t="s">
        <v>9512</v>
      </c>
    </row>
    <row r="4081" spans="1:3" x14ac:dyDescent="0.3">
      <c r="A4081" s="5" t="s">
        <v>6229</v>
      </c>
      <c r="B4081" s="5">
        <v>1</v>
      </c>
      <c r="C4081" s="61" t="s">
        <v>9512</v>
      </c>
    </row>
    <row r="4082" spans="1:3" x14ac:dyDescent="0.3">
      <c r="A4082" s="5" t="s">
        <v>6230</v>
      </c>
      <c r="B4082" s="5">
        <v>1</v>
      </c>
      <c r="C4082" s="61" t="s">
        <v>9512</v>
      </c>
    </row>
    <row r="4083" spans="1:3" x14ac:dyDescent="0.3">
      <c r="A4083" s="5" t="s">
        <v>6231</v>
      </c>
      <c r="B4083" s="5">
        <v>1</v>
      </c>
      <c r="C4083" s="61" t="s">
        <v>9512</v>
      </c>
    </row>
    <row r="4084" spans="1:3" x14ac:dyDescent="0.3">
      <c r="A4084" s="5" t="s">
        <v>6232</v>
      </c>
      <c r="B4084" s="5">
        <v>1</v>
      </c>
      <c r="C4084" s="61" t="s">
        <v>9512</v>
      </c>
    </row>
    <row r="4085" spans="1:3" x14ac:dyDescent="0.3">
      <c r="A4085" s="5" t="s">
        <v>6233</v>
      </c>
      <c r="B4085" s="5">
        <v>1</v>
      </c>
      <c r="C4085" s="61" t="s">
        <v>9512</v>
      </c>
    </row>
    <row r="4086" spans="1:3" x14ac:dyDescent="0.3">
      <c r="A4086" s="5" t="s">
        <v>6234</v>
      </c>
      <c r="B4086" s="5">
        <v>1</v>
      </c>
      <c r="C4086" s="61" t="s">
        <v>9512</v>
      </c>
    </row>
    <row r="4087" spans="1:3" x14ac:dyDescent="0.3">
      <c r="A4087" s="5" t="s">
        <v>6235</v>
      </c>
      <c r="B4087" s="5">
        <v>1</v>
      </c>
      <c r="C4087" s="61" t="s">
        <v>9512</v>
      </c>
    </row>
    <row r="4088" spans="1:3" x14ac:dyDescent="0.3">
      <c r="A4088" s="5" t="s">
        <v>6236</v>
      </c>
      <c r="B4088" s="5">
        <v>1</v>
      </c>
      <c r="C4088" s="61" t="s">
        <v>9512</v>
      </c>
    </row>
    <row r="4089" spans="1:3" x14ac:dyDescent="0.3">
      <c r="A4089" s="5" t="s">
        <v>6237</v>
      </c>
      <c r="B4089" s="5">
        <v>1</v>
      </c>
      <c r="C4089" s="61" t="s">
        <v>9512</v>
      </c>
    </row>
    <row r="4090" spans="1:3" x14ac:dyDescent="0.3">
      <c r="A4090" s="5" t="s">
        <v>6238</v>
      </c>
      <c r="B4090" s="5">
        <v>1</v>
      </c>
      <c r="C4090" s="61" t="s">
        <v>9512</v>
      </c>
    </row>
    <row r="4091" spans="1:3" x14ac:dyDescent="0.3">
      <c r="A4091" s="5" t="s">
        <v>6239</v>
      </c>
      <c r="B4091" s="5">
        <v>1</v>
      </c>
      <c r="C4091" s="61" t="s">
        <v>9512</v>
      </c>
    </row>
    <row r="4092" spans="1:3" x14ac:dyDescent="0.3">
      <c r="A4092" s="5" t="s">
        <v>6240</v>
      </c>
      <c r="B4092" s="5">
        <v>1</v>
      </c>
      <c r="C4092" s="61" t="s">
        <v>9512</v>
      </c>
    </row>
    <row r="4093" spans="1:3" x14ac:dyDescent="0.3">
      <c r="A4093" s="5" t="s">
        <v>6241</v>
      </c>
      <c r="B4093" s="5">
        <v>1</v>
      </c>
    </row>
    <row r="4094" spans="1:3" x14ac:dyDescent="0.3">
      <c r="A4094" s="5" t="s">
        <v>6242</v>
      </c>
      <c r="B4094" s="5">
        <v>1</v>
      </c>
    </row>
    <row r="4095" spans="1:3" x14ac:dyDescent="0.3">
      <c r="A4095" s="5" t="s">
        <v>6243</v>
      </c>
      <c r="B4095" s="5">
        <v>1</v>
      </c>
    </row>
    <row r="4096" spans="1:3" x14ac:dyDescent="0.3">
      <c r="A4096" s="5" t="s">
        <v>6244</v>
      </c>
      <c r="B4096" s="5">
        <v>1</v>
      </c>
    </row>
    <row r="4097" spans="1:2" x14ac:dyDescent="0.3">
      <c r="A4097" s="5" t="s">
        <v>6245</v>
      </c>
      <c r="B4097" s="5">
        <v>1</v>
      </c>
    </row>
    <row r="4098" spans="1:2" x14ac:dyDescent="0.3">
      <c r="A4098" s="5" t="s">
        <v>6246</v>
      </c>
      <c r="B4098" s="5">
        <v>1</v>
      </c>
    </row>
    <row r="4099" spans="1:2" x14ac:dyDescent="0.3">
      <c r="A4099" s="5" t="s">
        <v>6247</v>
      </c>
      <c r="B4099" s="5">
        <v>1</v>
      </c>
    </row>
    <row r="4100" spans="1:2" x14ac:dyDescent="0.3">
      <c r="A4100" s="5" t="s">
        <v>6248</v>
      </c>
      <c r="B4100" s="5">
        <v>1</v>
      </c>
    </row>
    <row r="4101" spans="1:2" x14ac:dyDescent="0.3">
      <c r="A4101" s="5" t="s">
        <v>6249</v>
      </c>
      <c r="B4101" s="5">
        <v>1</v>
      </c>
    </row>
    <row r="4102" spans="1:2" x14ac:dyDescent="0.3">
      <c r="A4102" s="5" t="s">
        <v>6250</v>
      </c>
      <c r="B4102" s="5">
        <v>1</v>
      </c>
    </row>
    <row r="4103" spans="1:2" x14ac:dyDescent="0.3">
      <c r="A4103" s="5" t="s">
        <v>6251</v>
      </c>
      <c r="B4103" s="5">
        <v>1</v>
      </c>
    </row>
    <row r="4104" spans="1:2" x14ac:dyDescent="0.3">
      <c r="A4104" s="5" t="s">
        <v>6252</v>
      </c>
      <c r="B4104" s="5">
        <v>1</v>
      </c>
    </row>
    <row r="4105" spans="1:2" x14ac:dyDescent="0.3">
      <c r="A4105" s="5" t="s">
        <v>6253</v>
      </c>
      <c r="B4105" s="5">
        <v>1</v>
      </c>
    </row>
    <row r="4106" spans="1:2" x14ac:dyDescent="0.3">
      <c r="A4106" s="5" t="s">
        <v>6254</v>
      </c>
      <c r="B4106" s="5">
        <v>1</v>
      </c>
    </row>
    <row r="4107" spans="1:2" x14ac:dyDescent="0.3">
      <c r="A4107" s="5" t="s">
        <v>6255</v>
      </c>
      <c r="B4107" s="5">
        <v>1</v>
      </c>
    </row>
    <row r="4108" spans="1:2" x14ac:dyDescent="0.3">
      <c r="A4108" s="5" t="s">
        <v>6256</v>
      </c>
      <c r="B4108" s="5">
        <v>1</v>
      </c>
    </row>
    <row r="4109" spans="1:2" x14ac:dyDescent="0.3">
      <c r="A4109" s="5" t="s">
        <v>6257</v>
      </c>
      <c r="B4109" s="5">
        <v>1</v>
      </c>
    </row>
    <row r="4110" spans="1:2" x14ac:dyDescent="0.3">
      <c r="A4110" s="5" t="s">
        <v>6258</v>
      </c>
      <c r="B4110" s="5">
        <v>1</v>
      </c>
    </row>
    <row r="4111" spans="1:2" x14ac:dyDescent="0.3">
      <c r="A4111" s="5" t="s">
        <v>6259</v>
      </c>
      <c r="B4111" s="5">
        <v>1</v>
      </c>
    </row>
    <row r="4112" spans="1:2" x14ac:dyDescent="0.3">
      <c r="A4112" s="5" t="s">
        <v>6260</v>
      </c>
      <c r="B4112" s="5">
        <v>1</v>
      </c>
    </row>
    <row r="4113" spans="1:2" x14ac:dyDescent="0.3">
      <c r="A4113" s="5" t="s">
        <v>6261</v>
      </c>
      <c r="B4113" s="5">
        <v>1</v>
      </c>
    </row>
    <row r="4114" spans="1:2" x14ac:dyDescent="0.3">
      <c r="A4114" s="5" t="s">
        <v>6262</v>
      </c>
      <c r="B4114" s="5">
        <v>1</v>
      </c>
    </row>
    <row r="4115" spans="1:2" x14ac:dyDescent="0.3">
      <c r="A4115" s="5" t="s">
        <v>6263</v>
      </c>
      <c r="B4115" s="5">
        <v>1</v>
      </c>
    </row>
    <row r="4116" spans="1:2" x14ac:dyDescent="0.3">
      <c r="A4116" s="5" t="s">
        <v>6264</v>
      </c>
      <c r="B4116" s="5">
        <v>1</v>
      </c>
    </row>
    <row r="4117" spans="1:2" x14ac:dyDescent="0.3">
      <c r="A4117" s="5" t="s">
        <v>6265</v>
      </c>
      <c r="B4117" s="5">
        <v>1</v>
      </c>
    </row>
    <row r="4118" spans="1:2" x14ac:dyDescent="0.3">
      <c r="A4118" s="5" t="s">
        <v>6266</v>
      </c>
      <c r="B4118" s="5">
        <v>1</v>
      </c>
    </row>
    <row r="4119" spans="1:2" x14ac:dyDescent="0.3">
      <c r="A4119" s="5" t="s">
        <v>6267</v>
      </c>
      <c r="B4119" s="5">
        <v>1</v>
      </c>
    </row>
    <row r="4120" spans="1:2" x14ac:dyDescent="0.3">
      <c r="A4120" s="5" t="s">
        <v>6268</v>
      </c>
      <c r="B4120" s="5">
        <v>1</v>
      </c>
    </row>
    <row r="4121" spans="1:2" x14ac:dyDescent="0.3">
      <c r="A4121" s="5" t="s">
        <v>6269</v>
      </c>
      <c r="B4121" s="5">
        <v>1</v>
      </c>
    </row>
    <row r="4122" spans="1:2" x14ac:dyDescent="0.3">
      <c r="A4122" s="5" t="s">
        <v>6270</v>
      </c>
      <c r="B4122" s="5">
        <v>1</v>
      </c>
    </row>
    <row r="4123" spans="1:2" x14ac:dyDescent="0.3">
      <c r="A4123" s="5" t="s">
        <v>6271</v>
      </c>
      <c r="B4123" s="5">
        <v>1</v>
      </c>
    </row>
    <row r="4124" spans="1:2" x14ac:dyDescent="0.3">
      <c r="A4124" s="5" t="s">
        <v>6272</v>
      </c>
      <c r="B4124" s="5">
        <v>1</v>
      </c>
    </row>
    <row r="4125" spans="1:2" x14ac:dyDescent="0.3">
      <c r="A4125" s="5" t="s">
        <v>6273</v>
      </c>
      <c r="B4125" s="5">
        <v>1</v>
      </c>
    </row>
    <row r="4126" spans="1:2" x14ac:dyDescent="0.3">
      <c r="A4126" s="5" t="s">
        <v>6274</v>
      </c>
      <c r="B4126" s="5">
        <v>1</v>
      </c>
    </row>
    <row r="4127" spans="1:2" x14ac:dyDescent="0.3">
      <c r="A4127" s="5" t="s">
        <v>6275</v>
      </c>
      <c r="B4127" s="5">
        <v>1</v>
      </c>
    </row>
    <row r="4128" spans="1:2" x14ac:dyDescent="0.3">
      <c r="A4128" s="5" t="s">
        <v>6276</v>
      </c>
      <c r="B4128" s="5">
        <v>1</v>
      </c>
    </row>
    <row r="4129" spans="1:2" x14ac:dyDescent="0.3">
      <c r="A4129" s="5" t="s">
        <v>6277</v>
      </c>
      <c r="B4129" s="5">
        <v>1</v>
      </c>
    </row>
    <row r="4130" spans="1:2" x14ac:dyDescent="0.3">
      <c r="A4130" s="5" t="s">
        <v>6278</v>
      </c>
      <c r="B4130" s="5">
        <v>1</v>
      </c>
    </row>
    <row r="4131" spans="1:2" x14ac:dyDescent="0.3">
      <c r="A4131" s="5" t="s">
        <v>6279</v>
      </c>
      <c r="B4131" s="5">
        <v>1</v>
      </c>
    </row>
    <row r="4132" spans="1:2" x14ac:dyDescent="0.3">
      <c r="A4132" s="5" t="s">
        <v>6280</v>
      </c>
      <c r="B4132" s="5">
        <v>1</v>
      </c>
    </row>
    <row r="4133" spans="1:2" x14ac:dyDescent="0.3">
      <c r="A4133" s="5" t="s">
        <v>6281</v>
      </c>
      <c r="B4133" s="5">
        <v>1</v>
      </c>
    </row>
    <row r="4134" spans="1:2" x14ac:dyDescent="0.3">
      <c r="A4134" s="5" t="s">
        <v>6282</v>
      </c>
      <c r="B4134" s="5">
        <v>1</v>
      </c>
    </row>
    <row r="4135" spans="1:2" x14ac:dyDescent="0.3">
      <c r="A4135" s="5" t="s">
        <v>6283</v>
      </c>
      <c r="B4135" s="5">
        <v>1</v>
      </c>
    </row>
    <row r="4136" spans="1:2" x14ac:dyDescent="0.3">
      <c r="A4136" s="5" t="s">
        <v>6284</v>
      </c>
      <c r="B4136" s="5">
        <v>1</v>
      </c>
    </row>
    <row r="4137" spans="1:2" x14ac:dyDescent="0.3">
      <c r="A4137" s="5" t="s">
        <v>6285</v>
      </c>
      <c r="B4137" s="5">
        <v>1</v>
      </c>
    </row>
    <row r="4138" spans="1:2" x14ac:dyDescent="0.3">
      <c r="A4138" s="5" t="s">
        <v>6286</v>
      </c>
      <c r="B4138" s="5">
        <v>1</v>
      </c>
    </row>
    <row r="4139" spans="1:2" x14ac:dyDescent="0.3">
      <c r="A4139" s="5" t="s">
        <v>6287</v>
      </c>
      <c r="B4139" s="5">
        <v>1</v>
      </c>
    </row>
    <row r="4140" spans="1:2" x14ac:dyDescent="0.3">
      <c r="A4140" s="5" t="s">
        <v>6288</v>
      </c>
      <c r="B4140" s="5">
        <v>1</v>
      </c>
    </row>
    <row r="4141" spans="1:2" x14ac:dyDescent="0.3">
      <c r="A4141" s="5" t="s">
        <v>6289</v>
      </c>
      <c r="B4141" s="5">
        <v>1</v>
      </c>
    </row>
    <row r="4142" spans="1:2" x14ac:dyDescent="0.3">
      <c r="A4142" s="5" t="s">
        <v>6290</v>
      </c>
      <c r="B4142" s="5">
        <v>1</v>
      </c>
    </row>
    <row r="4143" spans="1:2" x14ac:dyDescent="0.3">
      <c r="A4143" s="5" t="s">
        <v>6291</v>
      </c>
      <c r="B4143" s="5">
        <v>1</v>
      </c>
    </row>
    <row r="4144" spans="1:2" x14ac:dyDescent="0.3">
      <c r="A4144" s="5" t="s">
        <v>6292</v>
      </c>
      <c r="B4144" s="5">
        <v>1</v>
      </c>
    </row>
    <row r="4145" spans="1:2" x14ac:dyDescent="0.3">
      <c r="A4145" s="5" t="s">
        <v>6293</v>
      </c>
      <c r="B4145" s="5">
        <v>1</v>
      </c>
    </row>
    <row r="4146" spans="1:2" x14ac:dyDescent="0.3">
      <c r="A4146" s="5" t="s">
        <v>6294</v>
      </c>
      <c r="B4146" s="5">
        <v>1</v>
      </c>
    </row>
    <row r="4147" spans="1:2" x14ac:dyDescent="0.3">
      <c r="A4147" s="5" t="s">
        <v>6295</v>
      </c>
      <c r="B4147" s="5">
        <v>1</v>
      </c>
    </row>
    <row r="4148" spans="1:2" x14ac:dyDescent="0.3">
      <c r="A4148" s="5" t="s">
        <v>6296</v>
      </c>
      <c r="B4148" s="5">
        <v>1</v>
      </c>
    </row>
    <row r="4149" spans="1:2" x14ac:dyDescent="0.3">
      <c r="A4149" s="5" t="s">
        <v>6297</v>
      </c>
      <c r="B4149" s="5">
        <v>1</v>
      </c>
    </row>
    <row r="4150" spans="1:2" x14ac:dyDescent="0.3">
      <c r="A4150" s="5" t="s">
        <v>6298</v>
      </c>
      <c r="B4150" s="5">
        <v>1</v>
      </c>
    </row>
    <row r="4151" spans="1:2" x14ac:dyDescent="0.3">
      <c r="A4151" s="5" t="s">
        <v>6299</v>
      </c>
      <c r="B4151" s="5">
        <v>1</v>
      </c>
    </row>
    <row r="4152" spans="1:2" x14ac:dyDescent="0.3">
      <c r="A4152" s="5" t="s">
        <v>6300</v>
      </c>
      <c r="B4152" s="5">
        <v>1</v>
      </c>
    </row>
    <row r="4153" spans="1:2" x14ac:dyDescent="0.3">
      <c r="A4153" s="5" t="s">
        <v>6301</v>
      </c>
      <c r="B4153" s="5">
        <v>1</v>
      </c>
    </row>
    <row r="4154" spans="1:2" x14ac:dyDescent="0.3">
      <c r="A4154" s="5" t="s">
        <v>6302</v>
      </c>
      <c r="B4154" s="5">
        <v>1</v>
      </c>
    </row>
    <row r="4155" spans="1:2" x14ac:dyDescent="0.3">
      <c r="A4155" s="5" t="s">
        <v>6303</v>
      </c>
      <c r="B4155" s="5">
        <v>1</v>
      </c>
    </row>
    <row r="4156" spans="1:2" x14ac:dyDescent="0.3">
      <c r="A4156" s="5" t="s">
        <v>6304</v>
      </c>
      <c r="B4156" s="5">
        <v>1</v>
      </c>
    </row>
    <row r="4157" spans="1:2" x14ac:dyDescent="0.3">
      <c r="A4157" s="5" t="s">
        <v>6305</v>
      </c>
      <c r="B4157" s="5">
        <v>1</v>
      </c>
    </row>
    <row r="4158" spans="1:2" x14ac:dyDescent="0.3">
      <c r="A4158" s="5" t="s">
        <v>6306</v>
      </c>
      <c r="B4158" s="5">
        <v>1</v>
      </c>
    </row>
    <row r="4159" spans="1:2" x14ac:dyDescent="0.3">
      <c r="A4159" s="5" t="s">
        <v>6307</v>
      </c>
      <c r="B4159" s="5">
        <v>1</v>
      </c>
    </row>
    <row r="4160" spans="1:2" x14ac:dyDescent="0.3">
      <c r="A4160" s="5" t="s">
        <v>6308</v>
      </c>
      <c r="B4160" s="5">
        <v>1</v>
      </c>
    </row>
    <row r="4161" spans="1:2" x14ac:dyDescent="0.3">
      <c r="A4161" s="5" t="s">
        <v>6309</v>
      </c>
      <c r="B4161" s="5">
        <v>1</v>
      </c>
    </row>
    <row r="4162" spans="1:2" x14ac:dyDescent="0.3">
      <c r="A4162" s="5" t="s">
        <v>6310</v>
      </c>
      <c r="B4162" s="5">
        <v>1</v>
      </c>
    </row>
    <row r="4163" spans="1:2" x14ac:dyDescent="0.3">
      <c r="A4163" s="5" t="s">
        <v>6311</v>
      </c>
      <c r="B4163" s="5">
        <v>1</v>
      </c>
    </row>
    <row r="4164" spans="1:2" x14ac:dyDescent="0.3">
      <c r="A4164" s="5" t="s">
        <v>6312</v>
      </c>
      <c r="B4164" s="5">
        <v>1</v>
      </c>
    </row>
    <row r="4165" spans="1:2" x14ac:dyDescent="0.3">
      <c r="A4165" s="5" t="s">
        <v>6313</v>
      </c>
      <c r="B4165" s="5">
        <v>1</v>
      </c>
    </row>
    <row r="4166" spans="1:2" x14ac:dyDescent="0.3">
      <c r="A4166" s="5" t="s">
        <v>6314</v>
      </c>
      <c r="B4166" s="5">
        <v>1</v>
      </c>
    </row>
    <row r="4167" spans="1:2" x14ac:dyDescent="0.3">
      <c r="A4167" s="5" t="s">
        <v>6315</v>
      </c>
      <c r="B4167" s="5">
        <v>1</v>
      </c>
    </row>
    <row r="4168" spans="1:2" x14ac:dyDescent="0.3">
      <c r="A4168" s="5" t="s">
        <v>6316</v>
      </c>
      <c r="B4168" s="5">
        <v>1</v>
      </c>
    </row>
    <row r="4169" spans="1:2" x14ac:dyDescent="0.3">
      <c r="A4169" s="5" t="s">
        <v>6317</v>
      </c>
      <c r="B4169" s="5">
        <v>1</v>
      </c>
    </row>
    <row r="4170" spans="1:2" x14ac:dyDescent="0.3">
      <c r="A4170" s="5" t="s">
        <v>6318</v>
      </c>
      <c r="B4170" s="5">
        <v>1</v>
      </c>
    </row>
    <row r="4171" spans="1:2" x14ac:dyDescent="0.3">
      <c r="A4171" s="5" t="s">
        <v>6319</v>
      </c>
      <c r="B4171" s="5">
        <v>1</v>
      </c>
    </row>
    <row r="4172" spans="1:2" x14ac:dyDescent="0.3">
      <c r="A4172" s="5" t="s">
        <v>6320</v>
      </c>
      <c r="B4172" s="5">
        <v>1</v>
      </c>
    </row>
    <row r="4173" spans="1:2" x14ac:dyDescent="0.3">
      <c r="A4173" s="5" t="s">
        <v>6321</v>
      </c>
      <c r="B4173" s="5">
        <v>1</v>
      </c>
    </row>
    <row r="4174" spans="1:2" x14ac:dyDescent="0.3">
      <c r="A4174" s="5" t="s">
        <v>6322</v>
      </c>
      <c r="B4174" s="5">
        <v>1</v>
      </c>
    </row>
    <row r="4175" spans="1:2" x14ac:dyDescent="0.3">
      <c r="A4175" s="5" t="s">
        <v>6323</v>
      </c>
      <c r="B4175" s="5">
        <v>1</v>
      </c>
    </row>
    <row r="4176" spans="1:2" x14ac:dyDescent="0.3">
      <c r="A4176" s="5" t="s">
        <v>6324</v>
      </c>
      <c r="B4176" s="5">
        <v>1</v>
      </c>
    </row>
    <row r="4177" spans="1:2" x14ac:dyDescent="0.3">
      <c r="A4177" s="5" t="s">
        <v>6325</v>
      </c>
      <c r="B4177" s="5">
        <v>1</v>
      </c>
    </row>
    <row r="4178" spans="1:2" x14ac:dyDescent="0.3">
      <c r="A4178" s="5" t="s">
        <v>6326</v>
      </c>
      <c r="B4178" s="5">
        <v>1</v>
      </c>
    </row>
    <row r="4179" spans="1:2" x14ac:dyDescent="0.3">
      <c r="A4179" s="5" t="s">
        <v>6327</v>
      </c>
      <c r="B4179" s="5">
        <v>1</v>
      </c>
    </row>
    <row r="4180" spans="1:2" x14ac:dyDescent="0.3">
      <c r="A4180" s="5" t="s">
        <v>6328</v>
      </c>
      <c r="B4180" s="5">
        <v>1</v>
      </c>
    </row>
    <row r="4181" spans="1:2" x14ac:dyDescent="0.3">
      <c r="A4181" s="5" t="s">
        <v>6329</v>
      </c>
      <c r="B4181" s="5">
        <v>1</v>
      </c>
    </row>
    <row r="4182" spans="1:2" x14ac:dyDescent="0.3">
      <c r="A4182" s="5" t="s">
        <v>6330</v>
      </c>
      <c r="B4182" s="5">
        <v>1</v>
      </c>
    </row>
    <row r="4183" spans="1:2" x14ac:dyDescent="0.3">
      <c r="A4183" s="5" t="s">
        <v>6331</v>
      </c>
      <c r="B4183" s="5">
        <v>1</v>
      </c>
    </row>
    <row r="4184" spans="1:2" x14ac:dyDescent="0.3">
      <c r="A4184" s="5" t="s">
        <v>6332</v>
      </c>
      <c r="B4184" s="5">
        <v>1</v>
      </c>
    </row>
    <row r="4185" spans="1:2" x14ac:dyDescent="0.3">
      <c r="A4185" s="5" t="s">
        <v>6333</v>
      </c>
      <c r="B4185" s="5">
        <v>1</v>
      </c>
    </row>
    <row r="4186" spans="1:2" x14ac:dyDescent="0.3">
      <c r="A4186" s="5" t="s">
        <v>6334</v>
      </c>
      <c r="B4186" s="5">
        <v>1</v>
      </c>
    </row>
    <row r="4187" spans="1:2" x14ac:dyDescent="0.3">
      <c r="A4187" s="5" t="s">
        <v>6335</v>
      </c>
      <c r="B4187" s="5">
        <v>1</v>
      </c>
    </row>
    <row r="4188" spans="1:2" x14ac:dyDescent="0.3">
      <c r="A4188" s="5" t="s">
        <v>6336</v>
      </c>
      <c r="B4188" s="5">
        <v>1</v>
      </c>
    </row>
    <row r="4189" spans="1:2" x14ac:dyDescent="0.3">
      <c r="A4189" s="5" t="s">
        <v>6337</v>
      </c>
      <c r="B4189" s="5">
        <v>1</v>
      </c>
    </row>
    <row r="4190" spans="1:2" x14ac:dyDescent="0.3">
      <c r="A4190" s="5" t="s">
        <v>6338</v>
      </c>
      <c r="B4190" s="5">
        <v>1</v>
      </c>
    </row>
    <row r="4191" spans="1:2" x14ac:dyDescent="0.3">
      <c r="A4191" s="5" t="s">
        <v>6339</v>
      </c>
      <c r="B4191" s="5">
        <v>1</v>
      </c>
    </row>
    <row r="4192" spans="1:2" x14ac:dyDescent="0.3">
      <c r="A4192" s="5" t="s">
        <v>6340</v>
      </c>
      <c r="B4192" s="5">
        <v>1</v>
      </c>
    </row>
    <row r="4193" spans="1:2" x14ac:dyDescent="0.3">
      <c r="A4193" s="5" t="s">
        <v>6341</v>
      </c>
      <c r="B4193" s="5">
        <v>1</v>
      </c>
    </row>
    <row r="4194" spans="1:2" x14ac:dyDescent="0.3">
      <c r="A4194" s="5" t="s">
        <v>6342</v>
      </c>
      <c r="B4194" s="5">
        <v>1</v>
      </c>
    </row>
    <row r="4195" spans="1:2" x14ac:dyDescent="0.3">
      <c r="A4195" s="5" t="s">
        <v>6343</v>
      </c>
      <c r="B4195" s="5">
        <v>1</v>
      </c>
    </row>
    <row r="4196" spans="1:2" x14ac:dyDescent="0.3">
      <c r="A4196" s="5" t="s">
        <v>6344</v>
      </c>
      <c r="B4196" s="5">
        <v>1</v>
      </c>
    </row>
    <row r="4197" spans="1:2" x14ac:dyDescent="0.3">
      <c r="A4197" s="5" t="s">
        <v>6345</v>
      </c>
      <c r="B4197" s="5">
        <v>1</v>
      </c>
    </row>
    <row r="4198" spans="1:2" x14ac:dyDescent="0.3">
      <c r="A4198" s="5" t="s">
        <v>6346</v>
      </c>
      <c r="B4198" s="5">
        <v>1</v>
      </c>
    </row>
    <row r="4199" spans="1:2" x14ac:dyDescent="0.3">
      <c r="A4199" s="5" t="s">
        <v>6347</v>
      </c>
      <c r="B4199" s="5">
        <v>1</v>
      </c>
    </row>
    <row r="4200" spans="1:2" x14ac:dyDescent="0.3">
      <c r="A4200" s="5" t="s">
        <v>6348</v>
      </c>
      <c r="B4200" s="5">
        <v>1</v>
      </c>
    </row>
    <row r="4201" spans="1:2" x14ac:dyDescent="0.3">
      <c r="A4201" s="5" t="s">
        <v>6349</v>
      </c>
      <c r="B4201" s="5">
        <v>1</v>
      </c>
    </row>
    <row r="4202" spans="1:2" x14ac:dyDescent="0.3">
      <c r="A4202" s="5" t="s">
        <v>6350</v>
      </c>
      <c r="B4202" s="5">
        <v>1</v>
      </c>
    </row>
    <row r="4203" spans="1:2" x14ac:dyDescent="0.3">
      <c r="A4203" s="5" t="s">
        <v>6351</v>
      </c>
      <c r="B4203" s="5">
        <v>1</v>
      </c>
    </row>
    <row r="4204" spans="1:2" x14ac:dyDescent="0.3">
      <c r="A4204" s="5" t="s">
        <v>6352</v>
      </c>
      <c r="B4204" s="5">
        <v>1</v>
      </c>
    </row>
    <row r="4205" spans="1:2" x14ac:dyDescent="0.3">
      <c r="A4205" s="5" t="s">
        <v>6353</v>
      </c>
      <c r="B4205" s="5">
        <v>1</v>
      </c>
    </row>
    <row r="4206" spans="1:2" x14ac:dyDescent="0.3">
      <c r="A4206" s="5" t="s">
        <v>6354</v>
      </c>
      <c r="B4206" s="5">
        <v>1</v>
      </c>
    </row>
    <row r="4207" spans="1:2" x14ac:dyDescent="0.3">
      <c r="A4207" s="5" t="s">
        <v>6355</v>
      </c>
      <c r="B4207" s="5">
        <v>1</v>
      </c>
    </row>
    <row r="4208" spans="1:2" x14ac:dyDescent="0.3">
      <c r="A4208" s="5" t="s">
        <v>6356</v>
      </c>
      <c r="B4208" s="5">
        <v>1</v>
      </c>
    </row>
    <row r="4209" spans="1:2" x14ac:dyDescent="0.3">
      <c r="A4209" s="5" t="s">
        <v>6357</v>
      </c>
      <c r="B4209" s="5">
        <v>1</v>
      </c>
    </row>
    <row r="4210" spans="1:2" x14ac:dyDescent="0.3">
      <c r="A4210" s="5" t="s">
        <v>6358</v>
      </c>
      <c r="B4210" s="5">
        <v>1</v>
      </c>
    </row>
    <row r="4211" spans="1:2" x14ac:dyDescent="0.3">
      <c r="A4211" s="5" t="s">
        <v>6359</v>
      </c>
      <c r="B4211" s="5">
        <v>1</v>
      </c>
    </row>
    <row r="4212" spans="1:2" x14ac:dyDescent="0.3">
      <c r="A4212" s="5" t="s">
        <v>6360</v>
      </c>
      <c r="B4212" s="5">
        <v>1</v>
      </c>
    </row>
    <row r="4213" spans="1:2" x14ac:dyDescent="0.3">
      <c r="A4213" s="5" t="s">
        <v>6361</v>
      </c>
      <c r="B4213" s="5">
        <v>1</v>
      </c>
    </row>
    <row r="4214" spans="1:2" x14ac:dyDescent="0.3">
      <c r="A4214" s="5" t="s">
        <v>6362</v>
      </c>
      <c r="B4214" s="5">
        <v>1</v>
      </c>
    </row>
    <row r="4215" spans="1:2" x14ac:dyDescent="0.3">
      <c r="A4215" s="5" t="s">
        <v>6363</v>
      </c>
      <c r="B4215" s="5">
        <v>1</v>
      </c>
    </row>
    <row r="4216" spans="1:2" x14ac:dyDescent="0.3">
      <c r="A4216" s="5" t="s">
        <v>6364</v>
      </c>
      <c r="B4216" s="5">
        <v>1</v>
      </c>
    </row>
    <row r="4217" spans="1:2" x14ac:dyDescent="0.3">
      <c r="A4217" s="5" t="s">
        <v>6365</v>
      </c>
      <c r="B4217" s="5">
        <v>1</v>
      </c>
    </row>
    <row r="4218" spans="1:2" x14ac:dyDescent="0.3">
      <c r="A4218" s="5" t="s">
        <v>6366</v>
      </c>
      <c r="B4218" s="5">
        <v>1</v>
      </c>
    </row>
    <row r="4219" spans="1:2" x14ac:dyDescent="0.3">
      <c r="A4219" s="5" t="s">
        <v>6367</v>
      </c>
      <c r="B4219" s="5">
        <v>1</v>
      </c>
    </row>
    <row r="4220" spans="1:2" x14ac:dyDescent="0.3">
      <c r="A4220" s="5" t="s">
        <v>6368</v>
      </c>
      <c r="B4220" s="5">
        <v>1</v>
      </c>
    </row>
    <row r="4221" spans="1:2" x14ac:dyDescent="0.3">
      <c r="A4221" s="5" t="s">
        <v>6369</v>
      </c>
      <c r="B4221" s="5">
        <v>1</v>
      </c>
    </row>
    <row r="4222" spans="1:2" x14ac:dyDescent="0.3">
      <c r="A4222" s="5" t="s">
        <v>6370</v>
      </c>
      <c r="B4222" s="5">
        <v>1</v>
      </c>
    </row>
    <row r="4223" spans="1:2" x14ac:dyDescent="0.3">
      <c r="A4223" s="5" t="s">
        <v>6371</v>
      </c>
      <c r="B4223" s="5">
        <v>1</v>
      </c>
    </row>
    <row r="4224" spans="1:2" x14ac:dyDescent="0.3">
      <c r="A4224" s="5" t="s">
        <v>6372</v>
      </c>
      <c r="B4224" s="5">
        <v>1</v>
      </c>
    </row>
    <row r="4225" spans="1:2" x14ac:dyDescent="0.3">
      <c r="A4225" s="5" t="s">
        <v>6373</v>
      </c>
      <c r="B4225" s="5">
        <v>1</v>
      </c>
    </row>
    <row r="4226" spans="1:2" x14ac:dyDescent="0.3">
      <c r="A4226" s="5" t="s">
        <v>6374</v>
      </c>
      <c r="B4226" s="5">
        <v>1</v>
      </c>
    </row>
    <row r="4227" spans="1:2" x14ac:dyDescent="0.3">
      <c r="A4227" s="5" t="s">
        <v>6375</v>
      </c>
      <c r="B4227" s="5">
        <v>1</v>
      </c>
    </row>
    <row r="4228" spans="1:2" x14ac:dyDescent="0.3">
      <c r="A4228" s="5" t="s">
        <v>6376</v>
      </c>
      <c r="B4228" s="5">
        <v>1</v>
      </c>
    </row>
    <row r="4229" spans="1:2" x14ac:dyDescent="0.3">
      <c r="A4229" s="5" t="s">
        <v>6377</v>
      </c>
      <c r="B4229" s="5">
        <v>1</v>
      </c>
    </row>
    <row r="4230" spans="1:2" x14ac:dyDescent="0.3">
      <c r="A4230" s="5" t="s">
        <v>6378</v>
      </c>
      <c r="B4230" s="5">
        <v>1</v>
      </c>
    </row>
    <row r="4231" spans="1:2" x14ac:dyDescent="0.3">
      <c r="A4231" s="5" t="s">
        <v>6379</v>
      </c>
      <c r="B4231" s="5">
        <v>1</v>
      </c>
    </row>
    <row r="4232" spans="1:2" x14ac:dyDescent="0.3">
      <c r="A4232" s="5" t="s">
        <v>6380</v>
      </c>
      <c r="B4232" s="5">
        <v>1</v>
      </c>
    </row>
    <row r="4233" spans="1:2" x14ac:dyDescent="0.3">
      <c r="A4233" s="5" t="s">
        <v>6381</v>
      </c>
      <c r="B4233" s="5">
        <v>1</v>
      </c>
    </row>
    <row r="4234" spans="1:2" x14ac:dyDescent="0.3">
      <c r="A4234" s="5" t="s">
        <v>6382</v>
      </c>
      <c r="B4234" s="5">
        <v>1</v>
      </c>
    </row>
    <row r="4235" spans="1:2" x14ac:dyDescent="0.3">
      <c r="A4235" s="5" t="s">
        <v>6383</v>
      </c>
      <c r="B4235" s="5">
        <v>1</v>
      </c>
    </row>
    <row r="4236" spans="1:2" x14ac:dyDescent="0.3">
      <c r="A4236" s="5" t="s">
        <v>6384</v>
      </c>
      <c r="B4236" s="5">
        <v>1</v>
      </c>
    </row>
    <row r="4237" spans="1:2" x14ac:dyDescent="0.3">
      <c r="A4237" s="5" t="s">
        <v>6385</v>
      </c>
      <c r="B4237" s="5">
        <v>1</v>
      </c>
    </row>
    <row r="4238" spans="1:2" x14ac:dyDescent="0.3">
      <c r="A4238" s="5" t="s">
        <v>6386</v>
      </c>
      <c r="B4238" s="5">
        <v>1</v>
      </c>
    </row>
    <row r="4239" spans="1:2" x14ac:dyDescent="0.3">
      <c r="A4239" s="5" t="s">
        <v>6387</v>
      </c>
      <c r="B4239" s="5">
        <v>1</v>
      </c>
    </row>
    <row r="4240" spans="1:2" x14ac:dyDescent="0.3">
      <c r="A4240" s="5" t="s">
        <v>6388</v>
      </c>
      <c r="B4240" s="5">
        <v>1</v>
      </c>
    </row>
    <row r="4241" spans="1:2" x14ac:dyDescent="0.3">
      <c r="A4241" s="5" t="s">
        <v>6389</v>
      </c>
      <c r="B4241" s="5">
        <v>1</v>
      </c>
    </row>
    <row r="4242" spans="1:2" x14ac:dyDescent="0.3">
      <c r="A4242" s="5" t="s">
        <v>6390</v>
      </c>
      <c r="B4242" s="5">
        <v>1</v>
      </c>
    </row>
    <row r="4243" spans="1:2" x14ac:dyDescent="0.3">
      <c r="A4243" s="5" t="s">
        <v>6391</v>
      </c>
      <c r="B4243" s="5">
        <v>1</v>
      </c>
    </row>
    <row r="4244" spans="1:2" x14ac:dyDescent="0.3">
      <c r="A4244" s="5" t="s">
        <v>6392</v>
      </c>
      <c r="B4244" s="5">
        <v>1</v>
      </c>
    </row>
    <row r="4245" spans="1:2" x14ac:dyDescent="0.3">
      <c r="A4245" s="5" t="s">
        <v>6393</v>
      </c>
      <c r="B4245" s="5">
        <v>1</v>
      </c>
    </row>
    <row r="4246" spans="1:2" x14ac:dyDescent="0.3">
      <c r="A4246" s="5" t="s">
        <v>6394</v>
      </c>
      <c r="B4246" s="5">
        <v>1</v>
      </c>
    </row>
    <row r="4247" spans="1:2" x14ac:dyDescent="0.3">
      <c r="A4247" s="5" t="s">
        <v>6395</v>
      </c>
      <c r="B4247" s="5">
        <v>1</v>
      </c>
    </row>
    <row r="4248" spans="1:2" x14ac:dyDescent="0.3">
      <c r="A4248" s="5" t="s">
        <v>6396</v>
      </c>
      <c r="B4248" s="5">
        <v>1</v>
      </c>
    </row>
    <row r="4249" spans="1:2" x14ac:dyDescent="0.3">
      <c r="A4249" s="5" t="s">
        <v>6397</v>
      </c>
      <c r="B4249" s="5">
        <v>1</v>
      </c>
    </row>
    <row r="4250" spans="1:2" x14ac:dyDescent="0.3">
      <c r="A4250" s="5" t="s">
        <v>6398</v>
      </c>
      <c r="B4250" s="5">
        <v>1</v>
      </c>
    </row>
    <row r="4251" spans="1:2" x14ac:dyDescent="0.3">
      <c r="A4251" s="5" t="s">
        <v>6399</v>
      </c>
      <c r="B4251" s="5">
        <v>1</v>
      </c>
    </row>
    <row r="4252" spans="1:2" x14ac:dyDescent="0.3">
      <c r="A4252" s="5" t="s">
        <v>6400</v>
      </c>
      <c r="B4252" s="5">
        <v>1</v>
      </c>
    </row>
    <row r="4253" spans="1:2" x14ac:dyDescent="0.3">
      <c r="A4253" s="5" t="s">
        <v>6401</v>
      </c>
      <c r="B4253" s="5">
        <v>1</v>
      </c>
    </row>
    <row r="4254" spans="1:2" x14ac:dyDescent="0.3">
      <c r="A4254" s="5" t="s">
        <v>6402</v>
      </c>
      <c r="B4254" s="5">
        <v>1</v>
      </c>
    </row>
    <row r="4255" spans="1:2" x14ac:dyDescent="0.3">
      <c r="A4255" s="5" t="s">
        <v>6403</v>
      </c>
      <c r="B4255" s="5">
        <v>1</v>
      </c>
    </row>
    <row r="4256" spans="1:2" x14ac:dyDescent="0.3">
      <c r="A4256" s="5" t="s">
        <v>6404</v>
      </c>
      <c r="B4256" s="5">
        <v>1</v>
      </c>
    </row>
    <row r="4257" spans="1:2" x14ac:dyDescent="0.3">
      <c r="A4257" s="5" t="s">
        <v>6405</v>
      </c>
      <c r="B4257" s="5">
        <v>1</v>
      </c>
    </row>
    <row r="4258" spans="1:2" x14ac:dyDescent="0.3">
      <c r="A4258" s="5" t="s">
        <v>6406</v>
      </c>
      <c r="B4258" s="5">
        <v>1</v>
      </c>
    </row>
    <row r="4259" spans="1:2" x14ac:dyDescent="0.3">
      <c r="A4259" s="5" t="s">
        <v>6407</v>
      </c>
      <c r="B4259" s="5">
        <v>1</v>
      </c>
    </row>
    <row r="4260" spans="1:2" x14ac:dyDescent="0.3">
      <c r="A4260" s="5" t="s">
        <v>6408</v>
      </c>
      <c r="B4260" s="5">
        <v>1</v>
      </c>
    </row>
    <row r="4261" spans="1:2" x14ac:dyDescent="0.3">
      <c r="A4261" s="5" t="s">
        <v>6409</v>
      </c>
      <c r="B4261" s="5">
        <v>1</v>
      </c>
    </row>
    <row r="4262" spans="1:2" x14ac:dyDescent="0.3">
      <c r="A4262" s="5" t="s">
        <v>6410</v>
      </c>
      <c r="B4262" s="5">
        <v>1</v>
      </c>
    </row>
    <row r="4263" spans="1:2" x14ac:dyDescent="0.3">
      <c r="A4263" s="5" t="s">
        <v>6411</v>
      </c>
      <c r="B4263" s="5">
        <v>1</v>
      </c>
    </row>
    <row r="4264" spans="1:2" x14ac:dyDescent="0.3">
      <c r="A4264" s="5" t="s">
        <v>6412</v>
      </c>
      <c r="B4264" s="5">
        <v>1</v>
      </c>
    </row>
    <row r="4265" spans="1:2" x14ac:dyDescent="0.3">
      <c r="A4265" s="5" t="s">
        <v>6413</v>
      </c>
      <c r="B4265" s="5">
        <v>1</v>
      </c>
    </row>
    <row r="4266" spans="1:2" x14ac:dyDescent="0.3">
      <c r="A4266" s="5" t="s">
        <v>6414</v>
      </c>
      <c r="B4266" s="5">
        <v>1</v>
      </c>
    </row>
    <row r="4267" spans="1:2" x14ac:dyDescent="0.3">
      <c r="A4267" s="5" t="s">
        <v>6415</v>
      </c>
      <c r="B4267" s="5">
        <v>1</v>
      </c>
    </row>
    <row r="4268" spans="1:2" x14ac:dyDescent="0.3">
      <c r="A4268" s="5" t="s">
        <v>6416</v>
      </c>
      <c r="B4268" s="5">
        <v>1</v>
      </c>
    </row>
    <row r="4269" spans="1:2" x14ac:dyDescent="0.3">
      <c r="A4269" s="5" t="s">
        <v>6417</v>
      </c>
      <c r="B4269" s="5">
        <v>1</v>
      </c>
    </row>
    <row r="4270" spans="1:2" x14ac:dyDescent="0.3">
      <c r="A4270" s="5" t="s">
        <v>6418</v>
      </c>
      <c r="B4270" s="5">
        <v>1</v>
      </c>
    </row>
    <row r="4271" spans="1:2" x14ac:dyDescent="0.3">
      <c r="A4271" s="5" t="s">
        <v>6419</v>
      </c>
      <c r="B4271" s="5">
        <v>1</v>
      </c>
    </row>
    <row r="4272" spans="1:2" x14ac:dyDescent="0.3">
      <c r="A4272" s="5" t="s">
        <v>6420</v>
      </c>
      <c r="B4272" s="5">
        <v>1</v>
      </c>
    </row>
    <row r="4273" spans="1:2" x14ac:dyDescent="0.3">
      <c r="A4273" s="5" t="s">
        <v>6421</v>
      </c>
      <c r="B4273" s="5">
        <v>1</v>
      </c>
    </row>
    <row r="4274" spans="1:2" x14ac:dyDescent="0.3">
      <c r="A4274" s="5" t="s">
        <v>6422</v>
      </c>
      <c r="B4274" s="5">
        <v>1</v>
      </c>
    </row>
    <row r="4275" spans="1:2" x14ac:dyDescent="0.3">
      <c r="A4275" s="5" t="s">
        <v>6423</v>
      </c>
      <c r="B4275" s="5">
        <v>1</v>
      </c>
    </row>
    <row r="4276" spans="1:2" x14ac:dyDescent="0.3">
      <c r="A4276" s="5" t="s">
        <v>6424</v>
      </c>
      <c r="B4276" s="5">
        <v>1</v>
      </c>
    </row>
    <row r="4277" spans="1:2" x14ac:dyDescent="0.3">
      <c r="A4277" s="5" t="s">
        <v>6425</v>
      </c>
      <c r="B4277" s="5">
        <v>1</v>
      </c>
    </row>
    <row r="4278" spans="1:2" x14ac:dyDescent="0.3">
      <c r="A4278" s="5" t="s">
        <v>6426</v>
      </c>
      <c r="B4278" s="5">
        <v>1</v>
      </c>
    </row>
    <row r="4279" spans="1:2" x14ac:dyDescent="0.3">
      <c r="A4279" s="5" t="s">
        <v>6427</v>
      </c>
      <c r="B4279" s="5">
        <v>1</v>
      </c>
    </row>
    <row r="4280" spans="1:2" x14ac:dyDescent="0.3">
      <c r="A4280" s="5" t="s">
        <v>6428</v>
      </c>
      <c r="B4280" s="5">
        <v>1</v>
      </c>
    </row>
    <row r="4281" spans="1:2" x14ac:dyDescent="0.3">
      <c r="A4281" s="5" t="s">
        <v>6429</v>
      </c>
      <c r="B4281" s="5">
        <v>1</v>
      </c>
    </row>
    <row r="4282" spans="1:2" x14ac:dyDescent="0.3">
      <c r="A4282" s="5" t="s">
        <v>6430</v>
      </c>
      <c r="B4282" s="5">
        <v>1</v>
      </c>
    </row>
    <row r="4283" spans="1:2" x14ac:dyDescent="0.3">
      <c r="A4283" s="5" t="s">
        <v>6431</v>
      </c>
      <c r="B4283" s="5">
        <v>1</v>
      </c>
    </row>
    <row r="4284" spans="1:2" x14ac:dyDescent="0.3">
      <c r="A4284" s="5" t="s">
        <v>6432</v>
      </c>
      <c r="B4284" s="5">
        <v>1</v>
      </c>
    </row>
    <row r="4285" spans="1:2" x14ac:dyDescent="0.3">
      <c r="A4285" s="5" t="s">
        <v>6433</v>
      </c>
      <c r="B4285" s="5">
        <v>1</v>
      </c>
    </row>
    <row r="4286" spans="1:2" x14ac:dyDescent="0.3">
      <c r="A4286" s="5" t="s">
        <v>6434</v>
      </c>
      <c r="B4286" s="5">
        <v>1</v>
      </c>
    </row>
    <row r="4287" spans="1:2" x14ac:dyDescent="0.3">
      <c r="A4287" s="5" t="s">
        <v>6435</v>
      </c>
      <c r="B4287" s="5">
        <v>1</v>
      </c>
    </row>
    <row r="4288" spans="1:2" x14ac:dyDescent="0.3">
      <c r="A4288" s="5" t="s">
        <v>6436</v>
      </c>
      <c r="B4288" s="5">
        <v>1</v>
      </c>
    </row>
    <row r="4289" spans="1:2" x14ac:dyDescent="0.3">
      <c r="A4289" s="5" t="s">
        <v>6437</v>
      </c>
      <c r="B4289" s="5">
        <v>1</v>
      </c>
    </row>
    <row r="4290" spans="1:2" x14ac:dyDescent="0.3">
      <c r="A4290" s="5" t="s">
        <v>6438</v>
      </c>
      <c r="B4290" s="5">
        <v>1</v>
      </c>
    </row>
    <row r="4291" spans="1:2" x14ac:dyDescent="0.3">
      <c r="A4291" s="5" t="s">
        <v>6439</v>
      </c>
      <c r="B4291" s="5">
        <v>1</v>
      </c>
    </row>
    <row r="4292" spans="1:2" x14ac:dyDescent="0.3">
      <c r="A4292" s="5" t="s">
        <v>6440</v>
      </c>
      <c r="B4292" s="5">
        <v>1</v>
      </c>
    </row>
    <row r="4293" spans="1:2" x14ac:dyDescent="0.3">
      <c r="A4293" s="5" t="s">
        <v>6441</v>
      </c>
      <c r="B4293" s="5">
        <v>1</v>
      </c>
    </row>
    <row r="4294" spans="1:2" x14ac:dyDescent="0.3">
      <c r="A4294" s="5" t="s">
        <v>6442</v>
      </c>
      <c r="B4294" s="5">
        <v>1</v>
      </c>
    </row>
    <row r="4295" spans="1:2" x14ac:dyDescent="0.3">
      <c r="A4295" s="5" t="s">
        <v>6443</v>
      </c>
      <c r="B4295" s="5">
        <v>1</v>
      </c>
    </row>
    <row r="4296" spans="1:2" x14ac:dyDescent="0.3">
      <c r="A4296" s="5" t="s">
        <v>6444</v>
      </c>
      <c r="B4296" s="5">
        <v>1</v>
      </c>
    </row>
    <row r="4297" spans="1:2" x14ac:dyDescent="0.3">
      <c r="A4297" s="5" t="s">
        <v>6445</v>
      </c>
      <c r="B4297" s="5">
        <v>1</v>
      </c>
    </row>
    <row r="4298" spans="1:2" x14ac:dyDescent="0.3">
      <c r="A4298" s="5" t="s">
        <v>6446</v>
      </c>
      <c r="B4298" s="5">
        <v>1</v>
      </c>
    </row>
    <row r="4299" spans="1:2" x14ac:dyDescent="0.3">
      <c r="A4299" s="5" t="s">
        <v>6447</v>
      </c>
      <c r="B4299" s="5">
        <v>1</v>
      </c>
    </row>
    <row r="4300" spans="1:2" x14ac:dyDescent="0.3">
      <c r="A4300" s="5" t="s">
        <v>6448</v>
      </c>
      <c r="B4300" s="5">
        <v>1</v>
      </c>
    </row>
    <row r="4301" spans="1:2" x14ac:dyDescent="0.3">
      <c r="A4301" s="5" t="s">
        <v>6449</v>
      </c>
      <c r="B4301" s="5">
        <v>1</v>
      </c>
    </row>
    <row r="4302" spans="1:2" x14ac:dyDescent="0.3">
      <c r="A4302" s="5" t="s">
        <v>6450</v>
      </c>
      <c r="B4302" s="5">
        <v>1</v>
      </c>
    </row>
    <row r="4303" spans="1:2" x14ac:dyDescent="0.3">
      <c r="A4303" s="5" t="s">
        <v>6451</v>
      </c>
      <c r="B4303" s="5">
        <v>1</v>
      </c>
    </row>
    <row r="4304" spans="1:2" x14ac:dyDescent="0.3">
      <c r="A4304" s="5" t="s">
        <v>6452</v>
      </c>
      <c r="B4304" s="5">
        <v>1</v>
      </c>
    </row>
    <row r="4305" spans="1:2" x14ac:dyDescent="0.3">
      <c r="A4305" s="5" t="s">
        <v>6453</v>
      </c>
      <c r="B4305" s="5">
        <v>1</v>
      </c>
    </row>
    <row r="4306" spans="1:2" x14ac:dyDescent="0.3">
      <c r="A4306" s="5" t="s">
        <v>6454</v>
      </c>
      <c r="B4306" s="5">
        <v>1</v>
      </c>
    </row>
    <row r="4307" spans="1:2" x14ac:dyDescent="0.3">
      <c r="A4307" s="5" t="s">
        <v>6455</v>
      </c>
      <c r="B4307" s="5">
        <v>1</v>
      </c>
    </row>
    <row r="4308" spans="1:2" x14ac:dyDescent="0.3">
      <c r="A4308" s="5" t="s">
        <v>6456</v>
      </c>
      <c r="B4308" s="5">
        <v>1</v>
      </c>
    </row>
    <row r="4309" spans="1:2" x14ac:dyDescent="0.3">
      <c r="A4309" s="5" t="s">
        <v>6457</v>
      </c>
      <c r="B4309" s="5">
        <v>1</v>
      </c>
    </row>
    <row r="4310" spans="1:2" x14ac:dyDescent="0.3">
      <c r="A4310" s="5" t="s">
        <v>6458</v>
      </c>
      <c r="B4310" s="5">
        <v>1</v>
      </c>
    </row>
    <row r="4311" spans="1:2" x14ac:dyDescent="0.3">
      <c r="A4311" s="5" t="s">
        <v>6459</v>
      </c>
      <c r="B4311" s="5">
        <v>1</v>
      </c>
    </row>
    <row r="4312" spans="1:2" x14ac:dyDescent="0.3">
      <c r="A4312" s="5" t="s">
        <v>6460</v>
      </c>
      <c r="B4312" s="5">
        <v>1</v>
      </c>
    </row>
    <row r="4313" spans="1:2" x14ac:dyDescent="0.3">
      <c r="A4313" s="5" t="s">
        <v>6461</v>
      </c>
      <c r="B4313" s="5">
        <v>1</v>
      </c>
    </row>
    <row r="4314" spans="1:2" x14ac:dyDescent="0.3">
      <c r="A4314" s="5" t="s">
        <v>6462</v>
      </c>
      <c r="B4314" s="5">
        <v>1</v>
      </c>
    </row>
    <row r="4315" spans="1:2" x14ac:dyDescent="0.3">
      <c r="A4315" s="5" t="s">
        <v>6463</v>
      </c>
      <c r="B4315" s="5">
        <v>1</v>
      </c>
    </row>
    <row r="4316" spans="1:2" x14ac:dyDescent="0.3">
      <c r="A4316" s="5" t="s">
        <v>6464</v>
      </c>
      <c r="B4316" s="5">
        <v>1</v>
      </c>
    </row>
    <row r="4317" spans="1:2" x14ac:dyDescent="0.3">
      <c r="A4317" s="5" t="s">
        <v>6465</v>
      </c>
      <c r="B4317" s="5">
        <v>1</v>
      </c>
    </row>
    <row r="4318" spans="1:2" x14ac:dyDescent="0.3">
      <c r="A4318" s="5" t="s">
        <v>6466</v>
      </c>
      <c r="B4318" s="5">
        <v>1</v>
      </c>
    </row>
    <row r="4319" spans="1:2" x14ac:dyDescent="0.3">
      <c r="A4319" s="5" t="s">
        <v>6467</v>
      </c>
      <c r="B4319" s="5">
        <v>1</v>
      </c>
    </row>
    <row r="4320" spans="1:2" x14ac:dyDescent="0.3">
      <c r="A4320" s="5" t="s">
        <v>6468</v>
      </c>
      <c r="B4320" s="5">
        <v>1</v>
      </c>
    </row>
    <row r="4321" spans="1:2" x14ac:dyDescent="0.3">
      <c r="A4321" s="5" t="s">
        <v>6469</v>
      </c>
      <c r="B4321" s="5">
        <v>1</v>
      </c>
    </row>
    <row r="4322" spans="1:2" x14ac:dyDescent="0.3">
      <c r="A4322" s="5" t="s">
        <v>6470</v>
      </c>
      <c r="B4322" s="5">
        <v>1</v>
      </c>
    </row>
    <row r="4323" spans="1:2" x14ac:dyDescent="0.3">
      <c r="A4323" s="5" t="s">
        <v>6471</v>
      </c>
      <c r="B4323" s="5">
        <v>1</v>
      </c>
    </row>
    <row r="4324" spans="1:2" x14ac:dyDescent="0.3">
      <c r="A4324" s="5" t="s">
        <v>6472</v>
      </c>
      <c r="B4324" s="5">
        <v>1</v>
      </c>
    </row>
    <row r="4325" spans="1:2" x14ac:dyDescent="0.3">
      <c r="A4325" s="5" t="s">
        <v>6473</v>
      </c>
      <c r="B4325" s="5">
        <v>1</v>
      </c>
    </row>
    <row r="4326" spans="1:2" x14ac:dyDescent="0.3">
      <c r="A4326" s="5" t="s">
        <v>6474</v>
      </c>
      <c r="B4326" s="5">
        <v>1</v>
      </c>
    </row>
    <row r="4327" spans="1:2" x14ac:dyDescent="0.3">
      <c r="A4327" s="5" t="s">
        <v>6475</v>
      </c>
      <c r="B4327" s="5">
        <v>1</v>
      </c>
    </row>
    <row r="4328" spans="1:2" x14ac:dyDescent="0.3">
      <c r="A4328" s="5" t="s">
        <v>6476</v>
      </c>
      <c r="B4328" s="5">
        <v>1</v>
      </c>
    </row>
    <row r="4329" spans="1:2" x14ac:dyDescent="0.3">
      <c r="A4329" s="5" t="s">
        <v>6477</v>
      </c>
      <c r="B4329" s="5">
        <v>1</v>
      </c>
    </row>
    <row r="4330" spans="1:2" x14ac:dyDescent="0.3">
      <c r="A4330" s="5" t="s">
        <v>6478</v>
      </c>
      <c r="B4330" s="5">
        <v>1</v>
      </c>
    </row>
    <row r="4331" spans="1:2" x14ac:dyDescent="0.3">
      <c r="A4331" s="5" t="s">
        <v>6479</v>
      </c>
      <c r="B4331" s="5">
        <v>1</v>
      </c>
    </row>
    <row r="4332" spans="1:2" x14ac:dyDescent="0.3">
      <c r="A4332" s="5" t="s">
        <v>6480</v>
      </c>
      <c r="B4332" s="5">
        <v>1</v>
      </c>
    </row>
    <row r="4333" spans="1:2" x14ac:dyDescent="0.3">
      <c r="A4333" s="5" t="s">
        <v>6481</v>
      </c>
      <c r="B4333" s="5">
        <v>1</v>
      </c>
    </row>
    <row r="4334" spans="1:2" x14ac:dyDescent="0.3">
      <c r="A4334" s="5" t="s">
        <v>6482</v>
      </c>
      <c r="B4334" s="5">
        <v>1</v>
      </c>
    </row>
    <row r="4335" spans="1:2" x14ac:dyDescent="0.3">
      <c r="A4335" s="5" t="s">
        <v>6483</v>
      </c>
      <c r="B4335" s="5">
        <v>1</v>
      </c>
    </row>
    <row r="4336" spans="1:2" x14ac:dyDescent="0.3">
      <c r="A4336" s="5" t="s">
        <v>6484</v>
      </c>
      <c r="B4336" s="5">
        <v>1</v>
      </c>
    </row>
    <row r="4337" spans="1:2" x14ac:dyDescent="0.3">
      <c r="A4337" s="5" t="s">
        <v>6485</v>
      </c>
      <c r="B4337" s="5">
        <v>1</v>
      </c>
    </row>
    <row r="4338" spans="1:2" x14ac:dyDescent="0.3">
      <c r="A4338" s="5" t="s">
        <v>6486</v>
      </c>
      <c r="B4338" s="5">
        <v>1</v>
      </c>
    </row>
    <row r="4339" spans="1:2" x14ac:dyDescent="0.3">
      <c r="A4339" s="5" t="s">
        <v>6487</v>
      </c>
      <c r="B4339" s="5">
        <v>1</v>
      </c>
    </row>
    <row r="4340" spans="1:2" x14ac:dyDescent="0.3">
      <c r="A4340" s="5" t="s">
        <v>6488</v>
      </c>
      <c r="B4340" s="5">
        <v>1</v>
      </c>
    </row>
    <row r="4341" spans="1:2" x14ac:dyDescent="0.3">
      <c r="A4341" s="5" t="s">
        <v>6489</v>
      </c>
      <c r="B4341" s="5">
        <v>1</v>
      </c>
    </row>
    <row r="4342" spans="1:2" x14ac:dyDescent="0.3">
      <c r="A4342" s="5" t="s">
        <v>6490</v>
      </c>
      <c r="B4342" s="5">
        <v>1</v>
      </c>
    </row>
    <row r="4343" spans="1:2" x14ac:dyDescent="0.3">
      <c r="A4343" s="5" t="s">
        <v>6491</v>
      </c>
      <c r="B4343" s="5">
        <v>1</v>
      </c>
    </row>
    <row r="4344" spans="1:2" x14ac:dyDescent="0.3">
      <c r="A4344" s="5" t="s">
        <v>6492</v>
      </c>
      <c r="B4344" s="5">
        <v>1</v>
      </c>
    </row>
    <row r="4345" spans="1:2" x14ac:dyDescent="0.3">
      <c r="A4345" s="5" t="s">
        <v>6493</v>
      </c>
      <c r="B4345" s="5">
        <v>1</v>
      </c>
    </row>
    <row r="4346" spans="1:2" x14ac:dyDescent="0.3">
      <c r="A4346" s="5" t="s">
        <v>6494</v>
      </c>
      <c r="B4346" s="5">
        <v>1</v>
      </c>
    </row>
    <row r="4347" spans="1:2" x14ac:dyDescent="0.3">
      <c r="A4347" s="5" t="s">
        <v>6495</v>
      </c>
      <c r="B4347" s="5">
        <v>1</v>
      </c>
    </row>
    <row r="4348" spans="1:2" x14ac:dyDescent="0.3">
      <c r="A4348" s="5" t="s">
        <v>6496</v>
      </c>
      <c r="B4348" s="5">
        <v>1</v>
      </c>
    </row>
    <row r="4349" spans="1:2" x14ac:dyDescent="0.3">
      <c r="A4349" s="5" t="s">
        <v>6497</v>
      </c>
      <c r="B4349" s="5">
        <v>1</v>
      </c>
    </row>
    <row r="4350" spans="1:2" x14ac:dyDescent="0.3">
      <c r="A4350" s="5" t="s">
        <v>6498</v>
      </c>
      <c r="B4350" s="5">
        <v>1</v>
      </c>
    </row>
    <row r="4351" spans="1:2" x14ac:dyDescent="0.3">
      <c r="A4351" s="5" t="s">
        <v>6499</v>
      </c>
      <c r="B4351" s="5">
        <v>1</v>
      </c>
    </row>
    <row r="4352" spans="1:2" x14ac:dyDescent="0.3">
      <c r="A4352" s="5" t="s">
        <v>6500</v>
      </c>
      <c r="B4352" s="5">
        <v>1</v>
      </c>
    </row>
    <row r="4353" spans="1:2" x14ac:dyDescent="0.3">
      <c r="A4353" s="5" t="s">
        <v>6501</v>
      </c>
      <c r="B4353" s="5">
        <v>1</v>
      </c>
    </row>
    <row r="4354" spans="1:2" x14ac:dyDescent="0.3">
      <c r="A4354" s="5" t="s">
        <v>6502</v>
      </c>
      <c r="B4354" s="5">
        <v>1</v>
      </c>
    </row>
    <row r="4355" spans="1:2" x14ac:dyDescent="0.3">
      <c r="A4355" s="5" t="s">
        <v>6503</v>
      </c>
      <c r="B4355" s="5">
        <v>1</v>
      </c>
    </row>
    <row r="4356" spans="1:2" x14ac:dyDescent="0.3">
      <c r="A4356" s="5" t="s">
        <v>6504</v>
      </c>
      <c r="B4356" s="5">
        <v>1</v>
      </c>
    </row>
    <row r="4357" spans="1:2" x14ac:dyDescent="0.3">
      <c r="A4357" s="5" t="s">
        <v>6505</v>
      </c>
      <c r="B4357" s="5">
        <v>1</v>
      </c>
    </row>
    <row r="4358" spans="1:2" x14ac:dyDescent="0.3">
      <c r="A4358" s="5" t="s">
        <v>6506</v>
      </c>
      <c r="B4358" s="5">
        <v>1</v>
      </c>
    </row>
    <row r="4359" spans="1:2" x14ac:dyDescent="0.3">
      <c r="A4359" s="5" t="s">
        <v>6507</v>
      </c>
      <c r="B4359" s="5">
        <v>1</v>
      </c>
    </row>
    <row r="4360" spans="1:2" x14ac:dyDescent="0.3">
      <c r="A4360" s="5" t="s">
        <v>6508</v>
      </c>
      <c r="B4360" s="5">
        <v>1</v>
      </c>
    </row>
    <row r="4361" spans="1:2" x14ac:dyDescent="0.3">
      <c r="A4361" s="5" t="s">
        <v>6509</v>
      </c>
      <c r="B4361" s="5">
        <v>1</v>
      </c>
    </row>
    <row r="4362" spans="1:2" x14ac:dyDescent="0.3">
      <c r="A4362" s="5" t="s">
        <v>6510</v>
      </c>
      <c r="B4362" s="5">
        <v>1</v>
      </c>
    </row>
    <row r="4363" spans="1:2" x14ac:dyDescent="0.3">
      <c r="A4363" s="5" t="s">
        <v>6511</v>
      </c>
      <c r="B4363" s="5">
        <v>1</v>
      </c>
    </row>
    <row r="4364" spans="1:2" x14ac:dyDescent="0.3">
      <c r="A4364" s="5" t="s">
        <v>6512</v>
      </c>
      <c r="B4364" s="5">
        <v>1</v>
      </c>
    </row>
    <row r="4365" spans="1:2" x14ac:dyDescent="0.3">
      <c r="A4365" s="5" t="s">
        <v>6513</v>
      </c>
      <c r="B4365" s="5">
        <v>1</v>
      </c>
    </row>
    <row r="4366" spans="1:2" x14ac:dyDescent="0.3">
      <c r="A4366" s="5" t="s">
        <v>6514</v>
      </c>
      <c r="B4366" s="5">
        <v>1</v>
      </c>
    </row>
    <row r="4367" spans="1:2" x14ac:dyDescent="0.3">
      <c r="A4367" s="5" t="s">
        <v>6515</v>
      </c>
      <c r="B4367" s="5">
        <v>1</v>
      </c>
    </row>
    <row r="4368" spans="1:2" x14ac:dyDescent="0.3">
      <c r="A4368" s="5" t="s">
        <v>6516</v>
      </c>
      <c r="B4368" s="5">
        <v>1</v>
      </c>
    </row>
    <row r="4369" spans="1:2" x14ac:dyDescent="0.3">
      <c r="A4369" s="5" t="s">
        <v>6517</v>
      </c>
      <c r="B4369" s="5">
        <v>1</v>
      </c>
    </row>
    <row r="4370" spans="1:2" x14ac:dyDescent="0.3">
      <c r="A4370" s="5" t="s">
        <v>6518</v>
      </c>
      <c r="B4370" s="5">
        <v>1</v>
      </c>
    </row>
    <row r="4371" spans="1:2" x14ac:dyDescent="0.3">
      <c r="A4371" s="5" t="s">
        <v>6519</v>
      </c>
      <c r="B4371" s="5">
        <v>1</v>
      </c>
    </row>
    <row r="4372" spans="1:2" x14ac:dyDescent="0.3">
      <c r="A4372" s="5" t="s">
        <v>6520</v>
      </c>
      <c r="B4372" s="5">
        <v>1</v>
      </c>
    </row>
    <row r="4373" spans="1:2" x14ac:dyDescent="0.3">
      <c r="A4373" s="5" t="s">
        <v>6521</v>
      </c>
      <c r="B4373" s="5">
        <v>1</v>
      </c>
    </row>
    <row r="4374" spans="1:2" x14ac:dyDescent="0.3">
      <c r="A4374" s="5" t="s">
        <v>6522</v>
      </c>
      <c r="B4374" s="5">
        <v>1</v>
      </c>
    </row>
    <row r="4375" spans="1:2" x14ac:dyDescent="0.3">
      <c r="A4375" s="5" t="s">
        <v>6523</v>
      </c>
      <c r="B4375" s="5">
        <v>1</v>
      </c>
    </row>
    <row r="4376" spans="1:2" x14ac:dyDescent="0.3">
      <c r="A4376" s="5" t="s">
        <v>6524</v>
      </c>
      <c r="B4376" s="5">
        <v>1</v>
      </c>
    </row>
    <row r="4377" spans="1:2" x14ac:dyDescent="0.3">
      <c r="A4377" s="5" t="s">
        <v>6525</v>
      </c>
      <c r="B4377" s="5">
        <v>1</v>
      </c>
    </row>
    <row r="4378" spans="1:2" x14ac:dyDescent="0.3">
      <c r="A4378" s="5" t="s">
        <v>6526</v>
      </c>
      <c r="B4378" s="5">
        <v>1</v>
      </c>
    </row>
    <row r="4379" spans="1:2" x14ac:dyDescent="0.3">
      <c r="A4379" s="5" t="s">
        <v>6527</v>
      </c>
      <c r="B4379" s="5">
        <v>1</v>
      </c>
    </row>
    <row r="4380" spans="1:2" x14ac:dyDescent="0.3">
      <c r="A4380" s="5" t="s">
        <v>6528</v>
      </c>
      <c r="B4380" s="5">
        <v>1</v>
      </c>
    </row>
    <row r="4381" spans="1:2" x14ac:dyDescent="0.3">
      <c r="A4381" s="5" t="s">
        <v>6529</v>
      </c>
      <c r="B4381" s="5">
        <v>1</v>
      </c>
    </row>
    <row r="4382" spans="1:2" x14ac:dyDescent="0.3">
      <c r="A4382" s="5" t="s">
        <v>6530</v>
      </c>
      <c r="B4382" s="5">
        <v>1</v>
      </c>
    </row>
    <row r="4383" spans="1:2" x14ac:dyDescent="0.3">
      <c r="A4383" s="5" t="s">
        <v>6531</v>
      </c>
      <c r="B4383" s="5">
        <v>1</v>
      </c>
    </row>
    <row r="4384" spans="1:2" x14ac:dyDescent="0.3">
      <c r="A4384" s="5" t="s">
        <v>6532</v>
      </c>
      <c r="B4384" s="5">
        <v>1</v>
      </c>
    </row>
    <row r="4385" spans="1:2" x14ac:dyDescent="0.3">
      <c r="A4385" s="5" t="s">
        <v>6533</v>
      </c>
      <c r="B4385" s="5">
        <v>1</v>
      </c>
    </row>
    <row r="4386" spans="1:2" x14ac:dyDescent="0.3">
      <c r="A4386" s="5" t="s">
        <v>6534</v>
      </c>
      <c r="B4386" s="5">
        <v>1</v>
      </c>
    </row>
    <row r="4387" spans="1:2" x14ac:dyDescent="0.3">
      <c r="A4387" s="5" t="s">
        <v>6535</v>
      </c>
      <c r="B4387" s="5">
        <v>1</v>
      </c>
    </row>
    <row r="4388" spans="1:2" x14ac:dyDescent="0.3">
      <c r="A4388" s="5" t="s">
        <v>6536</v>
      </c>
      <c r="B4388" s="5">
        <v>1</v>
      </c>
    </row>
    <row r="4389" spans="1:2" x14ac:dyDescent="0.3">
      <c r="A4389" s="5" t="s">
        <v>6537</v>
      </c>
      <c r="B4389" s="5">
        <v>1</v>
      </c>
    </row>
    <row r="4390" spans="1:2" x14ac:dyDescent="0.3">
      <c r="A4390" s="5" t="s">
        <v>6538</v>
      </c>
      <c r="B4390" s="5">
        <v>1</v>
      </c>
    </row>
    <row r="4391" spans="1:2" x14ac:dyDescent="0.3">
      <c r="A4391" s="5" t="s">
        <v>6539</v>
      </c>
      <c r="B4391" s="5">
        <v>1</v>
      </c>
    </row>
    <row r="4392" spans="1:2" x14ac:dyDescent="0.3">
      <c r="A4392" s="5" t="s">
        <v>6540</v>
      </c>
      <c r="B4392" s="5">
        <v>1</v>
      </c>
    </row>
    <row r="4393" spans="1:2" x14ac:dyDescent="0.3">
      <c r="A4393" s="5" t="s">
        <v>6541</v>
      </c>
      <c r="B4393" s="5">
        <v>1</v>
      </c>
    </row>
    <row r="4394" spans="1:2" x14ac:dyDescent="0.3">
      <c r="A4394" s="5" t="s">
        <v>6542</v>
      </c>
      <c r="B4394" s="5">
        <v>1</v>
      </c>
    </row>
    <row r="4395" spans="1:2" x14ac:dyDescent="0.3">
      <c r="A4395" s="5" t="s">
        <v>6543</v>
      </c>
      <c r="B4395" s="5">
        <v>1</v>
      </c>
    </row>
    <row r="4396" spans="1:2" x14ac:dyDescent="0.3">
      <c r="A4396" s="5" t="s">
        <v>6544</v>
      </c>
      <c r="B4396" s="5">
        <v>1</v>
      </c>
    </row>
    <row r="4397" spans="1:2" x14ac:dyDescent="0.3">
      <c r="A4397" s="5" t="s">
        <v>6545</v>
      </c>
      <c r="B4397" s="5">
        <v>1</v>
      </c>
    </row>
    <row r="4398" spans="1:2" x14ac:dyDescent="0.3">
      <c r="A4398" s="5" t="s">
        <v>6546</v>
      </c>
      <c r="B4398" s="5">
        <v>1</v>
      </c>
    </row>
    <row r="4399" spans="1:2" x14ac:dyDescent="0.3">
      <c r="A4399" s="5" t="s">
        <v>6547</v>
      </c>
      <c r="B4399" s="5">
        <v>1</v>
      </c>
    </row>
    <row r="4400" spans="1:2" x14ac:dyDescent="0.3">
      <c r="A4400" s="5" t="s">
        <v>6548</v>
      </c>
      <c r="B4400" s="5">
        <v>1</v>
      </c>
    </row>
    <row r="4401" spans="1:2" x14ac:dyDescent="0.3">
      <c r="A4401" s="5" t="s">
        <v>6549</v>
      </c>
      <c r="B4401" s="5">
        <v>1</v>
      </c>
    </row>
    <row r="4402" spans="1:2" x14ac:dyDescent="0.3">
      <c r="A4402" s="5" t="s">
        <v>6550</v>
      </c>
      <c r="B4402" s="5">
        <v>1</v>
      </c>
    </row>
    <row r="4403" spans="1:2" x14ac:dyDescent="0.3">
      <c r="A4403" s="5" t="s">
        <v>6551</v>
      </c>
      <c r="B4403" s="5">
        <v>1</v>
      </c>
    </row>
    <row r="4404" spans="1:2" x14ac:dyDescent="0.3">
      <c r="A4404" s="5" t="s">
        <v>6552</v>
      </c>
      <c r="B4404" s="5">
        <v>1</v>
      </c>
    </row>
    <row r="4405" spans="1:2" x14ac:dyDescent="0.3">
      <c r="A4405" s="5" t="s">
        <v>6553</v>
      </c>
      <c r="B4405" s="5">
        <v>1</v>
      </c>
    </row>
    <row r="4406" spans="1:2" x14ac:dyDescent="0.3">
      <c r="A4406" s="5" t="s">
        <v>6554</v>
      </c>
      <c r="B4406" s="5">
        <v>1</v>
      </c>
    </row>
    <row r="4407" spans="1:2" x14ac:dyDescent="0.3">
      <c r="A4407" s="5" t="s">
        <v>6555</v>
      </c>
      <c r="B4407" s="5">
        <v>1</v>
      </c>
    </row>
    <row r="4408" spans="1:2" x14ac:dyDescent="0.3">
      <c r="A4408" s="5" t="s">
        <v>6556</v>
      </c>
      <c r="B4408" s="5">
        <v>1</v>
      </c>
    </row>
    <row r="4409" spans="1:2" x14ac:dyDescent="0.3">
      <c r="A4409" s="5" t="s">
        <v>6557</v>
      </c>
      <c r="B4409" s="5">
        <v>1</v>
      </c>
    </row>
    <row r="4410" spans="1:2" x14ac:dyDescent="0.3">
      <c r="A4410" s="5" t="s">
        <v>6558</v>
      </c>
      <c r="B4410" s="5">
        <v>1</v>
      </c>
    </row>
    <row r="4411" spans="1:2" x14ac:dyDescent="0.3">
      <c r="A4411" s="5" t="s">
        <v>6559</v>
      </c>
      <c r="B4411" s="5">
        <v>1</v>
      </c>
    </row>
    <row r="4412" spans="1:2" x14ac:dyDescent="0.3">
      <c r="A4412" s="5" t="s">
        <v>6560</v>
      </c>
      <c r="B4412" s="5">
        <v>1</v>
      </c>
    </row>
    <row r="4413" spans="1:2" x14ac:dyDescent="0.3">
      <c r="A4413" s="5" t="s">
        <v>6561</v>
      </c>
      <c r="B4413" s="5">
        <v>1</v>
      </c>
    </row>
    <row r="4414" spans="1:2" x14ac:dyDescent="0.3">
      <c r="A4414" s="5" t="s">
        <v>6562</v>
      </c>
      <c r="B4414" s="5">
        <v>1</v>
      </c>
    </row>
    <row r="4415" spans="1:2" x14ac:dyDescent="0.3">
      <c r="A4415" s="5" t="s">
        <v>6563</v>
      </c>
      <c r="B4415" s="5">
        <v>1</v>
      </c>
    </row>
    <row r="4416" spans="1:2" x14ac:dyDescent="0.3">
      <c r="A4416" s="5" t="s">
        <v>6564</v>
      </c>
      <c r="B4416" s="5">
        <v>1</v>
      </c>
    </row>
    <row r="4417" spans="1:2" x14ac:dyDescent="0.3">
      <c r="A4417" s="5" t="s">
        <v>6565</v>
      </c>
      <c r="B4417" s="5">
        <v>1</v>
      </c>
    </row>
    <row r="4418" spans="1:2" x14ac:dyDescent="0.3">
      <c r="A4418" s="5" t="s">
        <v>6566</v>
      </c>
      <c r="B4418" s="5">
        <v>1</v>
      </c>
    </row>
    <row r="4419" spans="1:2" x14ac:dyDescent="0.3">
      <c r="A4419" s="5" t="s">
        <v>6567</v>
      </c>
      <c r="B4419" s="5">
        <v>1</v>
      </c>
    </row>
    <row r="4420" spans="1:2" x14ac:dyDescent="0.3">
      <c r="A4420" s="5" t="s">
        <v>6568</v>
      </c>
      <c r="B4420" s="5">
        <v>1</v>
      </c>
    </row>
    <row r="4421" spans="1:2" x14ac:dyDescent="0.3">
      <c r="A4421" s="5" t="s">
        <v>6569</v>
      </c>
      <c r="B4421" s="5">
        <v>1</v>
      </c>
    </row>
    <row r="4422" spans="1:2" x14ac:dyDescent="0.3">
      <c r="A4422" s="5" t="s">
        <v>6570</v>
      </c>
      <c r="B4422" s="5">
        <v>1</v>
      </c>
    </row>
    <row r="4423" spans="1:2" x14ac:dyDescent="0.3">
      <c r="A4423" s="5" t="s">
        <v>6571</v>
      </c>
      <c r="B4423" s="5">
        <v>1</v>
      </c>
    </row>
    <row r="4424" spans="1:2" x14ac:dyDescent="0.3">
      <c r="A4424" s="5" t="s">
        <v>6572</v>
      </c>
      <c r="B4424" s="5">
        <v>1</v>
      </c>
    </row>
    <row r="4425" spans="1:2" x14ac:dyDescent="0.3">
      <c r="A4425" s="5" t="s">
        <v>6573</v>
      </c>
      <c r="B4425" s="5">
        <v>1</v>
      </c>
    </row>
    <row r="4426" spans="1:2" x14ac:dyDescent="0.3">
      <c r="A4426" s="5" t="s">
        <v>6574</v>
      </c>
      <c r="B4426" s="5">
        <v>1</v>
      </c>
    </row>
    <row r="4427" spans="1:2" x14ac:dyDescent="0.3">
      <c r="A4427" s="5" t="s">
        <v>6575</v>
      </c>
      <c r="B4427" s="5">
        <v>1</v>
      </c>
    </row>
    <row r="4428" spans="1:2" x14ac:dyDescent="0.3">
      <c r="A4428" s="5" t="s">
        <v>6576</v>
      </c>
      <c r="B4428" s="5">
        <v>1</v>
      </c>
    </row>
    <row r="4429" spans="1:2" x14ac:dyDescent="0.3">
      <c r="A4429" s="5" t="s">
        <v>6577</v>
      </c>
      <c r="B4429" s="5">
        <v>1</v>
      </c>
    </row>
    <row r="4430" spans="1:2" x14ac:dyDescent="0.3">
      <c r="A4430" s="5" t="s">
        <v>6578</v>
      </c>
      <c r="B4430" s="5">
        <v>1</v>
      </c>
    </row>
    <row r="4431" spans="1:2" x14ac:dyDescent="0.3">
      <c r="A4431" s="5" t="s">
        <v>6579</v>
      </c>
      <c r="B4431" s="5">
        <v>1</v>
      </c>
    </row>
    <row r="4432" spans="1:2" x14ac:dyDescent="0.3">
      <c r="A4432" s="5" t="s">
        <v>6580</v>
      </c>
      <c r="B4432" s="5">
        <v>1</v>
      </c>
    </row>
    <row r="4433" spans="1:2" x14ac:dyDescent="0.3">
      <c r="A4433" s="5" t="s">
        <v>6581</v>
      </c>
      <c r="B4433" s="5">
        <v>1</v>
      </c>
    </row>
    <row r="4434" spans="1:2" x14ac:dyDescent="0.3">
      <c r="A4434" s="5" t="s">
        <v>6582</v>
      </c>
      <c r="B4434" s="5">
        <v>1</v>
      </c>
    </row>
    <row r="4435" spans="1:2" x14ac:dyDescent="0.3">
      <c r="A4435" s="5" t="s">
        <v>6583</v>
      </c>
      <c r="B4435" s="5">
        <v>1</v>
      </c>
    </row>
    <row r="4436" spans="1:2" x14ac:dyDescent="0.3">
      <c r="A4436" s="5" t="s">
        <v>6584</v>
      </c>
      <c r="B4436" s="5">
        <v>1</v>
      </c>
    </row>
    <row r="4437" spans="1:2" x14ac:dyDescent="0.3">
      <c r="A4437" s="5" t="s">
        <v>6585</v>
      </c>
      <c r="B4437" s="5">
        <v>1</v>
      </c>
    </row>
    <row r="4438" spans="1:2" x14ac:dyDescent="0.3">
      <c r="A4438" s="5" t="s">
        <v>6586</v>
      </c>
      <c r="B4438" s="5">
        <v>1</v>
      </c>
    </row>
    <row r="4439" spans="1:2" x14ac:dyDescent="0.3">
      <c r="A4439" s="5" t="s">
        <v>6587</v>
      </c>
      <c r="B4439" s="5">
        <v>1</v>
      </c>
    </row>
    <row r="4440" spans="1:2" x14ac:dyDescent="0.3">
      <c r="A4440" s="5" t="s">
        <v>6588</v>
      </c>
      <c r="B4440" s="5">
        <v>1</v>
      </c>
    </row>
    <row r="4441" spans="1:2" x14ac:dyDescent="0.3">
      <c r="A4441" s="5" t="s">
        <v>6589</v>
      </c>
      <c r="B4441" s="5">
        <v>1</v>
      </c>
    </row>
    <row r="4442" spans="1:2" x14ac:dyDescent="0.3">
      <c r="A4442" s="5" t="s">
        <v>6590</v>
      </c>
      <c r="B4442" s="5">
        <v>1</v>
      </c>
    </row>
    <row r="4443" spans="1:2" x14ac:dyDescent="0.3">
      <c r="A4443" s="5" t="s">
        <v>6591</v>
      </c>
      <c r="B4443" s="5">
        <v>1</v>
      </c>
    </row>
    <row r="4444" spans="1:2" x14ac:dyDescent="0.3">
      <c r="A4444" s="5" t="s">
        <v>6592</v>
      </c>
      <c r="B4444" s="5">
        <v>1</v>
      </c>
    </row>
    <row r="4445" spans="1:2" x14ac:dyDescent="0.3">
      <c r="A4445" s="5" t="s">
        <v>6593</v>
      </c>
      <c r="B4445" s="5">
        <v>1</v>
      </c>
    </row>
    <row r="4446" spans="1:2" x14ac:dyDescent="0.3">
      <c r="A4446" s="5" t="s">
        <v>6594</v>
      </c>
      <c r="B4446" s="5">
        <v>1</v>
      </c>
    </row>
    <row r="4447" spans="1:2" x14ac:dyDescent="0.3">
      <c r="A4447" s="5" t="s">
        <v>6595</v>
      </c>
      <c r="B4447" s="5">
        <v>1</v>
      </c>
    </row>
    <row r="4448" spans="1:2" x14ac:dyDescent="0.3">
      <c r="A4448" s="5" t="s">
        <v>6596</v>
      </c>
      <c r="B4448" s="5">
        <v>1</v>
      </c>
    </row>
    <row r="4449" spans="1:2" x14ac:dyDescent="0.3">
      <c r="A4449" s="5" t="s">
        <v>6597</v>
      </c>
      <c r="B4449" s="5">
        <v>1</v>
      </c>
    </row>
    <row r="4450" spans="1:2" x14ac:dyDescent="0.3">
      <c r="A4450" s="5" t="s">
        <v>6598</v>
      </c>
      <c r="B4450" s="5">
        <v>1</v>
      </c>
    </row>
    <row r="4451" spans="1:2" x14ac:dyDescent="0.3">
      <c r="A4451" s="5" t="s">
        <v>6599</v>
      </c>
      <c r="B4451" s="5">
        <v>1</v>
      </c>
    </row>
    <row r="4452" spans="1:2" x14ac:dyDescent="0.3">
      <c r="A4452" s="5" t="s">
        <v>6600</v>
      </c>
      <c r="B4452" s="5">
        <v>1</v>
      </c>
    </row>
    <row r="4453" spans="1:2" x14ac:dyDescent="0.3">
      <c r="A4453" s="5" t="s">
        <v>6601</v>
      </c>
      <c r="B4453" s="5">
        <v>1</v>
      </c>
    </row>
    <row r="4454" spans="1:2" x14ac:dyDescent="0.3">
      <c r="A4454" s="5" t="s">
        <v>6602</v>
      </c>
      <c r="B4454" s="5">
        <v>1</v>
      </c>
    </row>
    <row r="4455" spans="1:2" x14ac:dyDescent="0.3">
      <c r="A4455" s="5" t="s">
        <v>6603</v>
      </c>
      <c r="B4455" s="5">
        <v>1</v>
      </c>
    </row>
    <row r="4456" spans="1:2" x14ac:dyDescent="0.3">
      <c r="A4456" s="5" t="s">
        <v>6604</v>
      </c>
      <c r="B4456" s="5">
        <v>1</v>
      </c>
    </row>
    <row r="4457" spans="1:2" x14ac:dyDescent="0.3">
      <c r="A4457" s="5" t="s">
        <v>6605</v>
      </c>
      <c r="B4457" s="5">
        <v>1</v>
      </c>
    </row>
    <row r="4458" spans="1:2" x14ac:dyDescent="0.3">
      <c r="A4458" s="5" t="s">
        <v>6606</v>
      </c>
      <c r="B4458" s="5">
        <v>1</v>
      </c>
    </row>
    <row r="4459" spans="1:2" x14ac:dyDescent="0.3">
      <c r="A4459" s="5" t="s">
        <v>6607</v>
      </c>
      <c r="B4459" s="5">
        <v>1</v>
      </c>
    </row>
    <row r="4460" spans="1:2" x14ac:dyDescent="0.3">
      <c r="A4460" s="5" t="s">
        <v>6608</v>
      </c>
      <c r="B4460" s="5">
        <v>1</v>
      </c>
    </row>
    <row r="4461" spans="1:2" x14ac:dyDescent="0.3">
      <c r="A4461" s="5" t="s">
        <v>6609</v>
      </c>
      <c r="B4461" s="5">
        <v>1</v>
      </c>
    </row>
    <row r="4462" spans="1:2" x14ac:dyDescent="0.3">
      <c r="A4462" s="5" t="s">
        <v>6610</v>
      </c>
      <c r="B4462" s="5">
        <v>1</v>
      </c>
    </row>
    <row r="4463" spans="1:2" x14ac:dyDescent="0.3">
      <c r="A4463" s="5" t="s">
        <v>6611</v>
      </c>
      <c r="B4463" s="5">
        <v>1</v>
      </c>
    </row>
    <row r="4464" spans="1:2" x14ac:dyDescent="0.3">
      <c r="A4464" s="5" t="s">
        <v>6612</v>
      </c>
      <c r="B4464" s="5">
        <v>1</v>
      </c>
    </row>
    <row r="4465" spans="1:2" x14ac:dyDescent="0.3">
      <c r="A4465" s="5" t="s">
        <v>6613</v>
      </c>
      <c r="B4465" s="5">
        <v>1</v>
      </c>
    </row>
    <row r="4466" spans="1:2" x14ac:dyDescent="0.3">
      <c r="A4466" s="5" t="s">
        <v>6614</v>
      </c>
      <c r="B4466" s="5">
        <v>1</v>
      </c>
    </row>
    <row r="4467" spans="1:2" x14ac:dyDescent="0.3">
      <c r="A4467" s="5" t="s">
        <v>6615</v>
      </c>
      <c r="B4467" s="5">
        <v>1</v>
      </c>
    </row>
    <row r="4468" spans="1:2" x14ac:dyDescent="0.3">
      <c r="A4468" s="5" t="s">
        <v>6616</v>
      </c>
      <c r="B4468" s="5">
        <v>1</v>
      </c>
    </row>
    <row r="4469" spans="1:2" x14ac:dyDescent="0.3">
      <c r="A4469" s="5" t="s">
        <v>6617</v>
      </c>
      <c r="B4469" s="5">
        <v>1</v>
      </c>
    </row>
    <row r="4470" spans="1:2" x14ac:dyDescent="0.3">
      <c r="A4470" s="5" t="s">
        <v>6618</v>
      </c>
      <c r="B4470" s="5">
        <v>1</v>
      </c>
    </row>
    <row r="4471" spans="1:2" x14ac:dyDescent="0.3">
      <c r="A4471" s="5" t="s">
        <v>6619</v>
      </c>
      <c r="B4471" s="5">
        <v>1</v>
      </c>
    </row>
    <row r="4472" spans="1:2" x14ac:dyDescent="0.3">
      <c r="A4472" s="5" t="s">
        <v>6620</v>
      </c>
      <c r="B4472" s="5">
        <v>1</v>
      </c>
    </row>
    <row r="4473" spans="1:2" x14ac:dyDescent="0.3">
      <c r="A4473" s="5" t="s">
        <v>6621</v>
      </c>
      <c r="B4473" s="5">
        <v>1</v>
      </c>
    </row>
    <row r="4474" spans="1:2" x14ac:dyDescent="0.3">
      <c r="A4474" s="5" t="s">
        <v>6622</v>
      </c>
      <c r="B4474" s="5">
        <v>1</v>
      </c>
    </row>
    <row r="4475" spans="1:2" x14ac:dyDescent="0.3">
      <c r="A4475" s="5" t="s">
        <v>6623</v>
      </c>
      <c r="B4475" s="5">
        <v>1</v>
      </c>
    </row>
    <row r="4476" spans="1:2" x14ac:dyDescent="0.3">
      <c r="A4476" s="5" t="s">
        <v>6624</v>
      </c>
      <c r="B4476" s="5">
        <v>1</v>
      </c>
    </row>
    <row r="4477" spans="1:2" x14ac:dyDescent="0.3">
      <c r="A4477" s="5" t="s">
        <v>6625</v>
      </c>
      <c r="B4477" s="5">
        <v>1</v>
      </c>
    </row>
    <row r="4478" spans="1:2" x14ac:dyDescent="0.3">
      <c r="A4478" s="5" t="s">
        <v>6626</v>
      </c>
      <c r="B4478" s="5">
        <v>1</v>
      </c>
    </row>
    <row r="4479" spans="1:2" x14ac:dyDescent="0.3">
      <c r="A4479" s="5" t="s">
        <v>6627</v>
      </c>
      <c r="B4479" s="5">
        <v>1</v>
      </c>
    </row>
    <row r="4480" spans="1:2" x14ac:dyDescent="0.3">
      <c r="A4480" s="5" t="s">
        <v>6628</v>
      </c>
      <c r="B4480" s="5">
        <v>1</v>
      </c>
    </row>
    <row r="4481" spans="1:2" x14ac:dyDescent="0.3">
      <c r="A4481" s="5" t="s">
        <v>6629</v>
      </c>
      <c r="B4481" s="5">
        <v>1</v>
      </c>
    </row>
    <row r="4482" spans="1:2" x14ac:dyDescent="0.3">
      <c r="A4482" s="5" t="s">
        <v>6630</v>
      </c>
      <c r="B4482" s="5">
        <v>1</v>
      </c>
    </row>
    <row r="4483" spans="1:2" x14ac:dyDescent="0.3">
      <c r="A4483" s="5" t="s">
        <v>6631</v>
      </c>
      <c r="B4483" s="5">
        <v>1</v>
      </c>
    </row>
    <row r="4484" spans="1:2" x14ac:dyDescent="0.3">
      <c r="A4484" s="5" t="s">
        <v>6632</v>
      </c>
      <c r="B4484" s="5">
        <v>1</v>
      </c>
    </row>
    <row r="4485" spans="1:2" x14ac:dyDescent="0.3">
      <c r="A4485" s="5" t="s">
        <v>6633</v>
      </c>
      <c r="B4485" s="5">
        <v>1</v>
      </c>
    </row>
    <row r="4486" spans="1:2" x14ac:dyDescent="0.3">
      <c r="A4486" s="5" t="s">
        <v>6634</v>
      </c>
      <c r="B4486" s="5">
        <v>1</v>
      </c>
    </row>
    <row r="4487" spans="1:2" x14ac:dyDescent="0.3">
      <c r="A4487" s="5" t="s">
        <v>6635</v>
      </c>
      <c r="B4487" s="5">
        <v>1</v>
      </c>
    </row>
    <row r="4488" spans="1:2" x14ac:dyDescent="0.3">
      <c r="A4488" s="5" t="s">
        <v>6636</v>
      </c>
      <c r="B4488" s="5">
        <v>1</v>
      </c>
    </row>
    <row r="4489" spans="1:2" x14ac:dyDescent="0.3">
      <c r="A4489" s="5" t="s">
        <v>6637</v>
      </c>
      <c r="B4489" s="5">
        <v>1</v>
      </c>
    </row>
    <row r="4490" spans="1:2" x14ac:dyDescent="0.3">
      <c r="A4490" s="5" t="s">
        <v>6638</v>
      </c>
      <c r="B4490" s="5">
        <v>1</v>
      </c>
    </row>
    <row r="4491" spans="1:2" x14ac:dyDescent="0.3">
      <c r="A4491" s="5" t="s">
        <v>6639</v>
      </c>
      <c r="B4491" s="5">
        <v>1</v>
      </c>
    </row>
    <row r="4492" spans="1:2" x14ac:dyDescent="0.3">
      <c r="A4492" s="5" t="s">
        <v>6640</v>
      </c>
      <c r="B4492" s="5">
        <v>1</v>
      </c>
    </row>
    <row r="4493" spans="1:2" x14ac:dyDescent="0.3">
      <c r="A4493" s="5" t="s">
        <v>6641</v>
      </c>
      <c r="B4493" s="5">
        <v>1</v>
      </c>
    </row>
    <row r="4494" spans="1:2" x14ac:dyDescent="0.3">
      <c r="A4494" s="5" t="s">
        <v>6642</v>
      </c>
      <c r="B4494" s="5">
        <v>1</v>
      </c>
    </row>
    <row r="4495" spans="1:2" x14ac:dyDescent="0.3">
      <c r="A4495" s="5" t="s">
        <v>6643</v>
      </c>
      <c r="B4495" s="5">
        <v>1</v>
      </c>
    </row>
    <row r="4496" spans="1:2" x14ac:dyDescent="0.3">
      <c r="A4496" s="5" t="s">
        <v>6644</v>
      </c>
      <c r="B4496" s="5">
        <v>1</v>
      </c>
    </row>
    <row r="4497" spans="1:2" x14ac:dyDescent="0.3">
      <c r="A4497" s="5" t="s">
        <v>6645</v>
      </c>
      <c r="B4497" s="5">
        <v>1</v>
      </c>
    </row>
    <row r="4498" spans="1:2" x14ac:dyDescent="0.3">
      <c r="A4498" s="5" t="s">
        <v>6646</v>
      </c>
      <c r="B4498" s="5">
        <v>1</v>
      </c>
    </row>
    <row r="4499" spans="1:2" x14ac:dyDescent="0.3">
      <c r="A4499" s="5" t="s">
        <v>6647</v>
      </c>
      <c r="B4499" s="5">
        <v>1</v>
      </c>
    </row>
    <row r="4500" spans="1:2" x14ac:dyDescent="0.3">
      <c r="A4500" s="5" t="s">
        <v>6648</v>
      </c>
      <c r="B4500" s="5">
        <v>1</v>
      </c>
    </row>
    <row r="4501" spans="1:2" x14ac:dyDescent="0.3">
      <c r="A4501" s="5" t="s">
        <v>6649</v>
      </c>
      <c r="B4501" s="5">
        <v>1</v>
      </c>
    </row>
    <row r="4502" spans="1:2" x14ac:dyDescent="0.3">
      <c r="A4502" s="5" t="s">
        <v>6650</v>
      </c>
      <c r="B4502" s="5">
        <v>1</v>
      </c>
    </row>
    <row r="4503" spans="1:2" x14ac:dyDescent="0.3">
      <c r="A4503" s="5" t="s">
        <v>6651</v>
      </c>
      <c r="B4503" s="5">
        <v>1</v>
      </c>
    </row>
    <row r="4504" spans="1:2" x14ac:dyDescent="0.3">
      <c r="A4504" s="5" t="s">
        <v>6652</v>
      </c>
      <c r="B4504" s="5">
        <v>1</v>
      </c>
    </row>
    <row r="4505" spans="1:2" x14ac:dyDescent="0.3">
      <c r="A4505" s="5" t="s">
        <v>6653</v>
      </c>
      <c r="B4505" s="5">
        <v>1</v>
      </c>
    </row>
    <row r="4506" spans="1:2" x14ac:dyDescent="0.3">
      <c r="A4506" s="5" t="s">
        <v>6654</v>
      </c>
      <c r="B4506" s="5">
        <v>1</v>
      </c>
    </row>
    <row r="4507" spans="1:2" x14ac:dyDescent="0.3">
      <c r="A4507" s="5" t="s">
        <v>6655</v>
      </c>
      <c r="B4507" s="5">
        <v>1</v>
      </c>
    </row>
    <row r="4508" spans="1:2" x14ac:dyDescent="0.3">
      <c r="A4508" s="5" t="s">
        <v>6656</v>
      </c>
      <c r="B4508" s="5">
        <v>1</v>
      </c>
    </row>
    <row r="4509" spans="1:2" x14ac:dyDescent="0.3">
      <c r="A4509" s="5" t="s">
        <v>6657</v>
      </c>
      <c r="B4509" s="5">
        <v>1</v>
      </c>
    </row>
    <row r="4510" spans="1:2" x14ac:dyDescent="0.3">
      <c r="A4510" s="5" t="s">
        <v>6658</v>
      </c>
      <c r="B4510" s="5">
        <v>1</v>
      </c>
    </row>
    <row r="4511" spans="1:2" x14ac:dyDescent="0.3">
      <c r="A4511" s="5" t="s">
        <v>6659</v>
      </c>
      <c r="B4511" s="5">
        <v>1</v>
      </c>
    </row>
    <row r="4512" spans="1:2" x14ac:dyDescent="0.3">
      <c r="A4512" s="5" t="s">
        <v>6660</v>
      </c>
      <c r="B4512" s="5">
        <v>1</v>
      </c>
    </row>
    <row r="4513" spans="1:2" x14ac:dyDescent="0.3">
      <c r="A4513" s="5" t="s">
        <v>6661</v>
      </c>
      <c r="B4513" s="5">
        <v>1</v>
      </c>
    </row>
    <row r="4514" spans="1:2" x14ac:dyDescent="0.3">
      <c r="A4514" s="5" t="s">
        <v>6662</v>
      </c>
      <c r="B4514" s="5">
        <v>1</v>
      </c>
    </row>
    <row r="4515" spans="1:2" x14ac:dyDescent="0.3">
      <c r="A4515" s="5" t="s">
        <v>6663</v>
      </c>
      <c r="B4515" s="5">
        <v>1</v>
      </c>
    </row>
    <row r="4516" spans="1:2" x14ac:dyDescent="0.3">
      <c r="A4516" s="5" t="s">
        <v>6664</v>
      </c>
      <c r="B4516" s="5">
        <v>1</v>
      </c>
    </row>
    <row r="4517" spans="1:2" x14ac:dyDescent="0.3">
      <c r="A4517" s="5" t="s">
        <v>6665</v>
      </c>
      <c r="B4517" s="5">
        <v>1</v>
      </c>
    </row>
    <row r="4518" spans="1:2" x14ac:dyDescent="0.3">
      <c r="A4518" s="5" t="s">
        <v>6666</v>
      </c>
      <c r="B4518" s="5">
        <v>1</v>
      </c>
    </row>
    <row r="4519" spans="1:2" x14ac:dyDescent="0.3">
      <c r="A4519" s="5" t="s">
        <v>6667</v>
      </c>
      <c r="B4519" s="5">
        <v>1</v>
      </c>
    </row>
    <row r="4520" spans="1:2" x14ac:dyDescent="0.3">
      <c r="A4520" s="5" t="s">
        <v>6668</v>
      </c>
      <c r="B4520" s="5">
        <v>1</v>
      </c>
    </row>
    <row r="4521" spans="1:2" x14ac:dyDescent="0.3">
      <c r="A4521" s="5" t="s">
        <v>6669</v>
      </c>
      <c r="B4521" s="5">
        <v>1</v>
      </c>
    </row>
    <row r="4522" spans="1:2" x14ac:dyDescent="0.3">
      <c r="A4522" s="5" t="s">
        <v>6670</v>
      </c>
      <c r="B4522" s="5">
        <v>1</v>
      </c>
    </row>
    <row r="4523" spans="1:2" x14ac:dyDescent="0.3">
      <c r="A4523" s="5" t="s">
        <v>6671</v>
      </c>
      <c r="B4523" s="5">
        <v>1</v>
      </c>
    </row>
    <row r="4524" spans="1:2" x14ac:dyDescent="0.3">
      <c r="A4524" s="5" t="s">
        <v>6672</v>
      </c>
      <c r="B4524" s="5">
        <v>1</v>
      </c>
    </row>
    <row r="4525" spans="1:2" x14ac:dyDescent="0.3">
      <c r="A4525" s="5" t="s">
        <v>6673</v>
      </c>
      <c r="B4525" s="5">
        <v>1</v>
      </c>
    </row>
    <row r="4526" spans="1:2" x14ac:dyDescent="0.3">
      <c r="A4526" s="5" t="s">
        <v>6674</v>
      </c>
      <c r="B4526" s="5">
        <v>1</v>
      </c>
    </row>
    <row r="4527" spans="1:2" x14ac:dyDescent="0.3">
      <c r="A4527" s="5" t="s">
        <v>6675</v>
      </c>
      <c r="B4527" s="5">
        <v>1</v>
      </c>
    </row>
    <row r="4528" spans="1:2" x14ac:dyDescent="0.3">
      <c r="A4528" s="5" t="s">
        <v>6676</v>
      </c>
      <c r="B4528" s="5">
        <v>1</v>
      </c>
    </row>
    <row r="4529" spans="1:2" x14ac:dyDescent="0.3">
      <c r="A4529" s="5" t="s">
        <v>6677</v>
      </c>
      <c r="B4529" s="5">
        <v>1</v>
      </c>
    </row>
    <row r="4530" spans="1:2" x14ac:dyDescent="0.3">
      <c r="A4530" s="5" t="s">
        <v>6678</v>
      </c>
      <c r="B4530" s="5">
        <v>1</v>
      </c>
    </row>
    <row r="4531" spans="1:2" x14ac:dyDescent="0.3">
      <c r="A4531" s="5" t="s">
        <v>6679</v>
      </c>
      <c r="B4531" s="5">
        <v>1</v>
      </c>
    </row>
    <row r="4532" spans="1:2" x14ac:dyDescent="0.3">
      <c r="A4532" s="5" t="s">
        <v>6680</v>
      </c>
      <c r="B4532" s="5">
        <v>1</v>
      </c>
    </row>
    <row r="4533" spans="1:2" x14ac:dyDescent="0.3">
      <c r="A4533" s="5" t="s">
        <v>6681</v>
      </c>
      <c r="B4533" s="5">
        <v>1</v>
      </c>
    </row>
    <row r="4534" spans="1:2" x14ac:dyDescent="0.3">
      <c r="A4534" s="5" t="s">
        <v>6682</v>
      </c>
      <c r="B4534" s="5">
        <v>1</v>
      </c>
    </row>
    <row r="4535" spans="1:2" x14ac:dyDescent="0.3">
      <c r="A4535" s="5" t="s">
        <v>6683</v>
      </c>
      <c r="B4535" s="5">
        <v>1</v>
      </c>
    </row>
    <row r="4536" spans="1:2" x14ac:dyDescent="0.3">
      <c r="A4536" s="5" t="s">
        <v>6684</v>
      </c>
      <c r="B4536" s="5">
        <v>1</v>
      </c>
    </row>
    <row r="4537" spans="1:2" x14ac:dyDescent="0.3">
      <c r="A4537" s="5" t="s">
        <v>6685</v>
      </c>
      <c r="B4537" s="5">
        <v>1</v>
      </c>
    </row>
    <row r="4538" spans="1:2" x14ac:dyDescent="0.3">
      <c r="A4538" s="5" t="s">
        <v>6686</v>
      </c>
      <c r="B4538" s="5">
        <v>1</v>
      </c>
    </row>
    <row r="4539" spans="1:2" x14ac:dyDescent="0.3">
      <c r="A4539" s="5" t="s">
        <v>6687</v>
      </c>
      <c r="B4539" s="5">
        <v>1</v>
      </c>
    </row>
    <row r="4540" spans="1:2" x14ac:dyDescent="0.3">
      <c r="A4540" s="5" t="s">
        <v>6688</v>
      </c>
      <c r="B4540" s="5">
        <v>1</v>
      </c>
    </row>
    <row r="4541" spans="1:2" x14ac:dyDescent="0.3">
      <c r="A4541" s="5" t="s">
        <v>6689</v>
      </c>
      <c r="B4541" s="5">
        <v>1</v>
      </c>
    </row>
    <row r="4542" spans="1:2" x14ac:dyDescent="0.3">
      <c r="A4542" s="5" t="s">
        <v>6690</v>
      </c>
      <c r="B4542" s="5">
        <v>1</v>
      </c>
    </row>
    <row r="4543" spans="1:2" x14ac:dyDescent="0.3">
      <c r="A4543" s="5" t="s">
        <v>6691</v>
      </c>
      <c r="B4543" s="5">
        <v>1</v>
      </c>
    </row>
    <row r="4544" spans="1:2" x14ac:dyDescent="0.3">
      <c r="A4544" s="5" t="s">
        <v>6692</v>
      </c>
      <c r="B4544" s="5">
        <v>1</v>
      </c>
    </row>
    <row r="4545" spans="1:2" x14ac:dyDescent="0.3">
      <c r="A4545" s="5" t="s">
        <v>6693</v>
      </c>
      <c r="B4545" s="5">
        <v>1</v>
      </c>
    </row>
    <row r="4546" spans="1:2" x14ac:dyDescent="0.3">
      <c r="A4546" s="5" t="s">
        <v>6694</v>
      </c>
      <c r="B4546" s="5">
        <v>1</v>
      </c>
    </row>
    <row r="4547" spans="1:2" x14ac:dyDescent="0.3">
      <c r="A4547" s="5" t="s">
        <v>6695</v>
      </c>
      <c r="B4547" s="5">
        <v>1</v>
      </c>
    </row>
    <row r="4548" spans="1:2" x14ac:dyDescent="0.3">
      <c r="A4548" s="5" t="s">
        <v>6696</v>
      </c>
      <c r="B4548" s="5">
        <v>1</v>
      </c>
    </row>
    <row r="4549" spans="1:2" x14ac:dyDescent="0.3">
      <c r="A4549" s="5" t="s">
        <v>6697</v>
      </c>
      <c r="B4549" s="5">
        <v>1</v>
      </c>
    </row>
    <row r="4550" spans="1:2" x14ac:dyDescent="0.3">
      <c r="A4550" s="5" t="s">
        <v>6698</v>
      </c>
      <c r="B4550" s="5">
        <v>1</v>
      </c>
    </row>
    <row r="4551" spans="1:2" x14ac:dyDescent="0.3">
      <c r="A4551" s="5" t="s">
        <v>6699</v>
      </c>
      <c r="B4551" s="5">
        <v>1</v>
      </c>
    </row>
    <row r="4552" spans="1:2" x14ac:dyDescent="0.3">
      <c r="A4552" s="5" t="s">
        <v>6700</v>
      </c>
      <c r="B4552" s="5">
        <v>1</v>
      </c>
    </row>
    <row r="4553" spans="1:2" x14ac:dyDescent="0.3">
      <c r="A4553" s="5" t="s">
        <v>6701</v>
      </c>
      <c r="B4553" s="5">
        <v>1</v>
      </c>
    </row>
    <row r="4554" spans="1:2" x14ac:dyDescent="0.3">
      <c r="A4554" s="5" t="s">
        <v>6702</v>
      </c>
      <c r="B4554" s="5">
        <v>1</v>
      </c>
    </row>
    <row r="4555" spans="1:2" x14ac:dyDescent="0.3">
      <c r="A4555" s="5" t="s">
        <v>6703</v>
      </c>
      <c r="B4555" s="5">
        <v>1</v>
      </c>
    </row>
    <row r="4556" spans="1:2" x14ac:dyDescent="0.3">
      <c r="A4556" s="5" t="s">
        <v>6704</v>
      </c>
      <c r="B4556" s="5">
        <v>1</v>
      </c>
    </row>
    <row r="4557" spans="1:2" x14ac:dyDescent="0.3">
      <c r="A4557" s="5" t="s">
        <v>6705</v>
      </c>
      <c r="B4557" s="5">
        <v>1</v>
      </c>
    </row>
    <row r="4558" spans="1:2" x14ac:dyDescent="0.3">
      <c r="A4558" s="5" t="s">
        <v>6706</v>
      </c>
      <c r="B4558" s="5">
        <v>1</v>
      </c>
    </row>
    <row r="4559" spans="1:2" x14ac:dyDescent="0.3">
      <c r="A4559" s="5" t="s">
        <v>6707</v>
      </c>
      <c r="B4559" s="5">
        <v>1</v>
      </c>
    </row>
    <row r="4560" spans="1:2" x14ac:dyDescent="0.3">
      <c r="A4560" s="5" t="s">
        <v>6708</v>
      </c>
      <c r="B4560" s="5">
        <v>1</v>
      </c>
    </row>
    <row r="4561" spans="1:2" x14ac:dyDescent="0.3">
      <c r="A4561" s="5" t="s">
        <v>6709</v>
      </c>
      <c r="B4561" s="5">
        <v>1</v>
      </c>
    </row>
    <row r="4562" spans="1:2" x14ac:dyDescent="0.3">
      <c r="A4562" s="5" t="s">
        <v>6710</v>
      </c>
      <c r="B4562" s="5">
        <v>1</v>
      </c>
    </row>
    <row r="4563" spans="1:2" x14ac:dyDescent="0.3">
      <c r="A4563" s="5" t="s">
        <v>6711</v>
      </c>
      <c r="B4563" s="5">
        <v>1</v>
      </c>
    </row>
    <row r="4564" spans="1:2" x14ac:dyDescent="0.3">
      <c r="A4564" s="5" t="s">
        <v>6712</v>
      </c>
      <c r="B4564" s="5">
        <v>1</v>
      </c>
    </row>
    <row r="4565" spans="1:2" x14ac:dyDescent="0.3">
      <c r="A4565" s="5" t="s">
        <v>6713</v>
      </c>
      <c r="B4565" s="5">
        <v>1</v>
      </c>
    </row>
    <row r="4566" spans="1:2" x14ac:dyDescent="0.3">
      <c r="A4566" s="5" t="s">
        <v>6714</v>
      </c>
      <c r="B4566" s="5">
        <v>1</v>
      </c>
    </row>
    <row r="4567" spans="1:2" x14ac:dyDescent="0.3">
      <c r="A4567" s="5" t="s">
        <v>6715</v>
      </c>
      <c r="B4567" s="5">
        <v>1</v>
      </c>
    </row>
    <row r="4568" spans="1:2" x14ac:dyDescent="0.3">
      <c r="A4568" s="5" t="s">
        <v>6716</v>
      </c>
      <c r="B4568" s="5">
        <v>1</v>
      </c>
    </row>
    <row r="4569" spans="1:2" x14ac:dyDescent="0.3">
      <c r="A4569" s="5" t="s">
        <v>6717</v>
      </c>
      <c r="B4569" s="5">
        <v>1</v>
      </c>
    </row>
    <row r="4570" spans="1:2" x14ac:dyDescent="0.3">
      <c r="A4570" s="5" t="s">
        <v>6718</v>
      </c>
      <c r="B4570" s="5">
        <v>1</v>
      </c>
    </row>
    <row r="4571" spans="1:2" x14ac:dyDescent="0.3">
      <c r="A4571" s="5" t="s">
        <v>6719</v>
      </c>
      <c r="B4571" s="5">
        <v>1</v>
      </c>
    </row>
    <row r="4572" spans="1:2" x14ac:dyDescent="0.3">
      <c r="A4572" s="5" t="s">
        <v>6720</v>
      </c>
      <c r="B4572" s="5">
        <v>1</v>
      </c>
    </row>
    <row r="4573" spans="1:2" x14ac:dyDescent="0.3">
      <c r="A4573" s="5" t="s">
        <v>6721</v>
      </c>
      <c r="B4573" s="5">
        <v>1</v>
      </c>
    </row>
    <row r="4574" spans="1:2" x14ac:dyDescent="0.3">
      <c r="A4574" s="5" t="s">
        <v>6722</v>
      </c>
      <c r="B4574" s="5">
        <v>1</v>
      </c>
    </row>
    <row r="4575" spans="1:2" x14ac:dyDescent="0.3">
      <c r="A4575" s="5" t="s">
        <v>6723</v>
      </c>
      <c r="B4575" s="5">
        <v>1</v>
      </c>
    </row>
    <row r="4576" spans="1:2" x14ac:dyDescent="0.3">
      <c r="A4576" s="5" t="s">
        <v>6724</v>
      </c>
      <c r="B4576" s="5">
        <v>1</v>
      </c>
    </row>
    <row r="4577" spans="1:2" x14ac:dyDescent="0.3">
      <c r="A4577" s="5" t="s">
        <v>6725</v>
      </c>
      <c r="B4577" s="5">
        <v>1</v>
      </c>
    </row>
    <row r="4578" spans="1:2" x14ac:dyDescent="0.3">
      <c r="A4578" s="5" t="s">
        <v>6726</v>
      </c>
      <c r="B4578" s="5">
        <v>1</v>
      </c>
    </row>
    <row r="4579" spans="1:2" x14ac:dyDescent="0.3">
      <c r="A4579" s="5" t="s">
        <v>6727</v>
      </c>
      <c r="B4579" s="5">
        <v>1</v>
      </c>
    </row>
    <row r="4580" spans="1:2" x14ac:dyDescent="0.3">
      <c r="A4580" s="5" t="s">
        <v>6728</v>
      </c>
      <c r="B4580" s="5">
        <v>1</v>
      </c>
    </row>
    <row r="4581" spans="1:2" x14ac:dyDescent="0.3">
      <c r="A4581" s="5" t="s">
        <v>6729</v>
      </c>
      <c r="B4581" s="5">
        <v>1</v>
      </c>
    </row>
    <row r="4582" spans="1:2" x14ac:dyDescent="0.3">
      <c r="A4582" s="5" t="s">
        <v>6730</v>
      </c>
      <c r="B4582" s="5">
        <v>1</v>
      </c>
    </row>
    <row r="4583" spans="1:2" x14ac:dyDescent="0.3">
      <c r="A4583" s="5" t="s">
        <v>6731</v>
      </c>
      <c r="B4583" s="5">
        <v>1</v>
      </c>
    </row>
    <row r="4584" spans="1:2" x14ac:dyDescent="0.3">
      <c r="A4584" s="5" t="s">
        <v>6732</v>
      </c>
      <c r="B4584" s="5">
        <v>1</v>
      </c>
    </row>
    <row r="4585" spans="1:2" x14ac:dyDescent="0.3">
      <c r="A4585" s="5" t="s">
        <v>6733</v>
      </c>
      <c r="B4585" s="5">
        <v>1</v>
      </c>
    </row>
    <row r="4586" spans="1:2" x14ac:dyDescent="0.3">
      <c r="A4586" s="5" t="s">
        <v>6734</v>
      </c>
      <c r="B4586" s="5">
        <v>1</v>
      </c>
    </row>
    <row r="4587" spans="1:2" x14ac:dyDescent="0.3">
      <c r="A4587" s="5" t="s">
        <v>6735</v>
      </c>
      <c r="B4587" s="5">
        <v>1</v>
      </c>
    </row>
    <row r="4588" spans="1:2" x14ac:dyDescent="0.3">
      <c r="A4588" s="5" t="s">
        <v>6736</v>
      </c>
      <c r="B4588" s="5">
        <v>1</v>
      </c>
    </row>
    <row r="4589" spans="1:2" x14ac:dyDescent="0.3">
      <c r="A4589" s="5" t="s">
        <v>6737</v>
      </c>
      <c r="B4589" s="5">
        <v>1</v>
      </c>
    </row>
    <row r="4590" spans="1:2" x14ac:dyDescent="0.3">
      <c r="A4590" s="5" t="s">
        <v>6738</v>
      </c>
      <c r="B4590" s="5">
        <v>1</v>
      </c>
    </row>
    <row r="4591" spans="1:2" x14ac:dyDescent="0.3">
      <c r="A4591" s="5" t="s">
        <v>6739</v>
      </c>
      <c r="B4591" s="5">
        <v>1</v>
      </c>
    </row>
    <row r="4592" spans="1:2" x14ac:dyDescent="0.3">
      <c r="A4592" s="5" t="s">
        <v>6740</v>
      </c>
      <c r="B4592" s="5">
        <v>1</v>
      </c>
    </row>
    <row r="4593" spans="1:2" x14ac:dyDescent="0.3">
      <c r="A4593" s="5" t="s">
        <v>6741</v>
      </c>
      <c r="B4593" s="5">
        <v>1</v>
      </c>
    </row>
    <row r="4594" spans="1:2" x14ac:dyDescent="0.3">
      <c r="A4594" s="5" t="s">
        <v>6742</v>
      </c>
      <c r="B4594" s="5">
        <v>1</v>
      </c>
    </row>
    <row r="4595" spans="1:2" x14ac:dyDescent="0.3">
      <c r="A4595" s="5" t="s">
        <v>6743</v>
      </c>
      <c r="B4595" s="5">
        <v>1</v>
      </c>
    </row>
    <row r="4596" spans="1:2" x14ac:dyDescent="0.3">
      <c r="A4596" s="5" t="s">
        <v>6744</v>
      </c>
      <c r="B4596" s="5">
        <v>1</v>
      </c>
    </row>
    <row r="4597" spans="1:2" x14ac:dyDescent="0.3">
      <c r="A4597" s="5" t="s">
        <v>6745</v>
      </c>
      <c r="B4597" s="5">
        <v>1</v>
      </c>
    </row>
    <row r="4598" spans="1:2" x14ac:dyDescent="0.3">
      <c r="A4598" s="5" t="s">
        <v>6746</v>
      </c>
      <c r="B4598" s="5">
        <v>1</v>
      </c>
    </row>
    <row r="4599" spans="1:2" x14ac:dyDescent="0.3">
      <c r="A4599" s="5" t="s">
        <v>6747</v>
      </c>
      <c r="B4599" s="5">
        <v>1</v>
      </c>
    </row>
    <row r="4600" spans="1:2" x14ac:dyDescent="0.3">
      <c r="A4600" s="5" t="s">
        <v>6748</v>
      </c>
      <c r="B4600" s="5">
        <v>1</v>
      </c>
    </row>
    <row r="4601" spans="1:2" x14ac:dyDescent="0.3">
      <c r="A4601" s="5" t="s">
        <v>6749</v>
      </c>
      <c r="B4601" s="5">
        <v>1</v>
      </c>
    </row>
    <row r="4602" spans="1:2" x14ac:dyDescent="0.3">
      <c r="A4602" s="5" t="s">
        <v>6750</v>
      </c>
      <c r="B4602" s="5">
        <v>1</v>
      </c>
    </row>
    <row r="4603" spans="1:2" x14ac:dyDescent="0.3">
      <c r="A4603" s="5" t="s">
        <v>6751</v>
      </c>
      <c r="B4603" s="5">
        <v>1</v>
      </c>
    </row>
    <row r="4604" spans="1:2" x14ac:dyDescent="0.3">
      <c r="A4604" s="5" t="s">
        <v>6752</v>
      </c>
      <c r="B4604" s="5">
        <v>1</v>
      </c>
    </row>
    <row r="4605" spans="1:2" x14ac:dyDescent="0.3">
      <c r="A4605" s="5" t="s">
        <v>6753</v>
      </c>
      <c r="B4605" s="5">
        <v>1</v>
      </c>
    </row>
    <row r="4606" spans="1:2" x14ac:dyDescent="0.3">
      <c r="A4606" s="5" t="s">
        <v>6754</v>
      </c>
      <c r="B4606" s="5">
        <v>1</v>
      </c>
    </row>
    <row r="4607" spans="1:2" x14ac:dyDescent="0.3">
      <c r="A4607" s="5" t="s">
        <v>6755</v>
      </c>
      <c r="B4607" s="5">
        <v>1</v>
      </c>
    </row>
    <row r="4608" spans="1:2" x14ac:dyDescent="0.3">
      <c r="A4608" s="5" t="s">
        <v>6756</v>
      </c>
      <c r="B4608" s="5">
        <v>1</v>
      </c>
    </row>
    <row r="4609" spans="1:2" x14ac:dyDescent="0.3">
      <c r="A4609" s="5" t="s">
        <v>6757</v>
      </c>
      <c r="B4609" s="5">
        <v>1</v>
      </c>
    </row>
    <row r="4610" spans="1:2" x14ac:dyDescent="0.3">
      <c r="A4610" s="5" t="s">
        <v>6758</v>
      </c>
      <c r="B4610" s="5">
        <v>1</v>
      </c>
    </row>
    <row r="4611" spans="1:2" x14ac:dyDescent="0.3">
      <c r="A4611" s="5" t="s">
        <v>6759</v>
      </c>
      <c r="B4611" s="5">
        <v>1</v>
      </c>
    </row>
    <row r="4612" spans="1:2" x14ac:dyDescent="0.3">
      <c r="A4612" s="5" t="s">
        <v>6760</v>
      </c>
      <c r="B4612" s="5">
        <v>1</v>
      </c>
    </row>
    <row r="4613" spans="1:2" x14ac:dyDescent="0.3">
      <c r="A4613" s="5" t="s">
        <v>6761</v>
      </c>
      <c r="B4613" s="5">
        <v>1</v>
      </c>
    </row>
    <row r="4614" spans="1:2" x14ac:dyDescent="0.3">
      <c r="A4614" s="5" t="s">
        <v>6762</v>
      </c>
      <c r="B4614" s="5">
        <v>1</v>
      </c>
    </row>
    <row r="4615" spans="1:2" x14ac:dyDescent="0.3">
      <c r="A4615" s="5" t="s">
        <v>6763</v>
      </c>
      <c r="B4615" s="5">
        <v>1</v>
      </c>
    </row>
    <row r="4616" spans="1:2" x14ac:dyDescent="0.3">
      <c r="A4616" s="5" t="s">
        <v>6764</v>
      </c>
      <c r="B4616" s="5">
        <v>1</v>
      </c>
    </row>
    <row r="4617" spans="1:2" x14ac:dyDescent="0.3">
      <c r="A4617" s="5" t="s">
        <v>6765</v>
      </c>
      <c r="B4617" s="5">
        <v>1</v>
      </c>
    </row>
    <row r="4618" spans="1:2" x14ac:dyDescent="0.3">
      <c r="A4618" s="5" t="s">
        <v>6766</v>
      </c>
      <c r="B4618" s="5">
        <v>1</v>
      </c>
    </row>
    <row r="4619" spans="1:2" x14ac:dyDescent="0.3">
      <c r="A4619" s="5" t="s">
        <v>6767</v>
      </c>
      <c r="B4619" s="5">
        <v>1</v>
      </c>
    </row>
    <row r="4620" spans="1:2" x14ac:dyDescent="0.3">
      <c r="A4620" s="5" t="s">
        <v>6768</v>
      </c>
      <c r="B4620" s="5">
        <v>1</v>
      </c>
    </row>
    <row r="4621" spans="1:2" x14ac:dyDescent="0.3">
      <c r="A4621" s="5" t="s">
        <v>6769</v>
      </c>
      <c r="B4621" s="5">
        <v>1</v>
      </c>
    </row>
    <row r="4622" spans="1:2" x14ac:dyDescent="0.3">
      <c r="A4622" s="5" t="s">
        <v>6770</v>
      </c>
      <c r="B4622" s="5">
        <v>1</v>
      </c>
    </row>
    <row r="4623" spans="1:2" x14ac:dyDescent="0.3">
      <c r="A4623" s="5" t="s">
        <v>6771</v>
      </c>
      <c r="B4623" s="5">
        <v>1</v>
      </c>
    </row>
    <row r="4624" spans="1:2" x14ac:dyDescent="0.3">
      <c r="A4624" s="5" t="s">
        <v>6772</v>
      </c>
      <c r="B4624" s="5">
        <v>1</v>
      </c>
    </row>
    <row r="4625" spans="1:2" x14ac:dyDescent="0.3">
      <c r="A4625" s="5" t="s">
        <v>6773</v>
      </c>
      <c r="B4625" s="5">
        <v>1</v>
      </c>
    </row>
    <row r="4626" spans="1:2" x14ac:dyDescent="0.3">
      <c r="A4626" s="5" t="s">
        <v>6774</v>
      </c>
      <c r="B4626" s="5">
        <v>1</v>
      </c>
    </row>
    <row r="4627" spans="1:2" x14ac:dyDescent="0.3">
      <c r="A4627" s="5" t="s">
        <v>6775</v>
      </c>
      <c r="B4627" s="5">
        <v>1</v>
      </c>
    </row>
    <row r="4628" spans="1:2" x14ac:dyDescent="0.3">
      <c r="A4628" s="5" t="s">
        <v>6776</v>
      </c>
      <c r="B4628" s="5">
        <v>1</v>
      </c>
    </row>
    <row r="4629" spans="1:2" x14ac:dyDescent="0.3">
      <c r="A4629" s="5" t="s">
        <v>6777</v>
      </c>
      <c r="B4629" s="5">
        <v>1</v>
      </c>
    </row>
    <row r="4630" spans="1:2" x14ac:dyDescent="0.3">
      <c r="A4630" s="5" t="s">
        <v>6778</v>
      </c>
      <c r="B4630" s="5">
        <v>1</v>
      </c>
    </row>
    <row r="4631" spans="1:2" x14ac:dyDescent="0.3">
      <c r="A4631" s="5" t="s">
        <v>6779</v>
      </c>
      <c r="B4631" s="5">
        <v>1</v>
      </c>
    </row>
    <row r="4632" spans="1:2" x14ac:dyDescent="0.3">
      <c r="A4632" s="5" t="s">
        <v>6780</v>
      </c>
      <c r="B4632" s="5">
        <v>1</v>
      </c>
    </row>
    <row r="4633" spans="1:2" x14ac:dyDescent="0.3">
      <c r="A4633" s="5" t="s">
        <v>6781</v>
      </c>
      <c r="B4633" s="5">
        <v>1</v>
      </c>
    </row>
    <row r="4634" spans="1:2" x14ac:dyDescent="0.3">
      <c r="A4634" s="5" t="s">
        <v>6782</v>
      </c>
      <c r="B4634" s="5">
        <v>1</v>
      </c>
    </row>
    <row r="4635" spans="1:2" x14ac:dyDescent="0.3">
      <c r="A4635" s="5" t="s">
        <v>6783</v>
      </c>
      <c r="B4635" s="5">
        <v>1</v>
      </c>
    </row>
    <row r="4636" spans="1:2" x14ac:dyDescent="0.3">
      <c r="A4636" s="5" t="s">
        <v>6784</v>
      </c>
      <c r="B4636" s="5">
        <v>1</v>
      </c>
    </row>
    <row r="4637" spans="1:2" x14ac:dyDescent="0.3">
      <c r="A4637" s="5" t="s">
        <v>6785</v>
      </c>
      <c r="B4637" s="5">
        <v>1</v>
      </c>
    </row>
    <row r="4638" spans="1:2" x14ac:dyDescent="0.3">
      <c r="A4638" s="5" t="s">
        <v>6786</v>
      </c>
      <c r="B4638" s="5">
        <v>1</v>
      </c>
    </row>
    <row r="4639" spans="1:2" x14ac:dyDescent="0.3">
      <c r="A4639" s="5" t="s">
        <v>6787</v>
      </c>
      <c r="B4639" s="5">
        <v>1</v>
      </c>
    </row>
    <row r="4640" spans="1:2" x14ac:dyDescent="0.3">
      <c r="A4640" s="5" t="s">
        <v>6788</v>
      </c>
      <c r="B4640" s="5">
        <v>1</v>
      </c>
    </row>
    <row r="4641" spans="1:2" x14ac:dyDescent="0.3">
      <c r="A4641" s="5" t="s">
        <v>6789</v>
      </c>
      <c r="B4641" s="5">
        <v>1</v>
      </c>
    </row>
    <row r="4642" spans="1:2" x14ac:dyDescent="0.3">
      <c r="A4642" s="5" t="s">
        <v>6790</v>
      </c>
      <c r="B4642" s="5">
        <v>1</v>
      </c>
    </row>
    <row r="4643" spans="1:2" x14ac:dyDescent="0.3">
      <c r="A4643" s="5" t="s">
        <v>6791</v>
      </c>
      <c r="B4643" s="5">
        <v>1</v>
      </c>
    </row>
    <row r="4644" spans="1:2" x14ac:dyDescent="0.3">
      <c r="A4644" s="5" t="s">
        <v>6792</v>
      </c>
      <c r="B4644" s="5">
        <v>1</v>
      </c>
    </row>
    <row r="4645" spans="1:2" x14ac:dyDescent="0.3">
      <c r="A4645" s="5" t="s">
        <v>6793</v>
      </c>
      <c r="B4645" s="5">
        <v>1</v>
      </c>
    </row>
    <row r="4646" spans="1:2" x14ac:dyDescent="0.3">
      <c r="A4646" s="5" t="s">
        <v>6794</v>
      </c>
      <c r="B4646" s="5">
        <v>1</v>
      </c>
    </row>
    <row r="4647" spans="1:2" x14ac:dyDescent="0.3">
      <c r="A4647" s="5" t="s">
        <v>6795</v>
      </c>
      <c r="B4647" s="5">
        <v>1</v>
      </c>
    </row>
    <row r="4648" spans="1:2" x14ac:dyDescent="0.3">
      <c r="A4648" s="5" t="s">
        <v>6796</v>
      </c>
      <c r="B4648" s="5">
        <v>1</v>
      </c>
    </row>
    <row r="4649" spans="1:2" x14ac:dyDescent="0.3">
      <c r="A4649" s="5" t="s">
        <v>6797</v>
      </c>
      <c r="B4649" s="5">
        <v>1</v>
      </c>
    </row>
    <row r="4650" spans="1:2" x14ac:dyDescent="0.3">
      <c r="A4650" s="5" t="s">
        <v>6798</v>
      </c>
      <c r="B4650" s="5">
        <v>1</v>
      </c>
    </row>
    <row r="4651" spans="1:2" x14ac:dyDescent="0.3">
      <c r="A4651" s="5" t="s">
        <v>6799</v>
      </c>
      <c r="B4651" s="5">
        <v>1</v>
      </c>
    </row>
    <row r="4652" spans="1:2" x14ac:dyDescent="0.3">
      <c r="A4652" s="5" t="s">
        <v>6800</v>
      </c>
      <c r="B4652" s="5">
        <v>1</v>
      </c>
    </row>
    <row r="4653" spans="1:2" x14ac:dyDescent="0.3">
      <c r="A4653" s="5" t="s">
        <v>6801</v>
      </c>
      <c r="B4653" s="5">
        <v>1</v>
      </c>
    </row>
    <row r="4654" spans="1:2" x14ac:dyDescent="0.3">
      <c r="A4654" s="5" t="s">
        <v>6802</v>
      </c>
      <c r="B4654" s="5">
        <v>1</v>
      </c>
    </row>
    <row r="4655" spans="1:2" x14ac:dyDescent="0.3">
      <c r="A4655" s="5" t="s">
        <v>6803</v>
      </c>
      <c r="B4655" s="5">
        <v>1</v>
      </c>
    </row>
    <row r="4656" spans="1:2" x14ac:dyDescent="0.3">
      <c r="A4656" s="5" t="s">
        <v>6804</v>
      </c>
      <c r="B4656" s="5">
        <v>1</v>
      </c>
    </row>
    <row r="4657" spans="1:2" x14ac:dyDescent="0.3">
      <c r="A4657" s="5" t="s">
        <v>6805</v>
      </c>
      <c r="B4657" s="5">
        <v>1</v>
      </c>
    </row>
    <row r="4658" spans="1:2" x14ac:dyDescent="0.3">
      <c r="A4658" s="5" t="s">
        <v>6806</v>
      </c>
      <c r="B4658" s="5">
        <v>1</v>
      </c>
    </row>
    <row r="4659" spans="1:2" x14ac:dyDescent="0.3">
      <c r="A4659" s="5" t="s">
        <v>6807</v>
      </c>
      <c r="B4659" s="5">
        <v>1</v>
      </c>
    </row>
    <row r="4660" spans="1:2" x14ac:dyDescent="0.3">
      <c r="A4660" s="5" t="s">
        <v>6808</v>
      </c>
      <c r="B4660" s="5">
        <v>1</v>
      </c>
    </row>
    <row r="4661" spans="1:2" x14ac:dyDescent="0.3">
      <c r="A4661" s="5" t="s">
        <v>6809</v>
      </c>
      <c r="B4661" s="5">
        <v>1</v>
      </c>
    </row>
    <row r="4662" spans="1:2" x14ac:dyDescent="0.3">
      <c r="A4662" s="5" t="s">
        <v>6810</v>
      </c>
      <c r="B4662" s="5">
        <v>1</v>
      </c>
    </row>
    <row r="4663" spans="1:2" x14ac:dyDescent="0.3">
      <c r="A4663" s="5" t="s">
        <v>6811</v>
      </c>
      <c r="B4663" s="5">
        <v>1</v>
      </c>
    </row>
    <row r="4664" spans="1:2" x14ac:dyDescent="0.3">
      <c r="A4664" s="5" t="s">
        <v>6812</v>
      </c>
      <c r="B4664" s="5">
        <v>1</v>
      </c>
    </row>
    <row r="4665" spans="1:2" x14ac:dyDescent="0.3">
      <c r="A4665" s="5" t="s">
        <v>6813</v>
      </c>
      <c r="B4665" s="5">
        <v>1</v>
      </c>
    </row>
    <row r="4666" spans="1:2" x14ac:dyDescent="0.3">
      <c r="A4666" s="5" t="s">
        <v>6814</v>
      </c>
      <c r="B4666" s="5">
        <v>1</v>
      </c>
    </row>
    <row r="4667" spans="1:2" x14ac:dyDescent="0.3">
      <c r="A4667" s="5" t="s">
        <v>6815</v>
      </c>
      <c r="B4667" s="5">
        <v>1</v>
      </c>
    </row>
    <row r="4668" spans="1:2" x14ac:dyDescent="0.3">
      <c r="A4668" s="5" t="s">
        <v>6816</v>
      </c>
      <c r="B4668" s="5">
        <v>1</v>
      </c>
    </row>
    <row r="4669" spans="1:2" x14ac:dyDescent="0.3">
      <c r="A4669" s="5" t="s">
        <v>6817</v>
      </c>
      <c r="B4669" s="5">
        <v>1</v>
      </c>
    </row>
    <row r="4670" spans="1:2" x14ac:dyDescent="0.3">
      <c r="A4670" s="5" t="s">
        <v>6818</v>
      </c>
      <c r="B4670" s="5">
        <v>1</v>
      </c>
    </row>
    <row r="4671" spans="1:2" x14ac:dyDescent="0.3">
      <c r="A4671" s="5" t="s">
        <v>6819</v>
      </c>
      <c r="B4671" s="5">
        <v>1</v>
      </c>
    </row>
    <row r="4672" spans="1:2" x14ac:dyDescent="0.3">
      <c r="A4672" s="5" t="s">
        <v>6820</v>
      </c>
      <c r="B4672" s="5">
        <v>1</v>
      </c>
    </row>
    <row r="4673" spans="1:2" x14ac:dyDescent="0.3">
      <c r="A4673" s="5" t="s">
        <v>6821</v>
      </c>
      <c r="B4673" s="5">
        <v>1</v>
      </c>
    </row>
    <row r="4674" spans="1:2" x14ac:dyDescent="0.3">
      <c r="A4674" s="5" t="s">
        <v>6822</v>
      </c>
      <c r="B4674" s="5">
        <v>1</v>
      </c>
    </row>
    <row r="4675" spans="1:2" x14ac:dyDescent="0.3">
      <c r="A4675" s="5" t="s">
        <v>6823</v>
      </c>
      <c r="B4675" s="5">
        <v>1</v>
      </c>
    </row>
    <row r="4676" spans="1:2" x14ac:dyDescent="0.3">
      <c r="A4676" s="5" t="s">
        <v>6824</v>
      </c>
      <c r="B4676" s="5">
        <v>1</v>
      </c>
    </row>
    <row r="4677" spans="1:2" x14ac:dyDescent="0.3">
      <c r="A4677" s="5" t="s">
        <v>6825</v>
      </c>
      <c r="B4677" s="5">
        <v>1</v>
      </c>
    </row>
    <row r="4678" spans="1:2" x14ac:dyDescent="0.3">
      <c r="A4678" s="5" t="s">
        <v>6826</v>
      </c>
      <c r="B4678" s="5">
        <v>1</v>
      </c>
    </row>
    <row r="4679" spans="1:2" x14ac:dyDescent="0.3">
      <c r="A4679" s="5" t="s">
        <v>6827</v>
      </c>
      <c r="B4679" s="5">
        <v>1</v>
      </c>
    </row>
    <row r="4680" spans="1:2" x14ac:dyDescent="0.3">
      <c r="A4680" s="5" t="s">
        <v>6828</v>
      </c>
      <c r="B4680" s="5">
        <v>1</v>
      </c>
    </row>
    <row r="4681" spans="1:2" x14ac:dyDescent="0.3">
      <c r="A4681" s="5" t="s">
        <v>6829</v>
      </c>
      <c r="B4681" s="5">
        <v>1</v>
      </c>
    </row>
    <row r="4682" spans="1:2" x14ac:dyDescent="0.3">
      <c r="A4682" s="5" t="s">
        <v>6830</v>
      </c>
      <c r="B4682" s="5">
        <v>1</v>
      </c>
    </row>
    <row r="4683" spans="1:2" x14ac:dyDescent="0.3">
      <c r="A4683" s="5" t="s">
        <v>6831</v>
      </c>
      <c r="B4683" s="5">
        <v>1</v>
      </c>
    </row>
    <row r="4684" spans="1:2" x14ac:dyDescent="0.3">
      <c r="A4684" s="5" t="s">
        <v>6832</v>
      </c>
      <c r="B4684" s="5">
        <v>1</v>
      </c>
    </row>
    <row r="4685" spans="1:2" x14ac:dyDescent="0.3">
      <c r="A4685" s="5" t="s">
        <v>6833</v>
      </c>
      <c r="B4685" s="5">
        <v>1</v>
      </c>
    </row>
    <row r="4686" spans="1:2" x14ac:dyDescent="0.3">
      <c r="A4686" s="5" t="s">
        <v>6834</v>
      </c>
      <c r="B4686" s="5">
        <v>1</v>
      </c>
    </row>
    <row r="4687" spans="1:2" x14ac:dyDescent="0.3">
      <c r="A4687" s="5" t="s">
        <v>6835</v>
      </c>
      <c r="B4687" s="5">
        <v>1</v>
      </c>
    </row>
    <row r="4688" spans="1:2" x14ac:dyDescent="0.3">
      <c r="A4688" s="5" t="s">
        <v>6836</v>
      </c>
      <c r="B4688" s="5">
        <v>1</v>
      </c>
    </row>
    <row r="4689" spans="1:2" x14ac:dyDescent="0.3">
      <c r="A4689" s="5" t="s">
        <v>6837</v>
      </c>
      <c r="B4689" s="5">
        <v>1</v>
      </c>
    </row>
    <row r="4690" spans="1:2" x14ac:dyDescent="0.3">
      <c r="A4690" s="5" t="s">
        <v>6838</v>
      </c>
      <c r="B4690" s="5">
        <v>1</v>
      </c>
    </row>
    <row r="4691" spans="1:2" x14ac:dyDescent="0.3">
      <c r="A4691" s="5" t="s">
        <v>6839</v>
      </c>
      <c r="B4691" s="5">
        <v>1</v>
      </c>
    </row>
    <row r="4692" spans="1:2" x14ac:dyDescent="0.3">
      <c r="A4692" s="5" t="s">
        <v>6840</v>
      </c>
      <c r="B4692" s="5">
        <v>1</v>
      </c>
    </row>
    <row r="4693" spans="1:2" x14ac:dyDescent="0.3">
      <c r="A4693" s="5" t="s">
        <v>6841</v>
      </c>
      <c r="B4693" s="5">
        <v>1</v>
      </c>
    </row>
    <row r="4694" spans="1:2" x14ac:dyDescent="0.3">
      <c r="A4694" s="5" t="s">
        <v>6842</v>
      </c>
      <c r="B4694" s="5">
        <v>1</v>
      </c>
    </row>
    <row r="4695" spans="1:2" x14ac:dyDescent="0.3">
      <c r="A4695" s="5" t="s">
        <v>6843</v>
      </c>
      <c r="B4695" s="5">
        <v>1</v>
      </c>
    </row>
    <row r="4696" spans="1:2" x14ac:dyDescent="0.3">
      <c r="A4696" s="5" t="s">
        <v>6844</v>
      </c>
      <c r="B4696" s="5">
        <v>1</v>
      </c>
    </row>
    <row r="4697" spans="1:2" x14ac:dyDescent="0.3">
      <c r="A4697" s="5" t="s">
        <v>6845</v>
      </c>
      <c r="B4697" s="5">
        <v>1</v>
      </c>
    </row>
    <row r="4698" spans="1:2" x14ac:dyDescent="0.3">
      <c r="A4698" s="5" t="s">
        <v>6846</v>
      </c>
      <c r="B4698" s="5">
        <v>1</v>
      </c>
    </row>
    <row r="4699" spans="1:2" x14ac:dyDescent="0.3">
      <c r="A4699" s="5" t="s">
        <v>6847</v>
      </c>
      <c r="B4699" s="5">
        <v>1</v>
      </c>
    </row>
    <row r="4700" spans="1:2" x14ac:dyDescent="0.3">
      <c r="A4700" s="5" t="s">
        <v>6848</v>
      </c>
      <c r="B4700" s="5">
        <v>1</v>
      </c>
    </row>
    <row r="4701" spans="1:2" x14ac:dyDescent="0.3">
      <c r="A4701" s="5" t="s">
        <v>6849</v>
      </c>
      <c r="B4701" s="5">
        <v>1</v>
      </c>
    </row>
    <row r="4702" spans="1:2" x14ac:dyDescent="0.3">
      <c r="A4702" s="5" t="s">
        <v>6850</v>
      </c>
      <c r="B4702" s="5">
        <v>1</v>
      </c>
    </row>
    <row r="4703" spans="1:2" x14ac:dyDescent="0.3">
      <c r="A4703" s="5" t="s">
        <v>6851</v>
      </c>
      <c r="B4703" s="5">
        <v>1</v>
      </c>
    </row>
    <row r="4704" spans="1:2" x14ac:dyDescent="0.3">
      <c r="A4704" s="5" t="s">
        <v>6852</v>
      </c>
      <c r="B4704" s="5">
        <v>1</v>
      </c>
    </row>
    <row r="4705" spans="1:2" x14ac:dyDescent="0.3">
      <c r="A4705" s="5" t="s">
        <v>6853</v>
      </c>
      <c r="B4705" s="5">
        <v>1</v>
      </c>
    </row>
    <row r="4706" spans="1:2" x14ac:dyDescent="0.3">
      <c r="A4706" s="5" t="s">
        <v>6854</v>
      </c>
      <c r="B4706" s="5">
        <v>1</v>
      </c>
    </row>
    <row r="4707" spans="1:2" x14ac:dyDescent="0.3">
      <c r="A4707" s="5" t="s">
        <v>6855</v>
      </c>
      <c r="B4707" s="5">
        <v>1</v>
      </c>
    </row>
    <row r="4708" spans="1:2" x14ac:dyDescent="0.3">
      <c r="A4708" s="5" t="s">
        <v>6856</v>
      </c>
      <c r="B4708" s="5">
        <v>1</v>
      </c>
    </row>
    <row r="4709" spans="1:2" x14ac:dyDescent="0.3">
      <c r="A4709" s="5" t="s">
        <v>6857</v>
      </c>
      <c r="B4709" s="5">
        <v>1</v>
      </c>
    </row>
    <row r="4710" spans="1:2" x14ac:dyDescent="0.3">
      <c r="A4710" s="5" t="s">
        <v>6858</v>
      </c>
      <c r="B4710" s="5">
        <v>1</v>
      </c>
    </row>
    <row r="4711" spans="1:2" x14ac:dyDescent="0.3">
      <c r="A4711" s="5" t="s">
        <v>6859</v>
      </c>
      <c r="B4711" s="5">
        <v>1</v>
      </c>
    </row>
    <row r="4712" spans="1:2" x14ac:dyDescent="0.3">
      <c r="A4712" s="5" t="s">
        <v>6860</v>
      </c>
      <c r="B4712" s="5">
        <v>1</v>
      </c>
    </row>
    <row r="4713" spans="1:2" x14ac:dyDescent="0.3">
      <c r="A4713" s="5" t="s">
        <v>6861</v>
      </c>
      <c r="B4713" s="5">
        <v>1</v>
      </c>
    </row>
    <row r="4714" spans="1:2" x14ac:dyDescent="0.3">
      <c r="A4714" s="5" t="s">
        <v>6862</v>
      </c>
      <c r="B4714" s="5">
        <v>1</v>
      </c>
    </row>
    <row r="4715" spans="1:2" x14ac:dyDescent="0.3">
      <c r="A4715" s="5" t="s">
        <v>6863</v>
      </c>
      <c r="B4715" s="5">
        <v>1</v>
      </c>
    </row>
    <row r="4716" spans="1:2" x14ac:dyDescent="0.3">
      <c r="A4716" s="5" t="s">
        <v>6864</v>
      </c>
      <c r="B4716" s="5">
        <v>1</v>
      </c>
    </row>
    <row r="4717" spans="1:2" x14ac:dyDescent="0.3">
      <c r="A4717" s="5" t="s">
        <v>6865</v>
      </c>
      <c r="B4717" s="5">
        <v>1</v>
      </c>
    </row>
    <row r="4718" spans="1:2" x14ac:dyDescent="0.3">
      <c r="A4718" s="5" t="s">
        <v>6866</v>
      </c>
      <c r="B4718" s="5">
        <v>1</v>
      </c>
    </row>
    <row r="4719" spans="1:2" x14ac:dyDescent="0.3">
      <c r="A4719" s="5" t="s">
        <v>6867</v>
      </c>
      <c r="B4719" s="5">
        <v>1</v>
      </c>
    </row>
    <row r="4720" spans="1:2" x14ac:dyDescent="0.3">
      <c r="A4720" s="5" t="s">
        <v>6868</v>
      </c>
      <c r="B4720" s="5">
        <v>1</v>
      </c>
    </row>
    <row r="4721" spans="1:2" x14ac:dyDescent="0.3">
      <c r="A4721" s="5" t="s">
        <v>6869</v>
      </c>
      <c r="B4721" s="5">
        <v>1</v>
      </c>
    </row>
    <row r="4722" spans="1:2" x14ac:dyDescent="0.3">
      <c r="A4722" s="5" t="s">
        <v>6870</v>
      </c>
      <c r="B4722" s="5">
        <v>1</v>
      </c>
    </row>
    <row r="4723" spans="1:2" x14ac:dyDescent="0.3">
      <c r="A4723" s="5" t="s">
        <v>6871</v>
      </c>
      <c r="B4723" s="5">
        <v>1</v>
      </c>
    </row>
    <row r="4724" spans="1:2" x14ac:dyDescent="0.3">
      <c r="A4724" s="5" t="s">
        <v>6872</v>
      </c>
      <c r="B4724" s="5">
        <v>1</v>
      </c>
    </row>
    <row r="4725" spans="1:2" x14ac:dyDescent="0.3">
      <c r="A4725" s="5" t="s">
        <v>6873</v>
      </c>
      <c r="B4725" s="5">
        <v>1</v>
      </c>
    </row>
    <row r="4726" spans="1:2" x14ac:dyDescent="0.3">
      <c r="A4726" s="5" t="s">
        <v>6874</v>
      </c>
      <c r="B4726" s="5">
        <v>1</v>
      </c>
    </row>
    <row r="4727" spans="1:2" x14ac:dyDescent="0.3">
      <c r="A4727" s="5" t="s">
        <v>6875</v>
      </c>
      <c r="B4727" s="5">
        <v>1</v>
      </c>
    </row>
    <row r="4728" spans="1:2" x14ac:dyDescent="0.3">
      <c r="A4728" s="5" t="s">
        <v>6876</v>
      </c>
      <c r="B4728" s="5">
        <v>1</v>
      </c>
    </row>
    <row r="4729" spans="1:2" x14ac:dyDescent="0.3">
      <c r="A4729" s="5" t="s">
        <v>6877</v>
      </c>
      <c r="B4729" s="5">
        <v>1</v>
      </c>
    </row>
    <row r="4730" spans="1:2" x14ac:dyDescent="0.3">
      <c r="A4730" s="5" t="s">
        <v>6878</v>
      </c>
      <c r="B4730" s="5">
        <v>1</v>
      </c>
    </row>
    <row r="4731" spans="1:2" x14ac:dyDescent="0.3">
      <c r="A4731" s="5" t="s">
        <v>6879</v>
      </c>
      <c r="B4731" s="5">
        <v>1</v>
      </c>
    </row>
    <row r="4732" spans="1:2" x14ac:dyDescent="0.3">
      <c r="A4732" s="5" t="s">
        <v>6880</v>
      </c>
      <c r="B4732" s="5">
        <v>1</v>
      </c>
    </row>
    <row r="4733" spans="1:2" x14ac:dyDescent="0.3">
      <c r="A4733" s="5" t="s">
        <v>6881</v>
      </c>
      <c r="B4733" s="5">
        <v>1</v>
      </c>
    </row>
    <row r="4734" spans="1:2" x14ac:dyDescent="0.3">
      <c r="A4734" s="5" t="s">
        <v>6882</v>
      </c>
      <c r="B4734" s="5">
        <v>1</v>
      </c>
    </row>
    <row r="4735" spans="1:2" x14ac:dyDescent="0.3">
      <c r="A4735" s="5" t="s">
        <v>6883</v>
      </c>
      <c r="B4735" s="5">
        <v>1</v>
      </c>
    </row>
    <row r="4736" spans="1:2" x14ac:dyDescent="0.3">
      <c r="A4736" s="5" t="s">
        <v>6884</v>
      </c>
      <c r="B4736" s="5">
        <v>1</v>
      </c>
    </row>
    <row r="4737" spans="1:2" x14ac:dyDescent="0.3">
      <c r="A4737" s="5" t="s">
        <v>6885</v>
      </c>
      <c r="B4737" s="5">
        <v>1</v>
      </c>
    </row>
    <row r="4738" spans="1:2" x14ac:dyDescent="0.3">
      <c r="A4738" s="5" t="s">
        <v>6886</v>
      </c>
      <c r="B4738" s="5">
        <v>1</v>
      </c>
    </row>
    <row r="4739" spans="1:2" x14ac:dyDescent="0.3">
      <c r="A4739" s="5" t="s">
        <v>6887</v>
      </c>
      <c r="B4739" s="5">
        <v>1</v>
      </c>
    </row>
    <row r="4740" spans="1:2" x14ac:dyDescent="0.3">
      <c r="A4740" s="5" t="s">
        <v>6888</v>
      </c>
      <c r="B4740" s="5">
        <v>1</v>
      </c>
    </row>
    <row r="4741" spans="1:2" x14ac:dyDescent="0.3">
      <c r="A4741" s="5" t="s">
        <v>6889</v>
      </c>
      <c r="B4741" s="5">
        <v>1</v>
      </c>
    </row>
    <row r="4742" spans="1:2" x14ac:dyDescent="0.3">
      <c r="A4742" s="5" t="s">
        <v>6890</v>
      </c>
      <c r="B4742" s="5">
        <v>1</v>
      </c>
    </row>
    <row r="4743" spans="1:2" x14ac:dyDescent="0.3">
      <c r="A4743" s="5" t="s">
        <v>6891</v>
      </c>
      <c r="B4743" s="5">
        <v>1</v>
      </c>
    </row>
    <row r="4744" spans="1:2" x14ac:dyDescent="0.3">
      <c r="A4744" s="5" t="s">
        <v>6892</v>
      </c>
      <c r="B4744" s="5">
        <v>1</v>
      </c>
    </row>
    <row r="4745" spans="1:2" x14ac:dyDescent="0.3">
      <c r="A4745" s="5" t="s">
        <v>6893</v>
      </c>
      <c r="B4745" s="5">
        <v>1</v>
      </c>
    </row>
    <row r="4746" spans="1:2" x14ac:dyDescent="0.3">
      <c r="A4746" s="5" t="s">
        <v>6894</v>
      </c>
      <c r="B4746" s="5">
        <v>1</v>
      </c>
    </row>
    <row r="4747" spans="1:2" x14ac:dyDescent="0.3">
      <c r="A4747" s="5" t="s">
        <v>6895</v>
      </c>
      <c r="B4747" s="5">
        <v>1</v>
      </c>
    </row>
    <row r="4748" spans="1:2" x14ac:dyDescent="0.3">
      <c r="A4748" s="5" t="s">
        <v>6896</v>
      </c>
      <c r="B4748" s="5">
        <v>1</v>
      </c>
    </row>
    <row r="4749" spans="1:2" x14ac:dyDescent="0.3">
      <c r="A4749" s="5" t="s">
        <v>6897</v>
      </c>
      <c r="B4749" s="5">
        <v>1</v>
      </c>
    </row>
    <row r="4750" spans="1:2" x14ac:dyDescent="0.3">
      <c r="A4750" s="5" t="s">
        <v>6898</v>
      </c>
      <c r="B4750" s="5">
        <v>1</v>
      </c>
    </row>
    <row r="4751" spans="1:2" x14ac:dyDescent="0.3">
      <c r="A4751" s="5" t="s">
        <v>6899</v>
      </c>
      <c r="B4751" s="5">
        <v>1</v>
      </c>
    </row>
    <row r="4752" spans="1:2" x14ac:dyDescent="0.3">
      <c r="A4752" s="5" t="s">
        <v>6900</v>
      </c>
      <c r="B4752" s="5">
        <v>1</v>
      </c>
    </row>
    <row r="4753" spans="1:2" x14ac:dyDescent="0.3">
      <c r="A4753" s="5" t="s">
        <v>6901</v>
      </c>
      <c r="B4753" s="5">
        <v>1</v>
      </c>
    </row>
    <row r="4754" spans="1:2" x14ac:dyDescent="0.3">
      <c r="A4754" s="5" t="s">
        <v>6902</v>
      </c>
      <c r="B4754" s="5">
        <v>1</v>
      </c>
    </row>
    <row r="4755" spans="1:2" x14ac:dyDescent="0.3">
      <c r="A4755" s="5" t="s">
        <v>6903</v>
      </c>
      <c r="B4755" s="5">
        <v>1</v>
      </c>
    </row>
    <row r="4756" spans="1:2" x14ac:dyDescent="0.3">
      <c r="A4756" s="5" t="s">
        <v>6904</v>
      </c>
      <c r="B4756" s="5">
        <v>1</v>
      </c>
    </row>
    <row r="4757" spans="1:2" x14ac:dyDescent="0.3">
      <c r="A4757" s="5" t="s">
        <v>6905</v>
      </c>
      <c r="B4757" s="5">
        <v>1</v>
      </c>
    </row>
    <row r="4758" spans="1:2" x14ac:dyDescent="0.3">
      <c r="A4758" s="5" t="s">
        <v>6906</v>
      </c>
      <c r="B4758" s="5">
        <v>1</v>
      </c>
    </row>
    <row r="4759" spans="1:2" x14ac:dyDescent="0.3">
      <c r="A4759" s="5" t="s">
        <v>6907</v>
      </c>
      <c r="B4759" s="5">
        <v>1</v>
      </c>
    </row>
    <row r="4760" spans="1:2" x14ac:dyDescent="0.3">
      <c r="A4760" s="5" t="s">
        <v>6908</v>
      </c>
      <c r="B4760" s="5">
        <v>1</v>
      </c>
    </row>
    <row r="4761" spans="1:2" x14ac:dyDescent="0.3">
      <c r="A4761" s="5" t="s">
        <v>6909</v>
      </c>
      <c r="B4761" s="5">
        <v>1</v>
      </c>
    </row>
    <row r="4762" spans="1:2" x14ac:dyDescent="0.3">
      <c r="A4762" s="5" t="s">
        <v>6910</v>
      </c>
      <c r="B4762" s="5">
        <v>1</v>
      </c>
    </row>
    <row r="4763" spans="1:2" x14ac:dyDescent="0.3">
      <c r="A4763" s="5" t="s">
        <v>6911</v>
      </c>
      <c r="B4763" s="5">
        <v>1</v>
      </c>
    </row>
    <row r="4764" spans="1:2" x14ac:dyDescent="0.3">
      <c r="A4764" s="5" t="s">
        <v>6912</v>
      </c>
      <c r="B4764" s="5">
        <v>1</v>
      </c>
    </row>
    <row r="4765" spans="1:2" x14ac:dyDescent="0.3">
      <c r="A4765" s="5" t="s">
        <v>6913</v>
      </c>
      <c r="B4765" s="5">
        <v>1</v>
      </c>
    </row>
    <row r="4766" spans="1:2" x14ac:dyDescent="0.3">
      <c r="A4766" s="5" t="s">
        <v>6914</v>
      </c>
      <c r="B4766" s="5">
        <v>1</v>
      </c>
    </row>
    <row r="4767" spans="1:2" x14ac:dyDescent="0.3">
      <c r="A4767" s="5" t="s">
        <v>6915</v>
      </c>
      <c r="B4767" s="5">
        <v>1</v>
      </c>
    </row>
    <row r="4768" spans="1:2" x14ac:dyDescent="0.3">
      <c r="A4768" s="5" t="s">
        <v>6916</v>
      </c>
      <c r="B4768" s="5">
        <v>1</v>
      </c>
    </row>
    <row r="4769" spans="1:2" x14ac:dyDescent="0.3">
      <c r="A4769" s="5" t="s">
        <v>6917</v>
      </c>
      <c r="B4769" s="5">
        <v>1</v>
      </c>
    </row>
    <row r="4770" spans="1:2" x14ac:dyDescent="0.3">
      <c r="A4770" s="5" t="s">
        <v>6918</v>
      </c>
      <c r="B4770" s="5">
        <v>1</v>
      </c>
    </row>
    <row r="4771" spans="1:2" x14ac:dyDescent="0.3">
      <c r="A4771" s="5" t="s">
        <v>6919</v>
      </c>
      <c r="B4771" s="5">
        <v>1</v>
      </c>
    </row>
    <row r="4772" spans="1:2" x14ac:dyDescent="0.3">
      <c r="A4772" s="5" t="s">
        <v>6920</v>
      </c>
      <c r="B4772" s="5">
        <v>1</v>
      </c>
    </row>
    <row r="4773" spans="1:2" x14ac:dyDescent="0.3">
      <c r="A4773" s="5" t="s">
        <v>6921</v>
      </c>
      <c r="B4773" s="5">
        <v>1</v>
      </c>
    </row>
    <row r="4774" spans="1:2" x14ac:dyDescent="0.3">
      <c r="A4774" s="5" t="s">
        <v>6922</v>
      </c>
      <c r="B4774" s="5">
        <v>1</v>
      </c>
    </row>
    <row r="4775" spans="1:2" x14ac:dyDescent="0.3">
      <c r="A4775" s="5" t="s">
        <v>6923</v>
      </c>
      <c r="B4775" s="5">
        <v>1</v>
      </c>
    </row>
    <row r="4776" spans="1:2" x14ac:dyDescent="0.3">
      <c r="A4776" s="5" t="s">
        <v>6924</v>
      </c>
      <c r="B4776" s="5">
        <v>1</v>
      </c>
    </row>
    <row r="4777" spans="1:2" x14ac:dyDescent="0.3">
      <c r="A4777" s="5" t="s">
        <v>6925</v>
      </c>
      <c r="B4777" s="5">
        <v>1</v>
      </c>
    </row>
    <row r="4778" spans="1:2" x14ac:dyDescent="0.3">
      <c r="A4778" s="5" t="s">
        <v>6926</v>
      </c>
      <c r="B4778" s="5">
        <v>1</v>
      </c>
    </row>
    <row r="4779" spans="1:2" x14ac:dyDescent="0.3">
      <c r="A4779" s="5" t="s">
        <v>6927</v>
      </c>
      <c r="B4779" s="5">
        <v>1</v>
      </c>
    </row>
    <row r="4780" spans="1:2" x14ac:dyDescent="0.3">
      <c r="A4780" s="5" t="s">
        <v>6928</v>
      </c>
      <c r="B4780" s="5">
        <v>1</v>
      </c>
    </row>
    <row r="4781" spans="1:2" x14ac:dyDescent="0.3">
      <c r="A4781" s="5" t="s">
        <v>6929</v>
      </c>
      <c r="B4781" s="5">
        <v>1</v>
      </c>
    </row>
    <row r="4782" spans="1:2" x14ac:dyDescent="0.3">
      <c r="A4782" s="5" t="s">
        <v>6930</v>
      </c>
      <c r="B4782" s="5">
        <v>1</v>
      </c>
    </row>
    <row r="4783" spans="1:2" x14ac:dyDescent="0.3">
      <c r="A4783" s="5" t="s">
        <v>6931</v>
      </c>
      <c r="B4783" s="5">
        <v>1</v>
      </c>
    </row>
    <row r="4784" spans="1:2" x14ac:dyDescent="0.3">
      <c r="A4784" s="5" t="s">
        <v>6932</v>
      </c>
      <c r="B4784" s="5">
        <v>1</v>
      </c>
    </row>
    <row r="4785" spans="1:2" x14ac:dyDescent="0.3">
      <c r="A4785" s="5" t="s">
        <v>6933</v>
      </c>
      <c r="B4785" s="5">
        <v>1</v>
      </c>
    </row>
    <row r="4786" spans="1:2" x14ac:dyDescent="0.3">
      <c r="A4786" s="5" t="s">
        <v>6934</v>
      </c>
      <c r="B4786" s="5">
        <v>1</v>
      </c>
    </row>
    <row r="4787" spans="1:2" x14ac:dyDescent="0.3">
      <c r="A4787" s="5" t="s">
        <v>6935</v>
      </c>
      <c r="B4787" s="5">
        <v>1</v>
      </c>
    </row>
    <row r="4788" spans="1:2" x14ac:dyDescent="0.3">
      <c r="A4788" s="5" t="s">
        <v>6936</v>
      </c>
      <c r="B4788" s="5">
        <v>1</v>
      </c>
    </row>
    <row r="4789" spans="1:2" x14ac:dyDescent="0.3">
      <c r="A4789" s="5" t="s">
        <v>6937</v>
      </c>
      <c r="B4789" s="5">
        <v>1</v>
      </c>
    </row>
    <row r="4790" spans="1:2" x14ac:dyDescent="0.3">
      <c r="A4790" s="5" t="s">
        <v>6938</v>
      </c>
      <c r="B4790" s="5">
        <v>1</v>
      </c>
    </row>
    <row r="4791" spans="1:2" x14ac:dyDescent="0.3">
      <c r="A4791" s="5" t="s">
        <v>6939</v>
      </c>
      <c r="B4791" s="5">
        <v>1</v>
      </c>
    </row>
    <row r="4792" spans="1:2" x14ac:dyDescent="0.3">
      <c r="A4792" s="5" t="s">
        <v>6940</v>
      </c>
      <c r="B4792" s="5">
        <v>1</v>
      </c>
    </row>
    <row r="4793" spans="1:2" x14ac:dyDescent="0.3">
      <c r="A4793" s="5" t="s">
        <v>6941</v>
      </c>
      <c r="B4793" s="5">
        <v>1</v>
      </c>
    </row>
    <row r="4794" spans="1:2" x14ac:dyDescent="0.3">
      <c r="A4794" s="5" t="s">
        <v>6942</v>
      </c>
      <c r="B4794" s="5">
        <v>1</v>
      </c>
    </row>
    <row r="4795" spans="1:2" x14ac:dyDescent="0.3">
      <c r="A4795" s="5" t="s">
        <v>6943</v>
      </c>
      <c r="B4795" s="5">
        <v>1</v>
      </c>
    </row>
    <row r="4796" spans="1:2" x14ac:dyDescent="0.3">
      <c r="A4796" s="5" t="s">
        <v>6944</v>
      </c>
      <c r="B4796" s="5">
        <v>1</v>
      </c>
    </row>
    <row r="4797" spans="1:2" x14ac:dyDescent="0.3">
      <c r="A4797" s="5" t="s">
        <v>6945</v>
      </c>
      <c r="B4797" s="5">
        <v>1</v>
      </c>
    </row>
    <row r="4798" spans="1:2" x14ac:dyDescent="0.3">
      <c r="A4798" s="5" t="s">
        <v>6946</v>
      </c>
      <c r="B4798" s="5">
        <v>1</v>
      </c>
    </row>
    <row r="4799" spans="1:2" x14ac:dyDescent="0.3">
      <c r="A4799" s="5" t="s">
        <v>6947</v>
      </c>
      <c r="B4799" s="5">
        <v>1</v>
      </c>
    </row>
    <row r="4800" spans="1:2" x14ac:dyDescent="0.3">
      <c r="A4800" s="5" t="s">
        <v>6948</v>
      </c>
      <c r="B4800" s="5">
        <v>1</v>
      </c>
    </row>
    <row r="4801" spans="1:2" x14ac:dyDescent="0.3">
      <c r="A4801" s="5" t="s">
        <v>6949</v>
      </c>
      <c r="B4801" s="5">
        <v>1</v>
      </c>
    </row>
    <row r="4802" spans="1:2" x14ac:dyDescent="0.3">
      <c r="A4802" s="5" t="s">
        <v>6950</v>
      </c>
      <c r="B4802" s="5">
        <v>1</v>
      </c>
    </row>
    <row r="4803" spans="1:2" x14ac:dyDescent="0.3">
      <c r="A4803" s="5" t="s">
        <v>6951</v>
      </c>
      <c r="B4803" s="5">
        <v>1</v>
      </c>
    </row>
    <row r="4804" spans="1:2" x14ac:dyDescent="0.3">
      <c r="A4804" s="5" t="s">
        <v>6952</v>
      </c>
      <c r="B4804" s="5">
        <v>1</v>
      </c>
    </row>
    <row r="4805" spans="1:2" x14ac:dyDescent="0.3">
      <c r="A4805" s="5" t="s">
        <v>6953</v>
      </c>
      <c r="B4805" s="5">
        <v>1</v>
      </c>
    </row>
    <row r="4806" spans="1:2" x14ac:dyDescent="0.3">
      <c r="A4806" s="5" t="s">
        <v>6954</v>
      </c>
      <c r="B4806" s="5">
        <v>1</v>
      </c>
    </row>
    <row r="4807" spans="1:2" x14ac:dyDescent="0.3">
      <c r="A4807" s="5" t="s">
        <v>6955</v>
      </c>
      <c r="B4807" s="5">
        <v>1</v>
      </c>
    </row>
    <row r="4808" spans="1:2" x14ac:dyDescent="0.3">
      <c r="A4808" s="5" t="s">
        <v>6956</v>
      </c>
      <c r="B4808" s="5">
        <v>1</v>
      </c>
    </row>
    <row r="4809" spans="1:2" x14ac:dyDescent="0.3">
      <c r="A4809" s="5" t="s">
        <v>6957</v>
      </c>
      <c r="B4809" s="5">
        <v>1</v>
      </c>
    </row>
    <row r="4810" spans="1:2" x14ac:dyDescent="0.3">
      <c r="A4810" s="5" t="s">
        <v>6958</v>
      </c>
      <c r="B4810" s="5">
        <v>1</v>
      </c>
    </row>
    <row r="4811" spans="1:2" x14ac:dyDescent="0.3">
      <c r="A4811" s="5" t="s">
        <v>6959</v>
      </c>
      <c r="B4811" s="5">
        <v>1</v>
      </c>
    </row>
    <row r="4812" spans="1:2" x14ac:dyDescent="0.3">
      <c r="A4812" s="5" t="s">
        <v>6960</v>
      </c>
      <c r="B4812" s="5">
        <v>1</v>
      </c>
    </row>
    <row r="4813" spans="1:2" x14ac:dyDescent="0.3">
      <c r="A4813" s="5" t="s">
        <v>6961</v>
      </c>
      <c r="B4813" s="5">
        <v>1</v>
      </c>
    </row>
    <row r="4814" spans="1:2" x14ac:dyDescent="0.3">
      <c r="A4814" s="5" t="s">
        <v>6962</v>
      </c>
      <c r="B4814" s="5">
        <v>1</v>
      </c>
    </row>
    <row r="4815" spans="1:2" x14ac:dyDescent="0.3">
      <c r="A4815" s="5" t="s">
        <v>6963</v>
      </c>
      <c r="B4815" s="5">
        <v>1</v>
      </c>
    </row>
    <row r="4816" spans="1:2" x14ac:dyDescent="0.3">
      <c r="A4816" s="5" t="s">
        <v>6964</v>
      </c>
      <c r="B4816" s="5">
        <v>1</v>
      </c>
    </row>
    <row r="4817" spans="1:2" x14ac:dyDescent="0.3">
      <c r="A4817" s="5" t="s">
        <v>6965</v>
      </c>
      <c r="B4817" s="5">
        <v>1</v>
      </c>
    </row>
    <row r="4818" spans="1:2" x14ac:dyDescent="0.3">
      <c r="A4818" s="5" t="s">
        <v>6966</v>
      </c>
      <c r="B4818" s="5">
        <v>1</v>
      </c>
    </row>
    <row r="4819" spans="1:2" x14ac:dyDescent="0.3">
      <c r="A4819" s="5" t="s">
        <v>6967</v>
      </c>
      <c r="B4819" s="5">
        <v>1</v>
      </c>
    </row>
    <row r="4820" spans="1:2" x14ac:dyDescent="0.3">
      <c r="A4820" s="5" t="s">
        <v>6968</v>
      </c>
      <c r="B4820" s="5">
        <v>1</v>
      </c>
    </row>
    <row r="4821" spans="1:2" x14ac:dyDescent="0.3">
      <c r="A4821" s="5" t="s">
        <v>6969</v>
      </c>
      <c r="B4821" s="5">
        <v>1</v>
      </c>
    </row>
    <row r="4822" spans="1:2" x14ac:dyDescent="0.3">
      <c r="A4822" s="5" t="s">
        <v>6970</v>
      </c>
      <c r="B4822" s="5">
        <v>1</v>
      </c>
    </row>
    <row r="4823" spans="1:2" x14ac:dyDescent="0.3">
      <c r="A4823" s="5" t="s">
        <v>6971</v>
      </c>
      <c r="B4823" s="5">
        <v>1</v>
      </c>
    </row>
    <row r="4824" spans="1:2" x14ac:dyDescent="0.3">
      <c r="A4824" s="5" t="s">
        <v>6972</v>
      </c>
      <c r="B4824" s="5">
        <v>1</v>
      </c>
    </row>
    <row r="4825" spans="1:2" x14ac:dyDescent="0.3">
      <c r="A4825" s="5" t="s">
        <v>6973</v>
      </c>
      <c r="B4825" s="5">
        <v>1</v>
      </c>
    </row>
    <row r="4826" spans="1:2" x14ac:dyDescent="0.3">
      <c r="A4826" s="5" t="s">
        <v>6974</v>
      </c>
      <c r="B4826" s="5">
        <v>1</v>
      </c>
    </row>
    <row r="4827" spans="1:2" x14ac:dyDescent="0.3">
      <c r="A4827" s="5" t="s">
        <v>6975</v>
      </c>
      <c r="B4827" s="5">
        <v>1</v>
      </c>
    </row>
    <row r="4828" spans="1:2" x14ac:dyDescent="0.3">
      <c r="A4828" s="5" t="s">
        <v>6976</v>
      </c>
      <c r="B4828" s="5">
        <v>1</v>
      </c>
    </row>
    <row r="4829" spans="1:2" x14ac:dyDescent="0.3">
      <c r="A4829" s="5" t="s">
        <v>6977</v>
      </c>
      <c r="B4829" s="5">
        <v>1</v>
      </c>
    </row>
    <row r="4830" spans="1:2" x14ac:dyDescent="0.3">
      <c r="A4830" s="5" t="s">
        <v>6978</v>
      </c>
      <c r="B4830" s="5">
        <v>1</v>
      </c>
    </row>
    <row r="4831" spans="1:2" x14ac:dyDescent="0.3">
      <c r="A4831" s="5" t="s">
        <v>6979</v>
      </c>
      <c r="B4831" s="5">
        <v>1</v>
      </c>
    </row>
    <row r="4832" spans="1:2" x14ac:dyDescent="0.3">
      <c r="A4832" s="5" t="s">
        <v>6980</v>
      </c>
      <c r="B4832" s="5">
        <v>1</v>
      </c>
    </row>
    <row r="4833" spans="1:2" x14ac:dyDescent="0.3">
      <c r="A4833" s="5" t="s">
        <v>6981</v>
      </c>
      <c r="B4833" s="5">
        <v>1</v>
      </c>
    </row>
    <row r="4834" spans="1:2" x14ac:dyDescent="0.3">
      <c r="A4834" s="5" t="s">
        <v>6982</v>
      </c>
      <c r="B4834" s="5">
        <v>1</v>
      </c>
    </row>
    <row r="4835" spans="1:2" x14ac:dyDescent="0.3">
      <c r="A4835" s="5" t="s">
        <v>6983</v>
      </c>
      <c r="B4835" s="5">
        <v>1</v>
      </c>
    </row>
    <row r="4836" spans="1:2" x14ac:dyDescent="0.3">
      <c r="A4836" s="5" t="s">
        <v>6984</v>
      </c>
      <c r="B4836" s="5">
        <v>1</v>
      </c>
    </row>
    <row r="4837" spans="1:2" x14ac:dyDescent="0.3">
      <c r="A4837" s="5" t="s">
        <v>6985</v>
      </c>
      <c r="B4837" s="5">
        <v>1</v>
      </c>
    </row>
    <row r="4838" spans="1:2" x14ac:dyDescent="0.3">
      <c r="A4838" s="5" t="s">
        <v>6986</v>
      </c>
      <c r="B4838" s="5">
        <v>1</v>
      </c>
    </row>
    <row r="4839" spans="1:2" x14ac:dyDescent="0.3">
      <c r="A4839" s="5" t="s">
        <v>6987</v>
      </c>
      <c r="B4839" s="5">
        <v>1</v>
      </c>
    </row>
    <row r="4840" spans="1:2" x14ac:dyDescent="0.3">
      <c r="A4840" s="5" t="s">
        <v>6988</v>
      </c>
      <c r="B4840" s="5">
        <v>1</v>
      </c>
    </row>
    <row r="4841" spans="1:2" x14ac:dyDescent="0.3">
      <c r="A4841" s="5" t="s">
        <v>6989</v>
      </c>
      <c r="B4841" s="5">
        <v>1</v>
      </c>
    </row>
    <row r="4842" spans="1:2" x14ac:dyDescent="0.3">
      <c r="A4842" s="5" t="s">
        <v>6990</v>
      </c>
      <c r="B4842" s="5">
        <v>1</v>
      </c>
    </row>
    <row r="4843" spans="1:2" x14ac:dyDescent="0.3">
      <c r="A4843" s="5" t="s">
        <v>6991</v>
      </c>
      <c r="B4843" s="5">
        <v>1</v>
      </c>
    </row>
    <row r="4844" spans="1:2" x14ac:dyDescent="0.3">
      <c r="A4844" s="5" t="s">
        <v>6992</v>
      </c>
      <c r="B4844" s="5">
        <v>1</v>
      </c>
    </row>
    <row r="4845" spans="1:2" x14ac:dyDescent="0.3">
      <c r="A4845" s="5" t="s">
        <v>6993</v>
      </c>
      <c r="B4845" s="5">
        <v>1</v>
      </c>
    </row>
    <row r="4846" spans="1:2" x14ac:dyDescent="0.3">
      <c r="A4846" s="5" t="s">
        <v>6994</v>
      </c>
      <c r="B4846" s="5">
        <v>1</v>
      </c>
    </row>
    <row r="4847" spans="1:2" x14ac:dyDescent="0.3">
      <c r="A4847" s="5" t="s">
        <v>6995</v>
      </c>
      <c r="B4847" s="5">
        <v>1</v>
      </c>
    </row>
    <row r="4848" spans="1:2" x14ac:dyDescent="0.3">
      <c r="A4848" s="5" t="s">
        <v>6996</v>
      </c>
      <c r="B4848" s="5">
        <v>1</v>
      </c>
    </row>
    <row r="4849" spans="1:2" x14ac:dyDescent="0.3">
      <c r="A4849" s="5" t="s">
        <v>6997</v>
      </c>
      <c r="B4849" s="5">
        <v>1</v>
      </c>
    </row>
    <row r="4850" spans="1:2" x14ac:dyDescent="0.3">
      <c r="A4850" s="5" t="s">
        <v>6998</v>
      </c>
      <c r="B4850" s="5">
        <v>1</v>
      </c>
    </row>
    <row r="4851" spans="1:2" x14ac:dyDescent="0.3">
      <c r="A4851" s="5" t="s">
        <v>6999</v>
      </c>
      <c r="B4851" s="5">
        <v>1</v>
      </c>
    </row>
    <row r="4852" spans="1:2" x14ac:dyDescent="0.3">
      <c r="A4852" s="5" t="s">
        <v>7000</v>
      </c>
      <c r="B4852" s="5">
        <v>1</v>
      </c>
    </row>
    <row r="4853" spans="1:2" x14ac:dyDescent="0.3">
      <c r="A4853" s="5" t="s">
        <v>7001</v>
      </c>
      <c r="B4853" s="5">
        <v>1</v>
      </c>
    </row>
    <row r="4854" spans="1:2" x14ac:dyDescent="0.3">
      <c r="A4854" s="5" t="s">
        <v>7002</v>
      </c>
      <c r="B4854" s="5">
        <v>1</v>
      </c>
    </row>
    <row r="4855" spans="1:2" x14ac:dyDescent="0.3">
      <c r="A4855" s="5" t="s">
        <v>7003</v>
      </c>
      <c r="B4855" s="5">
        <v>1</v>
      </c>
    </row>
    <row r="4856" spans="1:2" x14ac:dyDescent="0.3">
      <c r="A4856" s="5" t="s">
        <v>7004</v>
      </c>
      <c r="B4856" s="5">
        <v>1</v>
      </c>
    </row>
    <row r="4857" spans="1:2" x14ac:dyDescent="0.3">
      <c r="A4857" s="5" t="s">
        <v>7005</v>
      </c>
      <c r="B4857" s="5">
        <v>1</v>
      </c>
    </row>
    <row r="4858" spans="1:2" x14ac:dyDescent="0.3">
      <c r="A4858" s="5" t="s">
        <v>7006</v>
      </c>
      <c r="B4858" s="5">
        <v>1</v>
      </c>
    </row>
    <row r="4859" spans="1:2" x14ac:dyDescent="0.3">
      <c r="A4859" s="5" t="s">
        <v>7007</v>
      </c>
      <c r="B4859" s="5">
        <v>1</v>
      </c>
    </row>
    <row r="4860" spans="1:2" x14ac:dyDescent="0.3">
      <c r="A4860" s="5" t="s">
        <v>7008</v>
      </c>
      <c r="B4860" s="5">
        <v>1</v>
      </c>
    </row>
    <row r="4861" spans="1:2" x14ac:dyDescent="0.3">
      <c r="A4861" s="5" t="s">
        <v>7009</v>
      </c>
      <c r="B4861" s="5">
        <v>1</v>
      </c>
    </row>
    <row r="4862" spans="1:2" x14ac:dyDescent="0.3">
      <c r="A4862" s="5" t="s">
        <v>7010</v>
      </c>
      <c r="B4862" s="5">
        <v>1</v>
      </c>
    </row>
    <row r="4863" spans="1:2" x14ac:dyDescent="0.3">
      <c r="A4863" s="5" t="s">
        <v>7011</v>
      </c>
      <c r="B4863" s="5">
        <v>1</v>
      </c>
    </row>
    <row r="4864" spans="1:2" x14ac:dyDescent="0.3">
      <c r="A4864" s="5" t="s">
        <v>7012</v>
      </c>
      <c r="B4864" s="5">
        <v>1</v>
      </c>
    </row>
    <row r="4865" spans="1:2" x14ac:dyDescent="0.3">
      <c r="A4865" s="5" t="s">
        <v>7013</v>
      </c>
      <c r="B4865" s="5">
        <v>1</v>
      </c>
    </row>
    <row r="4866" spans="1:2" x14ac:dyDescent="0.3">
      <c r="A4866" s="5" t="s">
        <v>7014</v>
      </c>
      <c r="B4866" s="5">
        <v>1</v>
      </c>
    </row>
    <row r="4867" spans="1:2" x14ac:dyDescent="0.3">
      <c r="A4867" s="5" t="s">
        <v>7015</v>
      </c>
      <c r="B4867" s="5">
        <v>1</v>
      </c>
    </row>
    <row r="4868" spans="1:2" x14ac:dyDescent="0.3">
      <c r="A4868" s="5" t="s">
        <v>7016</v>
      </c>
      <c r="B4868" s="5">
        <v>1</v>
      </c>
    </row>
    <row r="4869" spans="1:2" x14ac:dyDescent="0.3">
      <c r="A4869" s="5" t="s">
        <v>7017</v>
      </c>
      <c r="B4869" s="5">
        <v>1</v>
      </c>
    </row>
    <row r="4870" spans="1:2" x14ac:dyDescent="0.3">
      <c r="A4870" s="5" t="s">
        <v>7018</v>
      </c>
      <c r="B4870" s="5">
        <v>1</v>
      </c>
    </row>
    <row r="4871" spans="1:2" x14ac:dyDescent="0.3">
      <c r="A4871" s="5" t="s">
        <v>7019</v>
      </c>
      <c r="B4871" s="5">
        <v>1</v>
      </c>
    </row>
    <row r="4872" spans="1:2" x14ac:dyDescent="0.3">
      <c r="A4872" s="5" t="s">
        <v>7020</v>
      </c>
      <c r="B4872" s="5">
        <v>1</v>
      </c>
    </row>
    <row r="4873" spans="1:2" x14ac:dyDescent="0.3">
      <c r="A4873" s="5" t="s">
        <v>7021</v>
      </c>
      <c r="B4873" s="5">
        <v>1</v>
      </c>
    </row>
    <row r="4874" spans="1:2" x14ac:dyDescent="0.3">
      <c r="A4874" s="5" t="s">
        <v>7022</v>
      </c>
      <c r="B4874" s="5">
        <v>1</v>
      </c>
    </row>
    <row r="4875" spans="1:2" x14ac:dyDescent="0.3">
      <c r="A4875" s="5" t="s">
        <v>7023</v>
      </c>
      <c r="B4875" s="5">
        <v>1</v>
      </c>
    </row>
    <row r="4876" spans="1:2" x14ac:dyDescent="0.3">
      <c r="A4876" s="5" t="s">
        <v>7024</v>
      </c>
      <c r="B4876" s="5">
        <v>1</v>
      </c>
    </row>
    <row r="4877" spans="1:2" x14ac:dyDescent="0.3">
      <c r="A4877" s="5" t="s">
        <v>7025</v>
      </c>
      <c r="B4877" s="5">
        <v>1</v>
      </c>
    </row>
    <row r="4878" spans="1:2" x14ac:dyDescent="0.3">
      <c r="A4878" s="5" t="s">
        <v>7026</v>
      </c>
      <c r="B4878" s="5">
        <v>1</v>
      </c>
    </row>
    <row r="4879" spans="1:2" x14ac:dyDescent="0.3">
      <c r="A4879" s="5" t="s">
        <v>7027</v>
      </c>
      <c r="B4879" s="5">
        <v>1</v>
      </c>
    </row>
    <row r="4880" spans="1:2" x14ac:dyDescent="0.3">
      <c r="A4880" s="5" t="s">
        <v>7028</v>
      </c>
      <c r="B4880" s="5">
        <v>1</v>
      </c>
    </row>
    <row r="4881" spans="1:2" x14ac:dyDescent="0.3">
      <c r="A4881" s="5" t="s">
        <v>7029</v>
      </c>
      <c r="B4881" s="5">
        <v>1</v>
      </c>
    </row>
    <row r="4882" spans="1:2" x14ac:dyDescent="0.3">
      <c r="A4882" s="5" t="s">
        <v>7030</v>
      </c>
      <c r="B4882" s="5">
        <v>1</v>
      </c>
    </row>
    <row r="4883" spans="1:2" x14ac:dyDescent="0.3">
      <c r="A4883" s="5" t="s">
        <v>7031</v>
      </c>
      <c r="B4883" s="5">
        <v>1</v>
      </c>
    </row>
    <row r="4884" spans="1:2" x14ac:dyDescent="0.3">
      <c r="A4884" s="5" t="s">
        <v>7032</v>
      </c>
      <c r="B4884" s="5">
        <v>1</v>
      </c>
    </row>
    <row r="4885" spans="1:2" x14ac:dyDescent="0.3">
      <c r="A4885" s="5" t="s">
        <v>7033</v>
      </c>
      <c r="B4885" s="5">
        <v>1</v>
      </c>
    </row>
    <row r="4886" spans="1:2" x14ac:dyDescent="0.3">
      <c r="A4886" s="5" t="s">
        <v>7034</v>
      </c>
      <c r="B4886" s="5">
        <v>1</v>
      </c>
    </row>
    <row r="4887" spans="1:2" x14ac:dyDescent="0.3">
      <c r="A4887" s="5" t="s">
        <v>7035</v>
      </c>
      <c r="B4887" s="5">
        <v>1</v>
      </c>
    </row>
    <row r="4888" spans="1:2" x14ac:dyDescent="0.3">
      <c r="A4888" s="5" t="s">
        <v>7036</v>
      </c>
      <c r="B4888" s="5">
        <v>1</v>
      </c>
    </row>
    <row r="4889" spans="1:2" x14ac:dyDescent="0.3">
      <c r="A4889" s="5" t="s">
        <v>7037</v>
      </c>
      <c r="B4889" s="5">
        <v>1</v>
      </c>
    </row>
    <row r="4890" spans="1:2" x14ac:dyDescent="0.3">
      <c r="A4890" s="5" t="s">
        <v>7038</v>
      </c>
      <c r="B4890" s="5">
        <v>1</v>
      </c>
    </row>
    <row r="4891" spans="1:2" x14ac:dyDescent="0.3">
      <c r="A4891" s="5" t="s">
        <v>7039</v>
      </c>
      <c r="B4891" s="5">
        <v>1</v>
      </c>
    </row>
    <row r="4892" spans="1:2" x14ac:dyDescent="0.3">
      <c r="A4892" s="5" t="s">
        <v>7040</v>
      </c>
      <c r="B4892" s="5">
        <v>1</v>
      </c>
    </row>
    <row r="4893" spans="1:2" x14ac:dyDescent="0.3">
      <c r="A4893" s="5" t="s">
        <v>7041</v>
      </c>
      <c r="B4893" s="5">
        <v>1</v>
      </c>
    </row>
    <row r="4894" spans="1:2" x14ac:dyDescent="0.3">
      <c r="A4894" s="5" t="s">
        <v>7042</v>
      </c>
      <c r="B4894" s="5">
        <v>1</v>
      </c>
    </row>
    <row r="4895" spans="1:2" x14ac:dyDescent="0.3">
      <c r="A4895" s="5" t="s">
        <v>7043</v>
      </c>
      <c r="B4895" s="5">
        <v>1</v>
      </c>
    </row>
    <row r="4896" spans="1:2" x14ac:dyDescent="0.3">
      <c r="A4896" s="5" t="s">
        <v>7044</v>
      </c>
      <c r="B4896" s="5">
        <v>1</v>
      </c>
    </row>
    <row r="4897" spans="1:2" x14ac:dyDescent="0.3">
      <c r="A4897" s="5" t="s">
        <v>7045</v>
      </c>
      <c r="B4897" s="5">
        <v>1</v>
      </c>
    </row>
    <row r="4898" spans="1:2" x14ac:dyDescent="0.3">
      <c r="A4898" s="5" t="s">
        <v>7046</v>
      </c>
      <c r="B4898" s="5">
        <v>1</v>
      </c>
    </row>
    <row r="4899" spans="1:2" x14ac:dyDescent="0.3">
      <c r="A4899" s="5" t="s">
        <v>7047</v>
      </c>
      <c r="B4899" s="5">
        <v>1</v>
      </c>
    </row>
    <row r="4900" spans="1:2" x14ac:dyDescent="0.3">
      <c r="A4900" s="5" t="s">
        <v>7048</v>
      </c>
      <c r="B4900" s="5">
        <v>1</v>
      </c>
    </row>
    <row r="4901" spans="1:2" x14ac:dyDescent="0.3">
      <c r="A4901" s="5" t="s">
        <v>7049</v>
      </c>
      <c r="B4901" s="5">
        <v>1</v>
      </c>
    </row>
    <row r="4902" spans="1:2" x14ac:dyDescent="0.3">
      <c r="A4902" s="5" t="s">
        <v>7050</v>
      </c>
      <c r="B4902" s="5">
        <v>1</v>
      </c>
    </row>
    <row r="4903" spans="1:2" x14ac:dyDescent="0.3">
      <c r="A4903" s="5" t="s">
        <v>7051</v>
      </c>
      <c r="B4903" s="5">
        <v>1</v>
      </c>
    </row>
    <row r="4904" spans="1:2" x14ac:dyDescent="0.3">
      <c r="A4904" s="5" t="s">
        <v>7052</v>
      </c>
      <c r="B4904" s="5">
        <v>1</v>
      </c>
    </row>
    <row r="4905" spans="1:2" x14ac:dyDescent="0.3">
      <c r="A4905" s="5" t="s">
        <v>7053</v>
      </c>
      <c r="B4905" s="5">
        <v>1</v>
      </c>
    </row>
    <row r="4906" spans="1:2" x14ac:dyDescent="0.3">
      <c r="A4906" s="5" t="s">
        <v>7054</v>
      </c>
      <c r="B4906" s="5">
        <v>1</v>
      </c>
    </row>
    <row r="4907" spans="1:2" x14ac:dyDescent="0.3">
      <c r="A4907" s="5" t="s">
        <v>7055</v>
      </c>
      <c r="B4907" s="5">
        <v>1</v>
      </c>
    </row>
    <row r="4908" spans="1:2" x14ac:dyDescent="0.3">
      <c r="A4908" s="5" t="s">
        <v>7056</v>
      </c>
      <c r="B4908" s="5">
        <v>1</v>
      </c>
    </row>
    <row r="4909" spans="1:2" x14ac:dyDescent="0.3">
      <c r="A4909" s="5" t="s">
        <v>7057</v>
      </c>
      <c r="B4909" s="5">
        <v>1</v>
      </c>
    </row>
    <row r="4910" spans="1:2" x14ac:dyDescent="0.3">
      <c r="A4910" s="5" t="s">
        <v>7058</v>
      </c>
      <c r="B4910" s="5">
        <v>1</v>
      </c>
    </row>
    <row r="4911" spans="1:2" x14ac:dyDescent="0.3">
      <c r="A4911" s="5" t="s">
        <v>7059</v>
      </c>
      <c r="B4911" s="5">
        <v>1</v>
      </c>
    </row>
    <row r="4912" spans="1:2" x14ac:dyDescent="0.3">
      <c r="A4912" s="5" t="s">
        <v>7060</v>
      </c>
      <c r="B4912" s="5">
        <v>1</v>
      </c>
    </row>
    <row r="4913" spans="1:2" x14ac:dyDescent="0.3">
      <c r="A4913" s="5" t="s">
        <v>7061</v>
      </c>
      <c r="B4913" s="5">
        <v>1</v>
      </c>
    </row>
    <row r="4914" spans="1:2" x14ac:dyDescent="0.3">
      <c r="A4914" s="5" t="s">
        <v>7062</v>
      </c>
      <c r="B4914" s="5">
        <v>1</v>
      </c>
    </row>
    <row r="4915" spans="1:2" x14ac:dyDescent="0.3">
      <c r="A4915" s="5" t="s">
        <v>7063</v>
      </c>
      <c r="B4915" s="5">
        <v>1</v>
      </c>
    </row>
    <row r="4916" spans="1:2" x14ac:dyDescent="0.3">
      <c r="A4916" s="5" t="s">
        <v>7064</v>
      </c>
      <c r="B4916" s="5">
        <v>1</v>
      </c>
    </row>
    <row r="4917" spans="1:2" x14ac:dyDescent="0.3">
      <c r="A4917" s="5" t="s">
        <v>7065</v>
      </c>
      <c r="B4917" s="5">
        <v>1</v>
      </c>
    </row>
    <row r="4918" spans="1:2" x14ac:dyDescent="0.3">
      <c r="A4918" s="5" t="s">
        <v>7066</v>
      </c>
      <c r="B4918" s="5">
        <v>1</v>
      </c>
    </row>
    <row r="4919" spans="1:2" x14ac:dyDescent="0.3">
      <c r="A4919" s="5" t="s">
        <v>7067</v>
      </c>
      <c r="B4919" s="5">
        <v>1</v>
      </c>
    </row>
    <row r="4920" spans="1:2" x14ac:dyDescent="0.3">
      <c r="A4920" s="5" t="s">
        <v>7068</v>
      </c>
      <c r="B4920" s="5">
        <v>1</v>
      </c>
    </row>
    <row r="4921" spans="1:2" x14ac:dyDescent="0.3">
      <c r="A4921" s="5" t="s">
        <v>7069</v>
      </c>
      <c r="B4921" s="5">
        <v>1</v>
      </c>
    </row>
    <row r="4922" spans="1:2" x14ac:dyDescent="0.3">
      <c r="A4922" s="5" t="s">
        <v>7070</v>
      </c>
      <c r="B4922" s="5">
        <v>1</v>
      </c>
    </row>
    <row r="4923" spans="1:2" x14ac:dyDescent="0.3">
      <c r="A4923" s="5" t="s">
        <v>7071</v>
      </c>
      <c r="B4923" s="5">
        <v>1</v>
      </c>
    </row>
    <row r="4924" spans="1:2" x14ac:dyDescent="0.3">
      <c r="A4924" s="5" t="s">
        <v>7072</v>
      </c>
      <c r="B4924" s="5">
        <v>1</v>
      </c>
    </row>
    <row r="4925" spans="1:2" x14ac:dyDescent="0.3">
      <c r="A4925" s="5" t="s">
        <v>7073</v>
      </c>
      <c r="B4925" s="5">
        <v>1</v>
      </c>
    </row>
    <row r="4926" spans="1:2" x14ac:dyDescent="0.3">
      <c r="A4926" s="5" t="s">
        <v>7074</v>
      </c>
      <c r="B4926" s="5">
        <v>1</v>
      </c>
    </row>
    <row r="4927" spans="1:2" x14ac:dyDescent="0.3">
      <c r="A4927" s="5" t="s">
        <v>7075</v>
      </c>
      <c r="B4927" s="5">
        <v>1</v>
      </c>
    </row>
    <row r="4928" spans="1:2" x14ac:dyDescent="0.3">
      <c r="A4928" s="5" t="s">
        <v>7076</v>
      </c>
      <c r="B4928" s="5">
        <v>1</v>
      </c>
    </row>
    <row r="4929" spans="1:2" x14ac:dyDescent="0.3">
      <c r="A4929" s="5" t="s">
        <v>7077</v>
      </c>
      <c r="B4929" s="5">
        <v>1</v>
      </c>
    </row>
    <row r="4930" spans="1:2" x14ac:dyDescent="0.3">
      <c r="A4930" s="5" t="s">
        <v>7078</v>
      </c>
      <c r="B4930" s="5">
        <v>1</v>
      </c>
    </row>
    <row r="4931" spans="1:2" x14ac:dyDescent="0.3">
      <c r="A4931" s="5" t="s">
        <v>7079</v>
      </c>
      <c r="B4931" s="5">
        <v>1</v>
      </c>
    </row>
    <row r="4932" spans="1:2" x14ac:dyDescent="0.3">
      <c r="A4932" s="5" t="s">
        <v>7080</v>
      </c>
      <c r="B4932" s="5">
        <v>1</v>
      </c>
    </row>
    <row r="4933" spans="1:2" x14ac:dyDescent="0.3">
      <c r="A4933" s="5" t="s">
        <v>7081</v>
      </c>
      <c r="B4933" s="5">
        <v>1</v>
      </c>
    </row>
    <row r="4934" spans="1:2" x14ac:dyDescent="0.3">
      <c r="A4934" s="5" t="s">
        <v>7082</v>
      </c>
      <c r="B4934" s="5">
        <v>1</v>
      </c>
    </row>
    <row r="4935" spans="1:2" x14ac:dyDescent="0.3">
      <c r="A4935" s="5" t="s">
        <v>7083</v>
      </c>
      <c r="B4935" s="5">
        <v>1</v>
      </c>
    </row>
    <row r="4936" spans="1:2" x14ac:dyDescent="0.3">
      <c r="A4936" s="5" t="s">
        <v>7084</v>
      </c>
      <c r="B4936" s="5">
        <v>1</v>
      </c>
    </row>
    <row r="4937" spans="1:2" x14ac:dyDescent="0.3">
      <c r="A4937" s="5" t="s">
        <v>7085</v>
      </c>
      <c r="B4937" s="5">
        <v>1</v>
      </c>
    </row>
    <row r="4938" spans="1:2" x14ac:dyDescent="0.3">
      <c r="A4938" s="5" t="s">
        <v>7086</v>
      </c>
      <c r="B4938" s="5">
        <v>1</v>
      </c>
    </row>
    <row r="4939" spans="1:2" x14ac:dyDescent="0.3">
      <c r="A4939" s="5" t="s">
        <v>7087</v>
      </c>
      <c r="B4939" s="5">
        <v>1</v>
      </c>
    </row>
    <row r="4940" spans="1:2" x14ac:dyDescent="0.3">
      <c r="A4940" s="5" t="s">
        <v>7088</v>
      </c>
      <c r="B4940" s="5">
        <v>1</v>
      </c>
    </row>
    <row r="4941" spans="1:2" x14ac:dyDescent="0.3">
      <c r="A4941" s="5" t="s">
        <v>7089</v>
      </c>
      <c r="B4941" s="5">
        <v>1</v>
      </c>
    </row>
    <row r="4942" spans="1:2" x14ac:dyDescent="0.3">
      <c r="A4942" s="5" t="s">
        <v>7090</v>
      </c>
      <c r="B4942" s="5">
        <v>1</v>
      </c>
    </row>
    <row r="4943" spans="1:2" x14ac:dyDescent="0.3">
      <c r="A4943" s="5" t="s">
        <v>7091</v>
      </c>
      <c r="B4943" s="5">
        <v>1</v>
      </c>
    </row>
    <row r="4944" spans="1:2" x14ac:dyDescent="0.3">
      <c r="A4944" s="5" t="s">
        <v>7092</v>
      </c>
      <c r="B4944" s="5">
        <v>1</v>
      </c>
    </row>
    <row r="4945" spans="1:2" x14ac:dyDescent="0.3">
      <c r="A4945" s="5" t="s">
        <v>7093</v>
      </c>
      <c r="B4945" s="5">
        <v>1</v>
      </c>
    </row>
    <row r="4946" spans="1:2" x14ac:dyDescent="0.3">
      <c r="A4946" s="5" t="s">
        <v>7094</v>
      </c>
      <c r="B4946" s="5">
        <v>1</v>
      </c>
    </row>
    <row r="4947" spans="1:2" x14ac:dyDescent="0.3">
      <c r="A4947" s="5" t="s">
        <v>7095</v>
      </c>
      <c r="B4947" s="5">
        <v>1</v>
      </c>
    </row>
    <row r="4948" spans="1:2" x14ac:dyDescent="0.3">
      <c r="A4948" s="5" t="s">
        <v>7096</v>
      </c>
      <c r="B4948" s="5">
        <v>1</v>
      </c>
    </row>
    <row r="4949" spans="1:2" x14ac:dyDescent="0.3">
      <c r="A4949" s="5" t="s">
        <v>7097</v>
      </c>
      <c r="B4949" s="5">
        <v>1</v>
      </c>
    </row>
    <row r="4950" spans="1:2" x14ac:dyDescent="0.3">
      <c r="A4950" s="5" t="s">
        <v>7098</v>
      </c>
      <c r="B4950" s="5">
        <v>1</v>
      </c>
    </row>
    <row r="4951" spans="1:2" x14ac:dyDescent="0.3">
      <c r="A4951" s="5" t="s">
        <v>7099</v>
      </c>
      <c r="B4951" s="5">
        <v>1</v>
      </c>
    </row>
    <row r="4952" spans="1:2" x14ac:dyDescent="0.3">
      <c r="A4952" s="5" t="s">
        <v>7100</v>
      </c>
      <c r="B4952" s="5">
        <v>1</v>
      </c>
    </row>
    <row r="4953" spans="1:2" x14ac:dyDescent="0.3">
      <c r="A4953" s="5" t="s">
        <v>7101</v>
      </c>
      <c r="B4953" s="5">
        <v>1</v>
      </c>
    </row>
    <row r="4954" spans="1:2" x14ac:dyDescent="0.3">
      <c r="A4954" s="5" t="s">
        <v>7102</v>
      </c>
      <c r="B4954" s="5">
        <v>1</v>
      </c>
    </row>
    <row r="4955" spans="1:2" x14ac:dyDescent="0.3">
      <c r="A4955" s="5" t="s">
        <v>7103</v>
      </c>
      <c r="B4955" s="5">
        <v>1</v>
      </c>
    </row>
    <row r="4956" spans="1:2" x14ac:dyDescent="0.3">
      <c r="A4956" s="5" t="s">
        <v>7104</v>
      </c>
      <c r="B4956" s="5">
        <v>1</v>
      </c>
    </row>
    <row r="4957" spans="1:2" x14ac:dyDescent="0.3">
      <c r="A4957" s="5" t="s">
        <v>7105</v>
      </c>
      <c r="B4957" s="5">
        <v>1</v>
      </c>
    </row>
    <row r="4958" spans="1:2" x14ac:dyDescent="0.3">
      <c r="A4958" s="5" t="s">
        <v>7106</v>
      </c>
      <c r="B4958" s="5">
        <v>1</v>
      </c>
    </row>
    <row r="4959" spans="1:2" x14ac:dyDescent="0.3">
      <c r="A4959" s="5" t="s">
        <v>7107</v>
      </c>
      <c r="B4959" s="5">
        <v>1</v>
      </c>
    </row>
    <row r="4960" spans="1:2" x14ac:dyDescent="0.3">
      <c r="A4960" s="5" t="s">
        <v>7108</v>
      </c>
      <c r="B4960" s="5">
        <v>1</v>
      </c>
    </row>
    <row r="4961" spans="1:2" x14ac:dyDescent="0.3">
      <c r="A4961" s="5" t="s">
        <v>7109</v>
      </c>
      <c r="B4961" s="5">
        <v>1</v>
      </c>
    </row>
    <row r="4962" spans="1:2" x14ac:dyDescent="0.3">
      <c r="A4962" s="5" t="s">
        <v>7110</v>
      </c>
      <c r="B4962" s="5">
        <v>1</v>
      </c>
    </row>
    <row r="4963" spans="1:2" x14ac:dyDescent="0.3">
      <c r="A4963" s="5" t="s">
        <v>7111</v>
      </c>
      <c r="B4963" s="5">
        <v>1</v>
      </c>
    </row>
    <row r="4964" spans="1:2" x14ac:dyDescent="0.3">
      <c r="A4964" s="5" t="s">
        <v>7112</v>
      </c>
      <c r="B4964" s="5">
        <v>1</v>
      </c>
    </row>
    <row r="4965" spans="1:2" x14ac:dyDescent="0.3">
      <c r="A4965" s="5" t="s">
        <v>7113</v>
      </c>
      <c r="B4965" s="5">
        <v>1</v>
      </c>
    </row>
    <row r="4966" spans="1:2" x14ac:dyDescent="0.3">
      <c r="A4966" s="5" t="s">
        <v>7114</v>
      </c>
      <c r="B4966" s="5">
        <v>1</v>
      </c>
    </row>
    <row r="4967" spans="1:2" x14ac:dyDescent="0.3">
      <c r="A4967" s="5" t="s">
        <v>7115</v>
      </c>
      <c r="B4967" s="5">
        <v>1</v>
      </c>
    </row>
    <row r="4968" spans="1:2" x14ac:dyDescent="0.3">
      <c r="A4968" s="5" t="s">
        <v>7116</v>
      </c>
      <c r="B4968" s="5">
        <v>1</v>
      </c>
    </row>
    <row r="4969" spans="1:2" x14ac:dyDescent="0.3">
      <c r="A4969" s="5" t="s">
        <v>7117</v>
      </c>
      <c r="B4969" s="5">
        <v>1</v>
      </c>
    </row>
    <row r="4970" spans="1:2" x14ac:dyDescent="0.3">
      <c r="A4970" s="5" t="s">
        <v>7118</v>
      </c>
      <c r="B4970" s="5">
        <v>1</v>
      </c>
    </row>
    <row r="4971" spans="1:2" x14ac:dyDescent="0.3">
      <c r="A4971" s="5" t="s">
        <v>7119</v>
      </c>
      <c r="B4971" s="5">
        <v>1</v>
      </c>
    </row>
    <row r="4972" spans="1:2" x14ac:dyDescent="0.3">
      <c r="A4972" s="5" t="s">
        <v>7120</v>
      </c>
      <c r="B4972" s="5">
        <v>1</v>
      </c>
    </row>
    <row r="4973" spans="1:2" x14ac:dyDescent="0.3">
      <c r="A4973" s="5" t="s">
        <v>7121</v>
      </c>
      <c r="B4973" s="5">
        <v>1</v>
      </c>
    </row>
    <row r="4974" spans="1:2" x14ac:dyDescent="0.3">
      <c r="A4974" s="5" t="s">
        <v>7122</v>
      </c>
      <c r="B4974" s="5">
        <v>1</v>
      </c>
    </row>
    <row r="4975" spans="1:2" x14ac:dyDescent="0.3">
      <c r="A4975" s="5" t="s">
        <v>7123</v>
      </c>
      <c r="B4975" s="5">
        <v>1</v>
      </c>
    </row>
    <row r="4976" spans="1:2" x14ac:dyDescent="0.3">
      <c r="A4976" s="5" t="s">
        <v>7124</v>
      </c>
      <c r="B4976" s="5">
        <v>1</v>
      </c>
    </row>
    <row r="4977" spans="1:2" x14ac:dyDescent="0.3">
      <c r="A4977" s="5" t="s">
        <v>7125</v>
      </c>
      <c r="B4977" s="5">
        <v>1</v>
      </c>
    </row>
    <row r="4978" spans="1:2" x14ac:dyDescent="0.3">
      <c r="A4978" s="5" t="s">
        <v>7126</v>
      </c>
      <c r="B4978" s="5">
        <v>1</v>
      </c>
    </row>
    <row r="4979" spans="1:2" x14ac:dyDescent="0.3">
      <c r="A4979" s="5" t="s">
        <v>7127</v>
      </c>
      <c r="B4979" s="5">
        <v>1</v>
      </c>
    </row>
    <row r="4980" spans="1:2" x14ac:dyDescent="0.3">
      <c r="A4980" s="5" t="s">
        <v>7128</v>
      </c>
      <c r="B4980" s="5">
        <v>1</v>
      </c>
    </row>
    <row r="4981" spans="1:2" x14ac:dyDescent="0.3">
      <c r="A4981" s="5" t="s">
        <v>7129</v>
      </c>
      <c r="B4981" s="5">
        <v>1</v>
      </c>
    </row>
    <row r="4982" spans="1:2" x14ac:dyDescent="0.3">
      <c r="A4982" s="5" t="s">
        <v>7130</v>
      </c>
      <c r="B4982" s="5">
        <v>1</v>
      </c>
    </row>
    <row r="4983" spans="1:2" x14ac:dyDescent="0.3">
      <c r="A4983" s="5" t="s">
        <v>7131</v>
      </c>
      <c r="B4983" s="5">
        <v>1</v>
      </c>
    </row>
    <row r="4984" spans="1:2" x14ac:dyDescent="0.3">
      <c r="A4984" s="5" t="s">
        <v>7132</v>
      </c>
      <c r="B4984" s="5">
        <v>1</v>
      </c>
    </row>
    <row r="4985" spans="1:2" x14ac:dyDescent="0.3">
      <c r="A4985" s="5" t="s">
        <v>7133</v>
      </c>
      <c r="B4985" s="5">
        <v>1</v>
      </c>
    </row>
    <row r="4986" spans="1:2" x14ac:dyDescent="0.3">
      <c r="A4986" s="5" t="s">
        <v>7134</v>
      </c>
      <c r="B4986" s="5">
        <v>1</v>
      </c>
    </row>
    <row r="4987" spans="1:2" x14ac:dyDescent="0.3">
      <c r="A4987" s="5" t="s">
        <v>7135</v>
      </c>
      <c r="B4987" s="5">
        <v>1</v>
      </c>
    </row>
    <row r="4988" spans="1:2" x14ac:dyDescent="0.3">
      <c r="A4988" s="5" t="s">
        <v>7136</v>
      </c>
      <c r="B4988" s="5">
        <v>1</v>
      </c>
    </row>
    <row r="4989" spans="1:2" x14ac:dyDescent="0.3">
      <c r="A4989" s="5" t="s">
        <v>7137</v>
      </c>
      <c r="B4989" s="5">
        <v>1</v>
      </c>
    </row>
    <row r="4990" spans="1:2" x14ac:dyDescent="0.3">
      <c r="A4990" s="5" t="s">
        <v>7138</v>
      </c>
      <c r="B4990" s="5">
        <v>1</v>
      </c>
    </row>
    <row r="4991" spans="1:2" x14ac:dyDescent="0.3">
      <c r="A4991" s="5" t="s">
        <v>7139</v>
      </c>
      <c r="B4991" s="5">
        <v>1</v>
      </c>
    </row>
    <row r="4992" spans="1:2" x14ac:dyDescent="0.3">
      <c r="A4992" s="5" t="s">
        <v>7140</v>
      </c>
      <c r="B4992" s="5">
        <v>1</v>
      </c>
    </row>
    <row r="4993" spans="1:2" x14ac:dyDescent="0.3">
      <c r="A4993" s="5" t="s">
        <v>7141</v>
      </c>
      <c r="B4993" s="5">
        <v>1</v>
      </c>
    </row>
    <row r="4994" spans="1:2" x14ac:dyDescent="0.3">
      <c r="A4994" s="5" t="s">
        <v>7142</v>
      </c>
      <c r="B4994" s="5">
        <v>1</v>
      </c>
    </row>
    <row r="4995" spans="1:2" x14ac:dyDescent="0.3">
      <c r="A4995" s="5" t="s">
        <v>7143</v>
      </c>
      <c r="B4995" s="5">
        <v>1</v>
      </c>
    </row>
    <row r="4996" spans="1:2" x14ac:dyDescent="0.3">
      <c r="A4996" s="5" t="s">
        <v>7144</v>
      </c>
      <c r="B4996" s="5">
        <v>1</v>
      </c>
    </row>
    <row r="4997" spans="1:2" x14ac:dyDescent="0.3">
      <c r="A4997" s="5" t="s">
        <v>7145</v>
      </c>
      <c r="B4997" s="5">
        <v>1</v>
      </c>
    </row>
    <row r="4998" spans="1:2" x14ac:dyDescent="0.3">
      <c r="A4998" s="5" t="s">
        <v>7146</v>
      </c>
      <c r="B4998" s="5">
        <v>1</v>
      </c>
    </row>
    <row r="4999" spans="1:2" x14ac:dyDescent="0.3">
      <c r="A4999" s="5" t="s">
        <v>7147</v>
      </c>
      <c r="B4999" s="5">
        <v>1</v>
      </c>
    </row>
    <row r="5000" spans="1:2" x14ac:dyDescent="0.3">
      <c r="A5000" s="5" t="s">
        <v>7148</v>
      </c>
      <c r="B5000" s="5">
        <v>1</v>
      </c>
    </row>
    <row r="5001" spans="1:2" x14ac:dyDescent="0.3">
      <c r="A5001" s="5" t="s">
        <v>7149</v>
      </c>
      <c r="B5001" s="5">
        <v>1</v>
      </c>
    </row>
    <row r="5002" spans="1:2" x14ac:dyDescent="0.3">
      <c r="A5002" s="5" t="s">
        <v>7150</v>
      </c>
      <c r="B5002" s="5">
        <v>1</v>
      </c>
    </row>
    <row r="5003" spans="1:2" x14ac:dyDescent="0.3">
      <c r="A5003" s="5" t="s">
        <v>7151</v>
      </c>
      <c r="B5003" s="5">
        <v>1</v>
      </c>
    </row>
    <row r="5004" spans="1:2" x14ac:dyDescent="0.3">
      <c r="A5004" s="5" t="s">
        <v>7152</v>
      </c>
      <c r="B5004" s="5">
        <v>1</v>
      </c>
    </row>
    <row r="5005" spans="1:2" x14ac:dyDescent="0.3">
      <c r="A5005" s="5" t="s">
        <v>7153</v>
      </c>
      <c r="B5005" s="5">
        <v>1</v>
      </c>
    </row>
    <row r="5006" spans="1:2" x14ac:dyDescent="0.3">
      <c r="A5006" s="5" t="s">
        <v>7154</v>
      </c>
      <c r="B5006" s="5">
        <v>1</v>
      </c>
    </row>
    <row r="5007" spans="1:2" x14ac:dyDescent="0.3">
      <c r="A5007" s="5" t="s">
        <v>7155</v>
      </c>
      <c r="B5007" s="5">
        <v>1</v>
      </c>
    </row>
    <row r="5008" spans="1:2" x14ac:dyDescent="0.3">
      <c r="A5008" s="5" t="s">
        <v>7156</v>
      </c>
      <c r="B5008" s="5">
        <v>1</v>
      </c>
    </row>
    <row r="5009" spans="1:2" x14ac:dyDescent="0.3">
      <c r="A5009" s="5" t="s">
        <v>7157</v>
      </c>
      <c r="B5009" s="5">
        <v>1</v>
      </c>
    </row>
    <row r="5010" spans="1:2" x14ac:dyDescent="0.3">
      <c r="A5010" s="5" t="s">
        <v>7158</v>
      </c>
      <c r="B5010" s="5">
        <v>1</v>
      </c>
    </row>
    <row r="5011" spans="1:2" x14ac:dyDescent="0.3">
      <c r="A5011" s="5" t="s">
        <v>7159</v>
      </c>
      <c r="B5011" s="5">
        <v>1</v>
      </c>
    </row>
    <row r="5012" spans="1:2" x14ac:dyDescent="0.3">
      <c r="A5012" s="5" t="s">
        <v>7160</v>
      </c>
      <c r="B5012" s="5">
        <v>1</v>
      </c>
    </row>
    <row r="5013" spans="1:2" x14ac:dyDescent="0.3">
      <c r="A5013" s="5" t="s">
        <v>7161</v>
      </c>
      <c r="B5013" s="5">
        <v>1</v>
      </c>
    </row>
    <row r="5014" spans="1:2" x14ac:dyDescent="0.3">
      <c r="A5014" s="5" t="s">
        <v>7162</v>
      </c>
      <c r="B5014" s="5">
        <v>1</v>
      </c>
    </row>
    <row r="5015" spans="1:2" x14ac:dyDescent="0.3">
      <c r="A5015" s="5" t="s">
        <v>7163</v>
      </c>
      <c r="B5015" s="5">
        <v>1</v>
      </c>
    </row>
    <row r="5016" spans="1:2" x14ac:dyDescent="0.3">
      <c r="A5016" s="5" t="s">
        <v>7164</v>
      </c>
      <c r="B5016" s="5">
        <v>1</v>
      </c>
    </row>
    <row r="5017" spans="1:2" x14ac:dyDescent="0.3">
      <c r="A5017" s="5" t="s">
        <v>7165</v>
      </c>
      <c r="B5017" s="5">
        <v>1</v>
      </c>
    </row>
    <row r="5018" spans="1:2" x14ac:dyDescent="0.3">
      <c r="A5018" s="5" t="s">
        <v>7166</v>
      </c>
      <c r="B5018" s="5">
        <v>1</v>
      </c>
    </row>
    <row r="5019" spans="1:2" x14ac:dyDescent="0.3">
      <c r="A5019" s="5" t="s">
        <v>7167</v>
      </c>
      <c r="B5019" s="5">
        <v>1</v>
      </c>
    </row>
    <row r="5020" spans="1:2" x14ac:dyDescent="0.3">
      <c r="A5020" s="5" t="s">
        <v>7168</v>
      </c>
      <c r="B5020" s="5">
        <v>1</v>
      </c>
    </row>
    <row r="5021" spans="1:2" x14ac:dyDescent="0.3">
      <c r="A5021" s="5" t="s">
        <v>7169</v>
      </c>
      <c r="B5021" s="5">
        <v>1</v>
      </c>
    </row>
    <row r="5022" spans="1:2" x14ac:dyDescent="0.3">
      <c r="A5022" s="5" t="s">
        <v>7170</v>
      </c>
      <c r="B5022" s="5">
        <v>1</v>
      </c>
    </row>
    <row r="5023" spans="1:2" x14ac:dyDescent="0.3">
      <c r="A5023" s="5" t="s">
        <v>7171</v>
      </c>
      <c r="B5023" s="5">
        <v>1</v>
      </c>
    </row>
    <row r="5024" spans="1:2" x14ac:dyDescent="0.3">
      <c r="A5024" s="5" t="s">
        <v>7172</v>
      </c>
      <c r="B5024" s="5">
        <v>1</v>
      </c>
    </row>
    <row r="5025" spans="1:2" x14ac:dyDescent="0.3">
      <c r="A5025" s="5" t="s">
        <v>7173</v>
      </c>
      <c r="B5025" s="5">
        <v>1</v>
      </c>
    </row>
    <row r="5026" spans="1:2" x14ac:dyDescent="0.3">
      <c r="A5026" s="5" t="s">
        <v>7174</v>
      </c>
      <c r="B5026" s="5">
        <v>1</v>
      </c>
    </row>
    <row r="5027" spans="1:2" x14ac:dyDescent="0.3">
      <c r="A5027" s="5" t="s">
        <v>7175</v>
      </c>
      <c r="B5027" s="5">
        <v>1</v>
      </c>
    </row>
    <row r="5028" spans="1:2" x14ac:dyDescent="0.3">
      <c r="A5028" s="5" t="s">
        <v>7176</v>
      </c>
      <c r="B5028" s="5">
        <v>1</v>
      </c>
    </row>
    <row r="5029" spans="1:2" x14ac:dyDescent="0.3">
      <c r="A5029" s="5" t="s">
        <v>7177</v>
      </c>
      <c r="B5029" s="5">
        <v>1</v>
      </c>
    </row>
    <row r="5030" spans="1:2" x14ac:dyDescent="0.3">
      <c r="A5030" s="5" t="s">
        <v>7178</v>
      </c>
      <c r="B5030" s="5">
        <v>1</v>
      </c>
    </row>
    <row r="5031" spans="1:2" x14ac:dyDescent="0.3">
      <c r="A5031" s="5" t="s">
        <v>7179</v>
      </c>
      <c r="B5031" s="5">
        <v>1</v>
      </c>
    </row>
    <row r="5032" spans="1:2" x14ac:dyDescent="0.3">
      <c r="A5032" s="5" t="s">
        <v>7180</v>
      </c>
      <c r="B5032" s="5">
        <v>1</v>
      </c>
    </row>
    <row r="5033" spans="1:2" x14ac:dyDescent="0.3">
      <c r="A5033" s="5" t="s">
        <v>7181</v>
      </c>
      <c r="B5033" s="5">
        <v>1</v>
      </c>
    </row>
    <row r="5034" spans="1:2" x14ac:dyDescent="0.3">
      <c r="A5034" s="5" t="s">
        <v>7182</v>
      </c>
      <c r="B5034" s="5">
        <v>1</v>
      </c>
    </row>
    <row r="5035" spans="1:2" x14ac:dyDescent="0.3">
      <c r="A5035" s="5" t="s">
        <v>7183</v>
      </c>
      <c r="B5035" s="5">
        <v>1</v>
      </c>
    </row>
    <row r="5036" spans="1:2" x14ac:dyDescent="0.3">
      <c r="A5036" s="5" t="s">
        <v>7184</v>
      </c>
      <c r="B5036" s="5">
        <v>1</v>
      </c>
    </row>
    <row r="5037" spans="1:2" x14ac:dyDescent="0.3">
      <c r="A5037" s="5" t="s">
        <v>7185</v>
      </c>
      <c r="B5037" s="5">
        <v>1</v>
      </c>
    </row>
    <row r="5038" spans="1:2" x14ac:dyDescent="0.3">
      <c r="A5038" s="5" t="s">
        <v>7186</v>
      </c>
      <c r="B5038" s="5">
        <v>1</v>
      </c>
    </row>
    <row r="5039" spans="1:2" x14ac:dyDescent="0.3">
      <c r="A5039" s="5" t="s">
        <v>7187</v>
      </c>
      <c r="B5039" s="5">
        <v>1</v>
      </c>
    </row>
    <row r="5040" spans="1:2" x14ac:dyDescent="0.3">
      <c r="A5040" s="5" t="s">
        <v>7188</v>
      </c>
      <c r="B5040" s="5">
        <v>1</v>
      </c>
    </row>
    <row r="5041" spans="1:2" x14ac:dyDescent="0.3">
      <c r="A5041" s="5" t="s">
        <v>7189</v>
      </c>
      <c r="B5041" s="5">
        <v>1</v>
      </c>
    </row>
    <row r="5042" spans="1:2" x14ac:dyDescent="0.3">
      <c r="A5042" s="5" t="s">
        <v>7190</v>
      </c>
      <c r="B5042" s="5">
        <v>1</v>
      </c>
    </row>
    <row r="5043" spans="1:2" x14ac:dyDescent="0.3">
      <c r="A5043" s="5" t="s">
        <v>7191</v>
      </c>
      <c r="B5043" s="5">
        <v>1</v>
      </c>
    </row>
    <row r="5044" spans="1:2" x14ac:dyDescent="0.3">
      <c r="A5044" s="5" t="s">
        <v>7192</v>
      </c>
      <c r="B5044" s="5">
        <v>1</v>
      </c>
    </row>
    <row r="5045" spans="1:2" x14ac:dyDescent="0.3">
      <c r="A5045" s="5" t="s">
        <v>7193</v>
      </c>
      <c r="B5045" s="5">
        <v>1</v>
      </c>
    </row>
    <row r="5046" spans="1:2" x14ac:dyDescent="0.3">
      <c r="A5046" s="5" t="s">
        <v>7194</v>
      </c>
      <c r="B5046" s="5">
        <v>1</v>
      </c>
    </row>
    <row r="5047" spans="1:2" x14ac:dyDescent="0.3">
      <c r="A5047" s="5" t="s">
        <v>7195</v>
      </c>
      <c r="B5047" s="5">
        <v>1</v>
      </c>
    </row>
    <row r="5048" spans="1:2" x14ac:dyDescent="0.3">
      <c r="A5048" s="5" t="s">
        <v>7196</v>
      </c>
      <c r="B5048" s="5">
        <v>1</v>
      </c>
    </row>
    <row r="5049" spans="1:2" x14ac:dyDescent="0.3">
      <c r="A5049" s="5" t="s">
        <v>7197</v>
      </c>
      <c r="B5049" s="5">
        <v>1</v>
      </c>
    </row>
    <row r="5050" spans="1:2" x14ac:dyDescent="0.3">
      <c r="A5050" s="5" t="s">
        <v>7198</v>
      </c>
      <c r="B5050" s="5">
        <v>1</v>
      </c>
    </row>
    <row r="5051" spans="1:2" x14ac:dyDescent="0.3">
      <c r="A5051" s="5" t="s">
        <v>7199</v>
      </c>
      <c r="B5051" s="5">
        <v>1</v>
      </c>
    </row>
    <row r="5052" spans="1:2" x14ac:dyDescent="0.3">
      <c r="A5052" s="5" t="s">
        <v>7200</v>
      </c>
      <c r="B5052" s="5">
        <v>1</v>
      </c>
    </row>
    <row r="5053" spans="1:2" x14ac:dyDescent="0.3">
      <c r="A5053" s="5" t="s">
        <v>7201</v>
      </c>
      <c r="B5053" s="5">
        <v>1</v>
      </c>
    </row>
    <row r="5054" spans="1:2" x14ac:dyDescent="0.3">
      <c r="A5054" s="5" t="s">
        <v>7202</v>
      </c>
      <c r="B5054" s="5">
        <v>1</v>
      </c>
    </row>
    <row r="5055" spans="1:2" x14ac:dyDescent="0.3">
      <c r="A5055" s="5" t="s">
        <v>7203</v>
      </c>
      <c r="B5055" s="5">
        <v>1</v>
      </c>
    </row>
    <row r="5056" spans="1:2" x14ac:dyDescent="0.3">
      <c r="A5056" s="5" t="s">
        <v>7204</v>
      </c>
      <c r="B5056" s="5">
        <v>1</v>
      </c>
    </row>
    <row r="5057" spans="1:2" x14ac:dyDescent="0.3">
      <c r="A5057" s="5" t="s">
        <v>7205</v>
      </c>
      <c r="B5057" s="5">
        <v>1</v>
      </c>
    </row>
    <row r="5058" spans="1:2" x14ac:dyDescent="0.3">
      <c r="A5058" s="5" t="s">
        <v>7206</v>
      </c>
      <c r="B5058" s="5">
        <v>1</v>
      </c>
    </row>
    <row r="5059" spans="1:2" x14ac:dyDescent="0.3">
      <c r="A5059" s="5" t="s">
        <v>7207</v>
      </c>
      <c r="B5059" s="5">
        <v>1</v>
      </c>
    </row>
    <row r="5060" spans="1:2" x14ac:dyDescent="0.3">
      <c r="A5060" s="5" t="s">
        <v>7208</v>
      </c>
      <c r="B5060" s="5">
        <v>1</v>
      </c>
    </row>
    <row r="5061" spans="1:2" x14ac:dyDescent="0.3">
      <c r="A5061" s="5" t="s">
        <v>7209</v>
      </c>
      <c r="B5061" s="5">
        <v>1</v>
      </c>
    </row>
    <row r="5062" spans="1:2" x14ac:dyDescent="0.3">
      <c r="A5062" s="5" t="s">
        <v>7210</v>
      </c>
      <c r="B5062" s="5">
        <v>1</v>
      </c>
    </row>
    <row r="5063" spans="1:2" x14ac:dyDescent="0.3">
      <c r="A5063" s="5" t="s">
        <v>7211</v>
      </c>
      <c r="B5063" s="5">
        <v>1</v>
      </c>
    </row>
    <row r="5064" spans="1:2" x14ac:dyDescent="0.3">
      <c r="A5064" s="5" t="s">
        <v>7212</v>
      </c>
      <c r="B5064" s="5">
        <v>1</v>
      </c>
    </row>
    <row r="5065" spans="1:2" x14ac:dyDescent="0.3">
      <c r="A5065" s="5" t="s">
        <v>7213</v>
      </c>
      <c r="B5065" s="5">
        <v>1</v>
      </c>
    </row>
    <row r="5066" spans="1:2" x14ac:dyDescent="0.3">
      <c r="A5066" s="5" t="s">
        <v>7214</v>
      </c>
      <c r="B5066" s="5">
        <v>1</v>
      </c>
    </row>
    <row r="5067" spans="1:2" x14ac:dyDescent="0.3">
      <c r="A5067" s="5" t="s">
        <v>7215</v>
      </c>
      <c r="B5067" s="5">
        <v>1</v>
      </c>
    </row>
    <row r="5068" spans="1:2" x14ac:dyDescent="0.3">
      <c r="A5068" s="5" t="s">
        <v>7216</v>
      </c>
      <c r="B5068" s="5">
        <v>1</v>
      </c>
    </row>
    <row r="5069" spans="1:2" x14ac:dyDescent="0.3">
      <c r="A5069" s="5" t="s">
        <v>7217</v>
      </c>
      <c r="B5069" s="5">
        <v>1</v>
      </c>
    </row>
    <row r="5070" spans="1:2" x14ac:dyDescent="0.3">
      <c r="A5070" s="5" t="s">
        <v>7218</v>
      </c>
      <c r="B5070" s="5">
        <v>1</v>
      </c>
    </row>
    <row r="5071" spans="1:2" x14ac:dyDescent="0.3">
      <c r="A5071" s="5" t="s">
        <v>7219</v>
      </c>
      <c r="B5071" s="5">
        <v>1</v>
      </c>
    </row>
    <row r="5072" spans="1:2" x14ac:dyDescent="0.3">
      <c r="A5072" s="5" t="s">
        <v>7220</v>
      </c>
      <c r="B5072" s="5">
        <v>1</v>
      </c>
    </row>
    <row r="5073" spans="1:2" x14ac:dyDescent="0.3">
      <c r="A5073" s="5" t="s">
        <v>7221</v>
      </c>
      <c r="B5073" s="5">
        <v>1</v>
      </c>
    </row>
    <row r="5074" spans="1:2" x14ac:dyDescent="0.3">
      <c r="A5074" s="5" t="s">
        <v>7222</v>
      </c>
      <c r="B5074" s="5">
        <v>1</v>
      </c>
    </row>
    <row r="5075" spans="1:2" x14ac:dyDescent="0.3">
      <c r="A5075" s="5" t="s">
        <v>7223</v>
      </c>
      <c r="B5075" s="5">
        <v>1</v>
      </c>
    </row>
    <row r="5076" spans="1:2" x14ac:dyDescent="0.3">
      <c r="A5076" s="5" t="s">
        <v>7224</v>
      </c>
      <c r="B5076" s="5">
        <v>1</v>
      </c>
    </row>
    <row r="5077" spans="1:2" x14ac:dyDescent="0.3">
      <c r="A5077" s="5" t="s">
        <v>7225</v>
      </c>
      <c r="B5077" s="5">
        <v>1</v>
      </c>
    </row>
    <row r="5078" spans="1:2" x14ac:dyDescent="0.3">
      <c r="A5078" s="5" t="s">
        <v>7226</v>
      </c>
      <c r="B5078" s="5">
        <v>1</v>
      </c>
    </row>
    <row r="5079" spans="1:2" x14ac:dyDescent="0.3">
      <c r="A5079" s="5" t="s">
        <v>7227</v>
      </c>
      <c r="B5079" s="5">
        <v>1</v>
      </c>
    </row>
    <row r="5080" spans="1:2" x14ac:dyDescent="0.3">
      <c r="A5080" s="5" t="s">
        <v>7228</v>
      </c>
      <c r="B5080" s="5">
        <v>1</v>
      </c>
    </row>
    <row r="5081" spans="1:2" x14ac:dyDescent="0.3">
      <c r="A5081" s="5" t="s">
        <v>7229</v>
      </c>
      <c r="B5081" s="5">
        <v>1</v>
      </c>
    </row>
    <row r="5082" spans="1:2" x14ac:dyDescent="0.3">
      <c r="A5082" s="5" t="s">
        <v>7230</v>
      </c>
      <c r="B5082" s="5">
        <v>1</v>
      </c>
    </row>
    <row r="5083" spans="1:2" x14ac:dyDescent="0.3">
      <c r="A5083" s="5" t="s">
        <v>7231</v>
      </c>
      <c r="B5083" s="5">
        <v>1</v>
      </c>
    </row>
    <row r="5084" spans="1:2" x14ac:dyDescent="0.3">
      <c r="A5084" s="5" t="s">
        <v>7232</v>
      </c>
      <c r="B5084" s="5">
        <v>1</v>
      </c>
    </row>
    <row r="5085" spans="1:2" x14ac:dyDescent="0.3">
      <c r="A5085" s="5" t="s">
        <v>7233</v>
      </c>
      <c r="B5085" s="5">
        <v>1</v>
      </c>
    </row>
    <row r="5086" spans="1:2" x14ac:dyDescent="0.3">
      <c r="A5086" s="5" t="s">
        <v>7234</v>
      </c>
      <c r="B5086" s="5">
        <v>1</v>
      </c>
    </row>
    <row r="5087" spans="1:2" x14ac:dyDescent="0.3">
      <c r="A5087" s="5" t="s">
        <v>7235</v>
      </c>
      <c r="B5087" s="5">
        <v>1</v>
      </c>
    </row>
    <row r="5088" spans="1:2" x14ac:dyDescent="0.3">
      <c r="A5088" s="5" t="s">
        <v>7236</v>
      </c>
      <c r="B5088" s="5">
        <v>1</v>
      </c>
    </row>
    <row r="5089" spans="1:2" x14ac:dyDescent="0.3">
      <c r="A5089" s="5" t="s">
        <v>7237</v>
      </c>
      <c r="B5089" s="5">
        <v>1</v>
      </c>
    </row>
    <row r="5090" spans="1:2" x14ac:dyDescent="0.3">
      <c r="A5090" s="5" t="s">
        <v>7238</v>
      </c>
      <c r="B5090" s="5">
        <v>1</v>
      </c>
    </row>
    <row r="5091" spans="1:2" x14ac:dyDescent="0.3">
      <c r="A5091" s="5" t="s">
        <v>7239</v>
      </c>
      <c r="B5091" s="5">
        <v>1</v>
      </c>
    </row>
    <row r="5092" spans="1:2" x14ac:dyDescent="0.3">
      <c r="A5092" s="5" t="s">
        <v>7240</v>
      </c>
      <c r="B5092" s="5">
        <v>1</v>
      </c>
    </row>
    <row r="5093" spans="1:2" x14ac:dyDescent="0.3">
      <c r="A5093" s="5" t="s">
        <v>7241</v>
      </c>
      <c r="B5093" s="5">
        <v>1</v>
      </c>
    </row>
    <row r="5094" spans="1:2" x14ac:dyDescent="0.3">
      <c r="A5094" s="5" t="s">
        <v>7242</v>
      </c>
      <c r="B5094" s="5">
        <v>1</v>
      </c>
    </row>
    <row r="5095" spans="1:2" x14ac:dyDescent="0.3">
      <c r="A5095" s="5" t="s">
        <v>7243</v>
      </c>
      <c r="B5095" s="5">
        <v>1</v>
      </c>
    </row>
    <row r="5096" spans="1:2" x14ac:dyDescent="0.3">
      <c r="A5096" s="5" t="s">
        <v>7244</v>
      </c>
      <c r="B5096" s="5">
        <v>1</v>
      </c>
    </row>
    <row r="5097" spans="1:2" x14ac:dyDescent="0.3">
      <c r="A5097" s="5" t="s">
        <v>7245</v>
      </c>
      <c r="B5097" s="5">
        <v>1</v>
      </c>
    </row>
    <row r="5098" spans="1:2" x14ac:dyDescent="0.3">
      <c r="A5098" s="5" t="s">
        <v>7246</v>
      </c>
      <c r="B5098" s="5">
        <v>1</v>
      </c>
    </row>
    <row r="5099" spans="1:2" x14ac:dyDescent="0.3">
      <c r="A5099" s="5" t="s">
        <v>7247</v>
      </c>
      <c r="B5099" s="5">
        <v>1</v>
      </c>
    </row>
    <row r="5100" spans="1:2" x14ac:dyDescent="0.3">
      <c r="A5100" s="5" t="s">
        <v>7248</v>
      </c>
      <c r="B5100" s="5">
        <v>1</v>
      </c>
    </row>
    <row r="5101" spans="1:2" x14ac:dyDescent="0.3">
      <c r="A5101" s="5" t="s">
        <v>7249</v>
      </c>
      <c r="B5101" s="5">
        <v>1</v>
      </c>
    </row>
    <row r="5102" spans="1:2" x14ac:dyDescent="0.3">
      <c r="A5102" s="5" t="s">
        <v>7250</v>
      </c>
      <c r="B5102" s="5">
        <v>1</v>
      </c>
    </row>
    <row r="5103" spans="1:2" x14ac:dyDescent="0.3">
      <c r="A5103" s="5" t="s">
        <v>7251</v>
      </c>
      <c r="B5103" s="5">
        <v>1</v>
      </c>
    </row>
    <row r="5104" spans="1:2" x14ac:dyDescent="0.3">
      <c r="A5104" s="5" t="s">
        <v>7252</v>
      </c>
      <c r="B5104" s="5">
        <v>1</v>
      </c>
    </row>
    <row r="5105" spans="1:2" x14ac:dyDescent="0.3">
      <c r="A5105" s="5" t="s">
        <v>7253</v>
      </c>
      <c r="B5105" s="5">
        <v>1</v>
      </c>
    </row>
    <row r="5106" spans="1:2" x14ac:dyDescent="0.3">
      <c r="A5106" s="5" t="s">
        <v>7254</v>
      </c>
      <c r="B5106" s="5">
        <v>1</v>
      </c>
    </row>
    <row r="5107" spans="1:2" x14ac:dyDescent="0.3">
      <c r="A5107" s="5" t="s">
        <v>7255</v>
      </c>
      <c r="B5107" s="5">
        <v>1</v>
      </c>
    </row>
    <row r="5108" spans="1:2" x14ac:dyDescent="0.3">
      <c r="A5108" s="5" t="s">
        <v>7256</v>
      </c>
      <c r="B5108" s="5">
        <v>1</v>
      </c>
    </row>
    <row r="5109" spans="1:2" x14ac:dyDescent="0.3">
      <c r="A5109" s="5" t="s">
        <v>7257</v>
      </c>
      <c r="B5109" s="5">
        <v>1</v>
      </c>
    </row>
    <row r="5110" spans="1:2" x14ac:dyDescent="0.3">
      <c r="A5110" s="5" t="s">
        <v>7258</v>
      </c>
      <c r="B5110" s="5">
        <v>1</v>
      </c>
    </row>
    <row r="5111" spans="1:2" x14ac:dyDescent="0.3">
      <c r="A5111" s="5" t="s">
        <v>7259</v>
      </c>
      <c r="B5111" s="5">
        <v>1</v>
      </c>
    </row>
    <row r="5112" spans="1:2" x14ac:dyDescent="0.3">
      <c r="A5112" s="5" t="s">
        <v>7260</v>
      </c>
      <c r="B5112" s="5">
        <v>1</v>
      </c>
    </row>
    <row r="5113" spans="1:2" x14ac:dyDescent="0.3">
      <c r="A5113" s="5" t="s">
        <v>7261</v>
      </c>
      <c r="B5113" s="5">
        <v>1</v>
      </c>
    </row>
    <row r="5114" spans="1:2" x14ac:dyDescent="0.3">
      <c r="A5114" s="5" t="s">
        <v>7262</v>
      </c>
      <c r="B5114" s="5">
        <v>1</v>
      </c>
    </row>
    <row r="5115" spans="1:2" x14ac:dyDescent="0.3">
      <c r="A5115" s="5" t="s">
        <v>7263</v>
      </c>
      <c r="B5115" s="5">
        <v>1</v>
      </c>
    </row>
    <row r="5116" spans="1:2" x14ac:dyDescent="0.3">
      <c r="A5116" s="5" t="s">
        <v>7264</v>
      </c>
      <c r="B5116" s="5">
        <v>1</v>
      </c>
    </row>
    <row r="5117" spans="1:2" x14ac:dyDescent="0.3">
      <c r="A5117" s="5" t="s">
        <v>7265</v>
      </c>
      <c r="B5117" s="5">
        <v>1</v>
      </c>
    </row>
    <row r="5118" spans="1:2" x14ac:dyDescent="0.3">
      <c r="A5118" s="5" t="s">
        <v>7266</v>
      </c>
      <c r="B5118" s="5">
        <v>1</v>
      </c>
    </row>
    <row r="5119" spans="1:2" x14ac:dyDescent="0.3">
      <c r="A5119" s="5" t="s">
        <v>7267</v>
      </c>
      <c r="B5119" s="5">
        <v>1</v>
      </c>
    </row>
    <row r="5120" spans="1:2" x14ac:dyDescent="0.3">
      <c r="A5120" s="5" t="s">
        <v>7268</v>
      </c>
      <c r="B5120" s="5">
        <v>1</v>
      </c>
    </row>
    <row r="5121" spans="1:2" x14ac:dyDescent="0.3">
      <c r="A5121" s="5" t="s">
        <v>7269</v>
      </c>
      <c r="B5121" s="5">
        <v>1</v>
      </c>
    </row>
    <row r="5122" spans="1:2" x14ac:dyDescent="0.3">
      <c r="A5122" s="5" t="s">
        <v>7270</v>
      </c>
      <c r="B5122" s="5">
        <v>1</v>
      </c>
    </row>
    <row r="5123" spans="1:2" x14ac:dyDescent="0.3">
      <c r="A5123" s="5" t="s">
        <v>7271</v>
      </c>
      <c r="B5123" s="5">
        <v>1</v>
      </c>
    </row>
    <row r="5124" spans="1:2" x14ac:dyDescent="0.3">
      <c r="A5124" s="5" t="s">
        <v>7272</v>
      </c>
      <c r="B5124" s="5">
        <v>1</v>
      </c>
    </row>
    <row r="5125" spans="1:2" x14ac:dyDescent="0.3">
      <c r="A5125" s="5" t="s">
        <v>7273</v>
      </c>
      <c r="B5125" s="5">
        <v>1</v>
      </c>
    </row>
    <row r="5126" spans="1:2" x14ac:dyDescent="0.3">
      <c r="A5126" s="5" t="s">
        <v>7274</v>
      </c>
      <c r="B5126" s="5">
        <v>1</v>
      </c>
    </row>
    <row r="5127" spans="1:2" x14ac:dyDescent="0.3">
      <c r="A5127" s="5" t="s">
        <v>7275</v>
      </c>
      <c r="B5127" s="5">
        <v>1</v>
      </c>
    </row>
    <row r="5128" spans="1:2" x14ac:dyDescent="0.3">
      <c r="A5128" s="5" t="s">
        <v>7276</v>
      </c>
      <c r="B5128" s="5">
        <v>1</v>
      </c>
    </row>
    <row r="5129" spans="1:2" x14ac:dyDescent="0.3">
      <c r="A5129" s="5" t="s">
        <v>7277</v>
      </c>
      <c r="B5129" s="5">
        <v>1</v>
      </c>
    </row>
    <row r="5130" spans="1:2" x14ac:dyDescent="0.3">
      <c r="A5130" s="5" t="s">
        <v>7278</v>
      </c>
      <c r="B5130" s="5">
        <v>1</v>
      </c>
    </row>
    <row r="5131" spans="1:2" x14ac:dyDescent="0.3">
      <c r="A5131" s="5" t="s">
        <v>7279</v>
      </c>
      <c r="B5131" s="5">
        <v>1</v>
      </c>
    </row>
    <row r="5132" spans="1:2" x14ac:dyDescent="0.3">
      <c r="A5132" s="5" t="s">
        <v>7280</v>
      </c>
      <c r="B5132" s="5">
        <v>1</v>
      </c>
    </row>
    <row r="5133" spans="1:2" x14ac:dyDescent="0.3">
      <c r="A5133" s="5" t="s">
        <v>7281</v>
      </c>
      <c r="B5133" s="5">
        <v>1</v>
      </c>
    </row>
    <row r="5134" spans="1:2" x14ac:dyDescent="0.3">
      <c r="A5134" s="5" t="s">
        <v>7282</v>
      </c>
      <c r="B5134" s="5">
        <v>1</v>
      </c>
    </row>
    <row r="5135" spans="1:2" x14ac:dyDescent="0.3">
      <c r="A5135" s="5" t="s">
        <v>7283</v>
      </c>
      <c r="B5135" s="5">
        <v>1</v>
      </c>
    </row>
    <row r="5136" spans="1:2" x14ac:dyDescent="0.3">
      <c r="A5136" s="5" t="s">
        <v>7284</v>
      </c>
      <c r="B5136" s="5">
        <v>1</v>
      </c>
    </row>
    <row r="5137" spans="1:2" x14ac:dyDescent="0.3">
      <c r="A5137" s="5" t="s">
        <v>7285</v>
      </c>
      <c r="B5137" s="5">
        <v>1</v>
      </c>
    </row>
    <row r="5138" spans="1:2" x14ac:dyDescent="0.3">
      <c r="A5138" s="5" t="s">
        <v>7286</v>
      </c>
      <c r="B5138" s="5">
        <v>1</v>
      </c>
    </row>
    <row r="5139" spans="1:2" x14ac:dyDescent="0.3">
      <c r="A5139" s="5" t="s">
        <v>7287</v>
      </c>
      <c r="B5139" s="5">
        <v>1</v>
      </c>
    </row>
    <row r="5140" spans="1:2" x14ac:dyDescent="0.3">
      <c r="A5140" s="5" t="s">
        <v>7288</v>
      </c>
      <c r="B5140" s="5">
        <v>1</v>
      </c>
    </row>
    <row r="5141" spans="1:2" x14ac:dyDescent="0.3">
      <c r="A5141" s="5" t="s">
        <v>7289</v>
      </c>
      <c r="B5141" s="5">
        <v>1</v>
      </c>
    </row>
    <row r="5142" spans="1:2" x14ac:dyDescent="0.3">
      <c r="A5142" s="5" t="s">
        <v>7290</v>
      </c>
      <c r="B5142" s="5">
        <v>1</v>
      </c>
    </row>
    <row r="5143" spans="1:2" x14ac:dyDescent="0.3">
      <c r="A5143" s="5" t="s">
        <v>7291</v>
      </c>
      <c r="B5143" s="5">
        <v>1</v>
      </c>
    </row>
    <row r="5144" spans="1:2" x14ac:dyDescent="0.3">
      <c r="A5144" s="5" t="s">
        <v>7292</v>
      </c>
      <c r="B5144" s="5">
        <v>1</v>
      </c>
    </row>
    <row r="5145" spans="1:2" x14ac:dyDescent="0.3">
      <c r="A5145" s="5" t="s">
        <v>7293</v>
      </c>
      <c r="B5145" s="5">
        <v>1</v>
      </c>
    </row>
    <row r="5146" spans="1:2" x14ac:dyDescent="0.3">
      <c r="A5146" s="5" t="s">
        <v>7294</v>
      </c>
      <c r="B5146" s="5">
        <v>1</v>
      </c>
    </row>
    <row r="5147" spans="1:2" x14ac:dyDescent="0.3">
      <c r="A5147" s="5" t="s">
        <v>7295</v>
      </c>
      <c r="B5147" s="5">
        <v>1</v>
      </c>
    </row>
    <row r="5148" spans="1:2" x14ac:dyDescent="0.3">
      <c r="A5148" s="5" t="s">
        <v>7296</v>
      </c>
      <c r="B5148" s="5">
        <v>1</v>
      </c>
    </row>
    <row r="5149" spans="1:2" x14ac:dyDescent="0.3">
      <c r="A5149" s="5" t="s">
        <v>7297</v>
      </c>
      <c r="B5149" s="5">
        <v>1</v>
      </c>
    </row>
    <row r="5150" spans="1:2" x14ac:dyDescent="0.3">
      <c r="A5150" s="5" t="s">
        <v>7298</v>
      </c>
      <c r="B5150" s="5">
        <v>1</v>
      </c>
    </row>
    <row r="5151" spans="1:2" x14ac:dyDescent="0.3">
      <c r="A5151" s="5" t="s">
        <v>7299</v>
      </c>
      <c r="B5151" s="5">
        <v>1</v>
      </c>
    </row>
    <row r="5152" spans="1:2" x14ac:dyDescent="0.3">
      <c r="A5152" s="5" t="s">
        <v>7300</v>
      </c>
      <c r="B5152" s="5">
        <v>1</v>
      </c>
    </row>
    <row r="5153" spans="1:2" x14ac:dyDescent="0.3">
      <c r="A5153" s="5" t="s">
        <v>7301</v>
      </c>
      <c r="B5153" s="5">
        <v>1</v>
      </c>
    </row>
    <row r="5154" spans="1:2" x14ac:dyDescent="0.3">
      <c r="A5154" s="5" t="s">
        <v>7302</v>
      </c>
      <c r="B5154" s="5">
        <v>1</v>
      </c>
    </row>
    <row r="5155" spans="1:2" x14ac:dyDescent="0.3">
      <c r="A5155" s="5" t="s">
        <v>7303</v>
      </c>
      <c r="B5155" s="5">
        <v>1</v>
      </c>
    </row>
    <row r="5156" spans="1:2" x14ac:dyDescent="0.3">
      <c r="A5156" s="5" t="s">
        <v>7304</v>
      </c>
      <c r="B5156" s="5">
        <v>1</v>
      </c>
    </row>
    <row r="5157" spans="1:2" x14ac:dyDescent="0.3">
      <c r="A5157" s="5" t="s">
        <v>7305</v>
      </c>
      <c r="B5157" s="5">
        <v>1</v>
      </c>
    </row>
    <row r="5158" spans="1:2" x14ac:dyDescent="0.3">
      <c r="A5158" s="5" t="s">
        <v>7306</v>
      </c>
      <c r="B5158" s="5">
        <v>1</v>
      </c>
    </row>
    <row r="5159" spans="1:2" x14ac:dyDescent="0.3">
      <c r="A5159" s="5" t="s">
        <v>7307</v>
      </c>
      <c r="B5159" s="5">
        <v>1</v>
      </c>
    </row>
    <row r="5160" spans="1:2" x14ac:dyDescent="0.3">
      <c r="A5160" s="5" t="s">
        <v>7308</v>
      </c>
      <c r="B5160" s="5">
        <v>1</v>
      </c>
    </row>
    <row r="5161" spans="1:2" x14ac:dyDescent="0.3">
      <c r="A5161" s="5" t="s">
        <v>7309</v>
      </c>
      <c r="B5161" s="5">
        <v>1</v>
      </c>
    </row>
    <row r="5162" spans="1:2" x14ac:dyDescent="0.3">
      <c r="A5162" s="5" t="s">
        <v>7310</v>
      </c>
      <c r="B5162" s="5">
        <v>1</v>
      </c>
    </row>
    <row r="5163" spans="1:2" x14ac:dyDescent="0.3">
      <c r="A5163" s="5" t="s">
        <v>7311</v>
      </c>
      <c r="B5163" s="5">
        <v>1</v>
      </c>
    </row>
    <row r="5164" spans="1:2" x14ac:dyDescent="0.3">
      <c r="A5164" s="5" t="s">
        <v>7312</v>
      </c>
      <c r="B5164" s="5">
        <v>1</v>
      </c>
    </row>
    <row r="5165" spans="1:2" x14ac:dyDescent="0.3">
      <c r="A5165" s="5" t="s">
        <v>7313</v>
      </c>
      <c r="B5165" s="5">
        <v>1</v>
      </c>
    </row>
    <row r="5166" spans="1:2" x14ac:dyDescent="0.3">
      <c r="A5166" s="5" t="s">
        <v>7314</v>
      </c>
      <c r="B5166" s="5">
        <v>1</v>
      </c>
    </row>
    <row r="5167" spans="1:2" x14ac:dyDescent="0.3">
      <c r="A5167" s="5" t="s">
        <v>7315</v>
      </c>
      <c r="B5167" s="5">
        <v>1</v>
      </c>
    </row>
    <row r="5168" spans="1:2" x14ac:dyDescent="0.3">
      <c r="A5168" s="5" t="s">
        <v>7316</v>
      </c>
      <c r="B5168" s="5">
        <v>1</v>
      </c>
    </row>
    <row r="5169" spans="1:2" x14ac:dyDescent="0.3">
      <c r="A5169" s="5" t="s">
        <v>7317</v>
      </c>
      <c r="B5169" s="5">
        <v>1</v>
      </c>
    </row>
    <row r="5170" spans="1:2" x14ac:dyDescent="0.3">
      <c r="A5170" s="5" t="s">
        <v>7318</v>
      </c>
      <c r="B5170" s="5">
        <v>1</v>
      </c>
    </row>
    <row r="5171" spans="1:2" x14ac:dyDescent="0.3">
      <c r="A5171" s="5" t="s">
        <v>7319</v>
      </c>
      <c r="B5171" s="5">
        <v>1</v>
      </c>
    </row>
    <row r="5172" spans="1:2" x14ac:dyDescent="0.3">
      <c r="A5172" s="5" t="s">
        <v>7320</v>
      </c>
      <c r="B5172" s="5">
        <v>1</v>
      </c>
    </row>
    <row r="5173" spans="1:2" x14ac:dyDescent="0.3">
      <c r="A5173" s="5" t="s">
        <v>7321</v>
      </c>
      <c r="B5173" s="5">
        <v>1</v>
      </c>
    </row>
    <row r="5174" spans="1:2" x14ac:dyDescent="0.3">
      <c r="A5174" s="5" t="s">
        <v>7322</v>
      </c>
      <c r="B5174" s="5">
        <v>1</v>
      </c>
    </row>
    <row r="5175" spans="1:2" x14ac:dyDescent="0.3">
      <c r="A5175" s="5" t="s">
        <v>7323</v>
      </c>
      <c r="B5175" s="5">
        <v>1</v>
      </c>
    </row>
    <row r="5176" spans="1:2" x14ac:dyDescent="0.3">
      <c r="A5176" s="5" t="s">
        <v>7324</v>
      </c>
      <c r="B5176" s="5">
        <v>1</v>
      </c>
    </row>
    <row r="5177" spans="1:2" x14ac:dyDescent="0.3">
      <c r="A5177" s="5" t="s">
        <v>7325</v>
      </c>
      <c r="B5177" s="5">
        <v>1</v>
      </c>
    </row>
    <row r="5178" spans="1:2" x14ac:dyDescent="0.3">
      <c r="A5178" s="5" t="s">
        <v>7326</v>
      </c>
      <c r="B5178" s="5">
        <v>1</v>
      </c>
    </row>
    <row r="5179" spans="1:2" x14ac:dyDescent="0.3">
      <c r="A5179" s="5" t="s">
        <v>7327</v>
      </c>
      <c r="B5179" s="5">
        <v>1</v>
      </c>
    </row>
    <row r="5180" spans="1:2" x14ac:dyDescent="0.3">
      <c r="A5180" s="5" t="s">
        <v>7328</v>
      </c>
      <c r="B5180" s="5">
        <v>1</v>
      </c>
    </row>
    <row r="5181" spans="1:2" x14ac:dyDescent="0.3">
      <c r="A5181" s="5" t="s">
        <v>7329</v>
      </c>
      <c r="B5181" s="5">
        <v>1</v>
      </c>
    </row>
    <row r="5182" spans="1:2" x14ac:dyDescent="0.3">
      <c r="A5182" s="5" t="s">
        <v>7330</v>
      </c>
      <c r="B5182" s="5">
        <v>1</v>
      </c>
    </row>
    <row r="5183" spans="1:2" x14ac:dyDescent="0.3">
      <c r="A5183" s="5" t="s">
        <v>7331</v>
      </c>
      <c r="B5183" s="5">
        <v>1</v>
      </c>
    </row>
    <row r="5184" spans="1:2" x14ac:dyDescent="0.3">
      <c r="A5184" s="5" t="s">
        <v>7332</v>
      </c>
      <c r="B5184" s="5">
        <v>1</v>
      </c>
    </row>
    <row r="5185" spans="1:2" x14ac:dyDescent="0.3">
      <c r="A5185" s="5" t="s">
        <v>7333</v>
      </c>
      <c r="B5185" s="5">
        <v>1</v>
      </c>
    </row>
    <row r="5186" spans="1:2" x14ac:dyDescent="0.3">
      <c r="A5186" s="5" t="s">
        <v>7334</v>
      </c>
      <c r="B5186" s="5">
        <v>1</v>
      </c>
    </row>
    <row r="5187" spans="1:2" x14ac:dyDescent="0.3">
      <c r="A5187" s="5" t="s">
        <v>7335</v>
      </c>
      <c r="B5187" s="5">
        <v>1</v>
      </c>
    </row>
    <row r="5188" spans="1:2" x14ac:dyDescent="0.3">
      <c r="A5188" s="5" t="s">
        <v>7336</v>
      </c>
      <c r="B5188" s="5">
        <v>1</v>
      </c>
    </row>
    <row r="5189" spans="1:2" x14ac:dyDescent="0.3">
      <c r="A5189" s="5" t="s">
        <v>7337</v>
      </c>
      <c r="B5189" s="5">
        <v>1</v>
      </c>
    </row>
    <row r="5190" spans="1:2" x14ac:dyDescent="0.3">
      <c r="A5190" s="5" t="s">
        <v>7338</v>
      </c>
      <c r="B5190" s="5">
        <v>1</v>
      </c>
    </row>
    <row r="5191" spans="1:2" x14ac:dyDescent="0.3">
      <c r="A5191" s="5" t="s">
        <v>7339</v>
      </c>
      <c r="B5191" s="5">
        <v>1</v>
      </c>
    </row>
    <row r="5192" spans="1:2" x14ac:dyDescent="0.3">
      <c r="A5192" s="5" t="s">
        <v>7340</v>
      </c>
      <c r="B5192" s="5">
        <v>1</v>
      </c>
    </row>
    <row r="5193" spans="1:2" x14ac:dyDescent="0.3">
      <c r="A5193" s="5" t="s">
        <v>7341</v>
      </c>
      <c r="B5193" s="5">
        <v>1</v>
      </c>
    </row>
    <row r="5194" spans="1:2" x14ac:dyDescent="0.3">
      <c r="A5194" s="5" t="s">
        <v>7342</v>
      </c>
      <c r="B5194" s="5">
        <v>1</v>
      </c>
    </row>
    <row r="5195" spans="1:2" x14ac:dyDescent="0.3">
      <c r="A5195" s="5" t="s">
        <v>7343</v>
      </c>
      <c r="B5195" s="5">
        <v>1</v>
      </c>
    </row>
    <row r="5196" spans="1:2" x14ac:dyDescent="0.3">
      <c r="A5196" s="5" t="s">
        <v>7344</v>
      </c>
      <c r="B5196" s="5">
        <v>1</v>
      </c>
    </row>
    <row r="5197" spans="1:2" x14ac:dyDescent="0.3">
      <c r="A5197" s="5" t="s">
        <v>7345</v>
      </c>
      <c r="B5197" s="5">
        <v>1</v>
      </c>
    </row>
    <row r="5198" spans="1:2" x14ac:dyDescent="0.3">
      <c r="A5198" s="5" t="s">
        <v>7346</v>
      </c>
      <c r="B5198" s="5">
        <v>1</v>
      </c>
    </row>
    <row r="5199" spans="1:2" x14ac:dyDescent="0.3">
      <c r="A5199" s="5" t="s">
        <v>7347</v>
      </c>
      <c r="B5199" s="5">
        <v>1</v>
      </c>
    </row>
    <row r="5200" spans="1:2" x14ac:dyDescent="0.3">
      <c r="A5200" s="5" t="s">
        <v>7348</v>
      </c>
      <c r="B5200" s="5">
        <v>1</v>
      </c>
    </row>
    <row r="5201" spans="1:2" x14ac:dyDescent="0.3">
      <c r="A5201" s="5" t="s">
        <v>7349</v>
      </c>
      <c r="B5201" s="5">
        <v>1</v>
      </c>
    </row>
    <row r="5202" spans="1:2" x14ac:dyDescent="0.3">
      <c r="A5202" s="5" t="s">
        <v>7350</v>
      </c>
      <c r="B5202" s="5">
        <v>1</v>
      </c>
    </row>
    <row r="5203" spans="1:2" x14ac:dyDescent="0.3">
      <c r="A5203" s="5" t="s">
        <v>7351</v>
      </c>
      <c r="B5203" s="5">
        <v>1</v>
      </c>
    </row>
    <row r="5204" spans="1:2" x14ac:dyDescent="0.3">
      <c r="A5204" s="5" t="s">
        <v>7352</v>
      </c>
      <c r="B5204" s="5">
        <v>1</v>
      </c>
    </row>
    <row r="5205" spans="1:2" x14ac:dyDescent="0.3">
      <c r="A5205" s="5" t="s">
        <v>7353</v>
      </c>
      <c r="B5205" s="5">
        <v>1</v>
      </c>
    </row>
    <row r="5206" spans="1:2" x14ac:dyDescent="0.3">
      <c r="A5206" s="5" t="s">
        <v>7354</v>
      </c>
      <c r="B5206" s="5">
        <v>1</v>
      </c>
    </row>
    <row r="5207" spans="1:2" x14ac:dyDescent="0.3">
      <c r="A5207" s="5" t="s">
        <v>7355</v>
      </c>
      <c r="B5207" s="5">
        <v>1</v>
      </c>
    </row>
    <row r="5208" spans="1:2" x14ac:dyDescent="0.3">
      <c r="A5208" s="5" t="s">
        <v>7356</v>
      </c>
      <c r="B5208" s="5">
        <v>1</v>
      </c>
    </row>
    <row r="5209" spans="1:2" x14ac:dyDescent="0.3">
      <c r="A5209" s="5" t="s">
        <v>7357</v>
      </c>
      <c r="B5209" s="5">
        <v>1</v>
      </c>
    </row>
    <row r="5210" spans="1:2" x14ac:dyDescent="0.3">
      <c r="A5210" s="5" t="s">
        <v>7358</v>
      </c>
      <c r="B5210" s="5">
        <v>1</v>
      </c>
    </row>
    <row r="5211" spans="1:2" x14ac:dyDescent="0.3">
      <c r="A5211" s="5" t="s">
        <v>7359</v>
      </c>
      <c r="B5211" s="5">
        <v>1</v>
      </c>
    </row>
    <row r="5212" spans="1:2" x14ac:dyDescent="0.3">
      <c r="A5212" s="5" t="s">
        <v>7360</v>
      </c>
      <c r="B5212" s="5">
        <v>1</v>
      </c>
    </row>
    <row r="5213" spans="1:2" x14ac:dyDescent="0.3">
      <c r="A5213" s="5" t="s">
        <v>7361</v>
      </c>
      <c r="B5213" s="5">
        <v>1</v>
      </c>
    </row>
    <row r="5214" spans="1:2" x14ac:dyDescent="0.3">
      <c r="A5214" s="5" t="s">
        <v>7362</v>
      </c>
      <c r="B5214" s="5">
        <v>1</v>
      </c>
    </row>
    <row r="5215" spans="1:2" x14ac:dyDescent="0.3">
      <c r="A5215" s="5" t="s">
        <v>7363</v>
      </c>
      <c r="B5215" s="5">
        <v>1</v>
      </c>
    </row>
    <row r="5216" spans="1:2" x14ac:dyDescent="0.3">
      <c r="A5216" s="5" t="s">
        <v>7364</v>
      </c>
      <c r="B5216" s="5">
        <v>1</v>
      </c>
    </row>
    <row r="5217" spans="1:2" x14ac:dyDescent="0.3">
      <c r="A5217" s="5" t="s">
        <v>7365</v>
      </c>
      <c r="B5217" s="5">
        <v>1</v>
      </c>
    </row>
    <row r="5218" spans="1:2" x14ac:dyDescent="0.3">
      <c r="A5218" s="5" t="s">
        <v>7366</v>
      </c>
      <c r="B5218" s="5">
        <v>1</v>
      </c>
    </row>
    <row r="5219" spans="1:2" x14ac:dyDescent="0.3">
      <c r="A5219" s="5" t="s">
        <v>7367</v>
      </c>
      <c r="B5219" s="5">
        <v>1</v>
      </c>
    </row>
    <row r="5220" spans="1:2" x14ac:dyDescent="0.3">
      <c r="A5220" s="5" t="s">
        <v>7368</v>
      </c>
      <c r="B5220" s="5">
        <v>1</v>
      </c>
    </row>
    <row r="5221" spans="1:2" x14ac:dyDescent="0.3">
      <c r="A5221" s="5" t="s">
        <v>7369</v>
      </c>
      <c r="B5221" s="5">
        <v>1</v>
      </c>
    </row>
    <row r="5222" spans="1:2" x14ac:dyDescent="0.3">
      <c r="A5222" s="5" t="s">
        <v>7370</v>
      </c>
      <c r="B5222" s="5">
        <v>1</v>
      </c>
    </row>
    <row r="5223" spans="1:2" x14ac:dyDescent="0.3">
      <c r="A5223" s="5" t="s">
        <v>7371</v>
      </c>
      <c r="B5223" s="5">
        <v>1</v>
      </c>
    </row>
    <row r="5224" spans="1:2" x14ac:dyDescent="0.3">
      <c r="A5224" s="5" t="s">
        <v>7372</v>
      </c>
      <c r="B5224" s="5">
        <v>1</v>
      </c>
    </row>
    <row r="5225" spans="1:2" x14ac:dyDescent="0.3">
      <c r="A5225" s="5" t="s">
        <v>7373</v>
      </c>
      <c r="B5225" s="5">
        <v>1</v>
      </c>
    </row>
    <row r="5226" spans="1:2" x14ac:dyDescent="0.3">
      <c r="A5226" s="5" t="s">
        <v>7374</v>
      </c>
      <c r="B5226" s="5">
        <v>1</v>
      </c>
    </row>
    <row r="5227" spans="1:2" x14ac:dyDescent="0.3">
      <c r="A5227" s="5" t="s">
        <v>7375</v>
      </c>
      <c r="B5227" s="5">
        <v>1</v>
      </c>
    </row>
    <row r="5228" spans="1:2" x14ac:dyDescent="0.3">
      <c r="A5228" s="5" t="s">
        <v>7376</v>
      </c>
      <c r="B5228" s="5">
        <v>1</v>
      </c>
    </row>
    <row r="5229" spans="1:2" x14ac:dyDescent="0.3">
      <c r="A5229" s="5" t="s">
        <v>7377</v>
      </c>
      <c r="B5229" s="5">
        <v>1</v>
      </c>
    </row>
    <row r="5230" spans="1:2" x14ac:dyDescent="0.3">
      <c r="A5230" s="5" t="s">
        <v>7378</v>
      </c>
      <c r="B5230" s="5">
        <v>1</v>
      </c>
    </row>
    <row r="5231" spans="1:2" x14ac:dyDescent="0.3">
      <c r="A5231" s="5" t="s">
        <v>7379</v>
      </c>
      <c r="B5231" s="5">
        <v>1</v>
      </c>
    </row>
    <row r="5232" spans="1:2" x14ac:dyDescent="0.3">
      <c r="A5232" s="5" t="s">
        <v>7380</v>
      </c>
      <c r="B5232" s="5">
        <v>1</v>
      </c>
    </row>
    <row r="5233" spans="1:2" x14ac:dyDescent="0.3">
      <c r="A5233" s="5" t="s">
        <v>7381</v>
      </c>
      <c r="B5233" s="5">
        <v>1</v>
      </c>
    </row>
    <row r="5234" spans="1:2" x14ac:dyDescent="0.3">
      <c r="A5234" s="5" t="s">
        <v>7382</v>
      </c>
      <c r="B5234" s="5">
        <v>1</v>
      </c>
    </row>
    <row r="5235" spans="1:2" x14ac:dyDescent="0.3">
      <c r="A5235" s="5" t="s">
        <v>7383</v>
      </c>
      <c r="B5235" s="5">
        <v>1</v>
      </c>
    </row>
    <row r="5236" spans="1:2" x14ac:dyDescent="0.3">
      <c r="A5236" s="5" t="s">
        <v>7384</v>
      </c>
      <c r="B5236" s="5">
        <v>1</v>
      </c>
    </row>
    <row r="5237" spans="1:2" x14ac:dyDescent="0.3">
      <c r="A5237" s="5" t="s">
        <v>7385</v>
      </c>
      <c r="B5237" s="5">
        <v>1</v>
      </c>
    </row>
    <row r="5238" spans="1:2" x14ac:dyDescent="0.3">
      <c r="A5238" s="5" t="s">
        <v>7386</v>
      </c>
      <c r="B5238" s="5">
        <v>1</v>
      </c>
    </row>
    <row r="5239" spans="1:2" x14ac:dyDescent="0.3">
      <c r="A5239" s="5" t="s">
        <v>7387</v>
      </c>
      <c r="B5239" s="5">
        <v>1</v>
      </c>
    </row>
    <row r="5240" spans="1:2" x14ac:dyDescent="0.3">
      <c r="A5240" s="5" t="s">
        <v>7388</v>
      </c>
      <c r="B5240" s="5">
        <v>1</v>
      </c>
    </row>
    <row r="5241" spans="1:2" x14ac:dyDescent="0.3">
      <c r="A5241" s="5" t="s">
        <v>7389</v>
      </c>
      <c r="B5241" s="5">
        <v>1</v>
      </c>
    </row>
    <row r="5242" spans="1:2" x14ac:dyDescent="0.3">
      <c r="A5242" s="5" t="s">
        <v>7390</v>
      </c>
      <c r="B5242" s="5">
        <v>1</v>
      </c>
    </row>
    <row r="5243" spans="1:2" x14ac:dyDescent="0.3">
      <c r="A5243" s="5" t="s">
        <v>7391</v>
      </c>
      <c r="B5243" s="5">
        <v>1</v>
      </c>
    </row>
    <row r="5244" spans="1:2" x14ac:dyDescent="0.3">
      <c r="A5244" s="5" t="s">
        <v>7392</v>
      </c>
      <c r="B5244" s="5">
        <v>1</v>
      </c>
    </row>
    <row r="5245" spans="1:2" x14ac:dyDescent="0.3">
      <c r="A5245" s="5" t="s">
        <v>7393</v>
      </c>
      <c r="B5245" s="5">
        <v>1</v>
      </c>
    </row>
    <row r="5246" spans="1:2" x14ac:dyDescent="0.3">
      <c r="A5246" s="5" t="s">
        <v>7394</v>
      </c>
      <c r="B5246" s="5">
        <v>1</v>
      </c>
    </row>
    <row r="5247" spans="1:2" x14ac:dyDescent="0.3">
      <c r="A5247" s="5" t="s">
        <v>7395</v>
      </c>
      <c r="B5247" s="5">
        <v>1</v>
      </c>
    </row>
    <row r="5248" spans="1:2" x14ac:dyDescent="0.3">
      <c r="A5248" s="5" t="s">
        <v>7396</v>
      </c>
      <c r="B5248" s="5">
        <v>1</v>
      </c>
    </row>
    <row r="5249" spans="1:2" x14ac:dyDescent="0.3">
      <c r="A5249" s="5" t="s">
        <v>7397</v>
      </c>
      <c r="B5249" s="5">
        <v>1</v>
      </c>
    </row>
    <row r="5250" spans="1:2" x14ac:dyDescent="0.3">
      <c r="A5250" s="5" t="s">
        <v>7398</v>
      </c>
      <c r="B5250" s="5">
        <v>1</v>
      </c>
    </row>
    <row r="5251" spans="1:2" x14ac:dyDescent="0.3">
      <c r="A5251" s="5" t="s">
        <v>7399</v>
      </c>
      <c r="B5251" s="5">
        <v>1</v>
      </c>
    </row>
    <row r="5252" spans="1:2" x14ac:dyDescent="0.3">
      <c r="A5252" s="5" t="s">
        <v>7400</v>
      </c>
      <c r="B5252" s="5">
        <v>1</v>
      </c>
    </row>
    <row r="5253" spans="1:2" x14ac:dyDescent="0.3">
      <c r="A5253" s="5" t="s">
        <v>7401</v>
      </c>
      <c r="B5253" s="5">
        <v>1</v>
      </c>
    </row>
    <row r="5254" spans="1:2" x14ac:dyDescent="0.3">
      <c r="A5254" s="5" t="s">
        <v>7402</v>
      </c>
      <c r="B5254" s="5">
        <v>1</v>
      </c>
    </row>
    <row r="5255" spans="1:2" x14ac:dyDescent="0.3">
      <c r="A5255" s="5" t="s">
        <v>7403</v>
      </c>
      <c r="B5255" s="5">
        <v>1</v>
      </c>
    </row>
    <row r="5256" spans="1:2" x14ac:dyDescent="0.3">
      <c r="A5256" s="5" t="s">
        <v>7404</v>
      </c>
      <c r="B5256" s="5">
        <v>1</v>
      </c>
    </row>
    <row r="5257" spans="1:2" x14ac:dyDescent="0.3">
      <c r="A5257" s="5" t="s">
        <v>7405</v>
      </c>
      <c r="B5257" s="5">
        <v>1</v>
      </c>
    </row>
    <row r="5258" spans="1:2" x14ac:dyDescent="0.3">
      <c r="A5258" s="5" t="s">
        <v>7406</v>
      </c>
      <c r="B5258" s="5">
        <v>1</v>
      </c>
    </row>
    <row r="5259" spans="1:2" x14ac:dyDescent="0.3">
      <c r="A5259" s="5" t="s">
        <v>7407</v>
      </c>
      <c r="B5259" s="5">
        <v>1</v>
      </c>
    </row>
    <row r="5260" spans="1:2" x14ac:dyDescent="0.3">
      <c r="A5260" s="5" t="s">
        <v>7408</v>
      </c>
      <c r="B5260" s="5">
        <v>1</v>
      </c>
    </row>
    <row r="5261" spans="1:2" x14ac:dyDescent="0.3">
      <c r="A5261" s="5" t="s">
        <v>7409</v>
      </c>
      <c r="B5261" s="5">
        <v>1</v>
      </c>
    </row>
    <row r="5262" spans="1:2" x14ac:dyDescent="0.3">
      <c r="A5262" s="5" t="s">
        <v>7410</v>
      </c>
      <c r="B5262" s="5">
        <v>1</v>
      </c>
    </row>
    <row r="5263" spans="1:2" x14ac:dyDescent="0.3">
      <c r="A5263" s="5" t="s">
        <v>7411</v>
      </c>
      <c r="B5263" s="5">
        <v>1</v>
      </c>
    </row>
    <row r="5264" spans="1:2" x14ac:dyDescent="0.3">
      <c r="A5264" s="5" t="s">
        <v>7412</v>
      </c>
      <c r="B5264" s="5">
        <v>1</v>
      </c>
    </row>
    <row r="5265" spans="1:2" x14ac:dyDescent="0.3">
      <c r="A5265" s="5" t="s">
        <v>7413</v>
      </c>
      <c r="B5265" s="5">
        <v>1</v>
      </c>
    </row>
    <row r="5266" spans="1:2" x14ac:dyDescent="0.3">
      <c r="A5266" s="5" t="s">
        <v>7414</v>
      </c>
      <c r="B5266" s="5">
        <v>1</v>
      </c>
    </row>
    <row r="5267" spans="1:2" x14ac:dyDescent="0.3">
      <c r="A5267" s="5" t="s">
        <v>7415</v>
      </c>
      <c r="B5267" s="5">
        <v>1</v>
      </c>
    </row>
    <row r="5268" spans="1:2" x14ac:dyDescent="0.3">
      <c r="A5268" s="5" t="s">
        <v>7416</v>
      </c>
      <c r="B5268" s="5">
        <v>1</v>
      </c>
    </row>
    <row r="5269" spans="1:2" x14ac:dyDescent="0.3">
      <c r="A5269" s="5" t="s">
        <v>7417</v>
      </c>
      <c r="B5269" s="5">
        <v>1</v>
      </c>
    </row>
    <row r="5270" spans="1:2" x14ac:dyDescent="0.3">
      <c r="A5270" s="5" t="s">
        <v>7418</v>
      </c>
      <c r="B5270" s="5">
        <v>1</v>
      </c>
    </row>
    <row r="5271" spans="1:2" x14ac:dyDescent="0.3">
      <c r="A5271" s="5" t="s">
        <v>7419</v>
      </c>
      <c r="B5271" s="5">
        <v>1</v>
      </c>
    </row>
    <row r="5272" spans="1:2" x14ac:dyDescent="0.3">
      <c r="A5272" s="5" t="s">
        <v>7420</v>
      </c>
      <c r="B5272" s="5">
        <v>1</v>
      </c>
    </row>
    <row r="5273" spans="1:2" x14ac:dyDescent="0.3">
      <c r="A5273" s="5" t="s">
        <v>7421</v>
      </c>
      <c r="B5273" s="5">
        <v>1</v>
      </c>
    </row>
    <row r="5274" spans="1:2" x14ac:dyDescent="0.3">
      <c r="A5274" s="5" t="s">
        <v>7422</v>
      </c>
      <c r="B5274" s="5">
        <v>1</v>
      </c>
    </row>
    <row r="5275" spans="1:2" x14ac:dyDescent="0.3">
      <c r="A5275" s="5" t="s">
        <v>7423</v>
      </c>
      <c r="B5275" s="5">
        <v>1</v>
      </c>
    </row>
    <row r="5276" spans="1:2" x14ac:dyDescent="0.3">
      <c r="A5276" s="5" t="s">
        <v>7424</v>
      </c>
      <c r="B5276" s="5">
        <v>1</v>
      </c>
    </row>
    <row r="5277" spans="1:2" x14ac:dyDescent="0.3">
      <c r="A5277" s="5" t="s">
        <v>7425</v>
      </c>
      <c r="B5277" s="5">
        <v>1</v>
      </c>
    </row>
    <row r="5278" spans="1:2" x14ac:dyDescent="0.3">
      <c r="A5278" s="5" t="s">
        <v>7426</v>
      </c>
      <c r="B5278" s="5">
        <v>1</v>
      </c>
    </row>
    <row r="5279" spans="1:2" x14ac:dyDescent="0.3">
      <c r="A5279" s="5" t="s">
        <v>7427</v>
      </c>
      <c r="B5279" s="5">
        <v>1</v>
      </c>
    </row>
    <row r="5280" spans="1:2" x14ac:dyDescent="0.3">
      <c r="A5280" s="5" t="s">
        <v>7428</v>
      </c>
      <c r="B5280" s="5">
        <v>1</v>
      </c>
    </row>
    <row r="5281" spans="1:2" x14ac:dyDescent="0.3">
      <c r="A5281" s="5" t="s">
        <v>7429</v>
      </c>
      <c r="B5281" s="5">
        <v>1</v>
      </c>
    </row>
    <row r="5282" spans="1:2" x14ac:dyDescent="0.3">
      <c r="A5282" s="5" t="s">
        <v>7430</v>
      </c>
      <c r="B5282" s="5">
        <v>1</v>
      </c>
    </row>
    <row r="5283" spans="1:2" x14ac:dyDescent="0.3">
      <c r="A5283" s="5" t="s">
        <v>7431</v>
      </c>
      <c r="B5283" s="5">
        <v>1</v>
      </c>
    </row>
    <row r="5284" spans="1:2" x14ac:dyDescent="0.3">
      <c r="A5284" s="5" t="s">
        <v>7432</v>
      </c>
      <c r="B5284" s="5">
        <v>1</v>
      </c>
    </row>
    <row r="5285" spans="1:2" x14ac:dyDescent="0.3">
      <c r="A5285" s="5" t="s">
        <v>7433</v>
      </c>
      <c r="B5285" s="5">
        <v>1</v>
      </c>
    </row>
    <row r="5286" spans="1:2" x14ac:dyDescent="0.3">
      <c r="A5286" s="5" t="s">
        <v>7434</v>
      </c>
      <c r="B5286" s="5">
        <v>1</v>
      </c>
    </row>
    <row r="5287" spans="1:2" x14ac:dyDescent="0.3">
      <c r="A5287" s="5" t="s">
        <v>7435</v>
      </c>
      <c r="B5287" s="5">
        <v>1</v>
      </c>
    </row>
    <row r="5288" spans="1:2" x14ac:dyDescent="0.3">
      <c r="A5288" s="5" t="s">
        <v>7436</v>
      </c>
      <c r="B5288" s="5">
        <v>1</v>
      </c>
    </row>
    <row r="5289" spans="1:2" x14ac:dyDescent="0.3">
      <c r="A5289" s="5" t="s">
        <v>7437</v>
      </c>
      <c r="B5289" s="5">
        <v>1</v>
      </c>
    </row>
    <row r="5290" spans="1:2" x14ac:dyDescent="0.3">
      <c r="A5290" s="5" t="s">
        <v>7438</v>
      </c>
      <c r="B5290" s="5">
        <v>1</v>
      </c>
    </row>
    <row r="5291" spans="1:2" x14ac:dyDescent="0.3">
      <c r="A5291" s="5" t="s">
        <v>7439</v>
      </c>
      <c r="B5291" s="5">
        <v>1</v>
      </c>
    </row>
    <row r="5292" spans="1:2" x14ac:dyDescent="0.3">
      <c r="A5292" s="5" t="s">
        <v>7440</v>
      </c>
      <c r="B5292" s="5">
        <v>1</v>
      </c>
    </row>
    <row r="5293" spans="1:2" x14ac:dyDescent="0.3">
      <c r="A5293" s="5" t="s">
        <v>7441</v>
      </c>
      <c r="B5293" s="5">
        <v>1</v>
      </c>
    </row>
    <row r="5294" spans="1:2" x14ac:dyDescent="0.3">
      <c r="A5294" s="5" t="s">
        <v>7442</v>
      </c>
      <c r="B5294" s="5">
        <v>1</v>
      </c>
    </row>
    <row r="5295" spans="1:2" x14ac:dyDescent="0.3">
      <c r="A5295" s="5" t="s">
        <v>7443</v>
      </c>
      <c r="B5295" s="5">
        <v>1</v>
      </c>
    </row>
    <row r="5296" spans="1:2" x14ac:dyDescent="0.3">
      <c r="A5296" s="5" t="s">
        <v>7444</v>
      </c>
      <c r="B5296" s="5">
        <v>1</v>
      </c>
    </row>
    <row r="5297" spans="1:2" x14ac:dyDescent="0.3">
      <c r="A5297" s="5" t="s">
        <v>7445</v>
      </c>
      <c r="B5297" s="5">
        <v>1</v>
      </c>
    </row>
    <row r="5298" spans="1:2" x14ac:dyDescent="0.3">
      <c r="A5298" s="5" t="s">
        <v>7446</v>
      </c>
      <c r="B5298" s="5">
        <v>1</v>
      </c>
    </row>
    <row r="5299" spans="1:2" x14ac:dyDescent="0.3">
      <c r="A5299" s="5" t="s">
        <v>7447</v>
      </c>
      <c r="B5299" s="5">
        <v>1</v>
      </c>
    </row>
    <row r="5300" spans="1:2" x14ac:dyDescent="0.3">
      <c r="A5300" s="5" t="s">
        <v>7448</v>
      </c>
      <c r="B5300" s="5">
        <v>1</v>
      </c>
    </row>
    <row r="5301" spans="1:2" x14ac:dyDescent="0.3">
      <c r="A5301" s="5" t="s">
        <v>7449</v>
      </c>
      <c r="B5301" s="5">
        <v>1</v>
      </c>
    </row>
    <row r="5302" spans="1:2" x14ac:dyDescent="0.3">
      <c r="A5302" s="5" t="s">
        <v>7450</v>
      </c>
      <c r="B5302" s="5">
        <v>1</v>
      </c>
    </row>
    <row r="5303" spans="1:2" x14ac:dyDescent="0.3">
      <c r="A5303" s="5" t="s">
        <v>7451</v>
      </c>
      <c r="B5303" s="5">
        <v>1</v>
      </c>
    </row>
    <row r="5304" spans="1:2" x14ac:dyDescent="0.3">
      <c r="A5304" s="5" t="s">
        <v>7452</v>
      </c>
      <c r="B5304" s="5">
        <v>1</v>
      </c>
    </row>
    <row r="5305" spans="1:2" x14ac:dyDescent="0.3">
      <c r="A5305" s="5" t="s">
        <v>7453</v>
      </c>
      <c r="B5305" s="5">
        <v>1</v>
      </c>
    </row>
    <row r="5306" spans="1:2" x14ac:dyDescent="0.3">
      <c r="A5306" s="5" t="s">
        <v>7454</v>
      </c>
      <c r="B5306" s="5">
        <v>1</v>
      </c>
    </row>
    <row r="5307" spans="1:2" x14ac:dyDescent="0.3">
      <c r="A5307" s="5" t="s">
        <v>7455</v>
      </c>
      <c r="B5307" s="5">
        <v>1</v>
      </c>
    </row>
    <row r="5308" spans="1:2" x14ac:dyDescent="0.3">
      <c r="A5308" s="5" t="s">
        <v>7456</v>
      </c>
      <c r="B5308" s="5">
        <v>1</v>
      </c>
    </row>
    <row r="5309" spans="1:2" x14ac:dyDescent="0.3">
      <c r="A5309" s="5" t="s">
        <v>7457</v>
      </c>
      <c r="B5309" s="5">
        <v>1</v>
      </c>
    </row>
    <row r="5310" spans="1:2" x14ac:dyDescent="0.3">
      <c r="A5310" s="5" t="s">
        <v>7458</v>
      </c>
      <c r="B5310" s="5">
        <v>1</v>
      </c>
    </row>
    <row r="5311" spans="1:2" x14ac:dyDescent="0.3">
      <c r="A5311" s="5" t="s">
        <v>7459</v>
      </c>
      <c r="B5311" s="5">
        <v>1</v>
      </c>
    </row>
    <row r="5312" spans="1:2" x14ac:dyDescent="0.3">
      <c r="A5312" s="5" t="s">
        <v>7460</v>
      </c>
      <c r="B5312" s="5">
        <v>1</v>
      </c>
    </row>
    <row r="5313" spans="1:2" x14ac:dyDescent="0.3">
      <c r="A5313" s="5" t="s">
        <v>7461</v>
      </c>
      <c r="B5313" s="5">
        <v>1</v>
      </c>
    </row>
    <row r="5314" spans="1:2" x14ac:dyDescent="0.3">
      <c r="A5314" s="5" t="s">
        <v>7462</v>
      </c>
      <c r="B5314" s="5">
        <v>1</v>
      </c>
    </row>
    <row r="5315" spans="1:2" x14ac:dyDescent="0.3">
      <c r="A5315" s="5" t="s">
        <v>7463</v>
      </c>
      <c r="B5315" s="5">
        <v>1</v>
      </c>
    </row>
    <row r="5316" spans="1:2" x14ac:dyDescent="0.3">
      <c r="A5316" s="5" t="s">
        <v>7464</v>
      </c>
      <c r="B5316" s="5">
        <v>1</v>
      </c>
    </row>
    <row r="5317" spans="1:2" x14ac:dyDescent="0.3">
      <c r="A5317" s="5" t="s">
        <v>7465</v>
      </c>
      <c r="B5317" s="5">
        <v>1</v>
      </c>
    </row>
    <row r="5318" spans="1:2" x14ac:dyDescent="0.3">
      <c r="A5318" s="5" t="s">
        <v>7466</v>
      </c>
      <c r="B5318" s="5">
        <v>1</v>
      </c>
    </row>
    <row r="5319" spans="1:2" x14ac:dyDescent="0.3">
      <c r="A5319" s="5" t="s">
        <v>7467</v>
      </c>
      <c r="B5319" s="5">
        <v>1</v>
      </c>
    </row>
    <row r="5320" spans="1:2" x14ac:dyDescent="0.3">
      <c r="A5320" s="5" t="s">
        <v>7468</v>
      </c>
      <c r="B5320" s="5">
        <v>1</v>
      </c>
    </row>
    <row r="5321" spans="1:2" x14ac:dyDescent="0.3">
      <c r="A5321" s="5" t="s">
        <v>7469</v>
      </c>
      <c r="B5321" s="5">
        <v>1</v>
      </c>
    </row>
    <row r="5322" spans="1:2" x14ac:dyDescent="0.3">
      <c r="A5322" s="5" t="s">
        <v>7470</v>
      </c>
      <c r="B5322" s="5">
        <v>1</v>
      </c>
    </row>
    <row r="5323" spans="1:2" x14ac:dyDescent="0.3">
      <c r="A5323" s="5" t="s">
        <v>7471</v>
      </c>
      <c r="B5323" s="5">
        <v>1</v>
      </c>
    </row>
    <row r="5324" spans="1:2" x14ac:dyDescent="0.3">
      <c r="A5324" s="5" t="s">
        <v>7472</v>
      </c>
      <c r="B5324" s="5">
        <v>1</v>
      </c>
    </row>
    <row r="5325" spans="1:2" x14ac:dyDescent="0.3">
      <c r="A5325" s="5" t="s">
        <v>7473</v>
      </c>
      <c r="B5325" s="5">
        <v>1</v>
      </c>
    </row>
    <row r="5326" spans="1:2" x14ac:dyDescent="0.3">
      <c r="A5326" s="5" t="s">
        <v>7474</v>
      </c>
      <c r="B5326" s="5">
        <v>1</v>
      </c>
    </row>
    <row r="5327" spans="1:2" x14ac:dyDescent="0.3">
      <c r="A5327" s="5" t="s">
        <v>7475</v>
      </c>
      <c r="B5327" s="5">
        <v>1</v>
      </c>
    </row>
    <row r="5328" spans="1:2" x14ac:dyDescent="0.3">
      <c r="A5328" s="5" t="s">
        <v>7476</v>
      </c>
      <c r="B5328" s="5">
        <v>1</v>
      </c>
    </row>
    <row r="5329" spans="1:2" x14ac:dyDescent="0.3">
      <c r="A5329" s="5" t="s">
        <v>7477</v>
      </c>
      <c r="B5329" s="5">
        <v>1</v>
      </c>
    </row>
    <row r="5330" spans="1:2" x14ac:dyDescent="0.3">
      <c r="A5330" s="5" t="s">
        <v>7478</v>
      </c>
      <c r="B5330" s="5">
        <v>1</v>
      </c>
    </row>
    <row r="5331" spans="1:2" x14ac:dyDescent="0.3">
      <c r="A5331" s="5" t="s">
        <v>7479</v>
      </c>
      <c r="B5331" s="5">
        <v>1</v>
      </c>
    </row>
    <row r="5332" spans="1:2" x14ac:dyDescent="0.3">
      <c r="A5332" s="5" t="s">
        <v>7480</v>
      </c>
      <c r="B5332" s="5">
        <v>1</v>
      </c>
    </row>
    <row r="5333" spans="1:2" x14ac:dyDescent="0.3">
      <c r="A5333" s="5" t="s">
        <v>7481</v>
      </c>
      <c r="B5333" s="5">
        <v>1</v>
      </c>
    </row>
    <row r="5334" spans="1:2" x14ac:dyDescent="0.3">
      <c r="A5334" s="5" t="s">
        <v>7482</v>
      </c>
      <c r="B5334" s="5">
        <v>1</v>
      </c>
    </row>
    <row r="5335" spans="1:2" x14ac:dyDescent="0.3">
      <c r="A5335" s="5" t="s">
        <v>7483</v>
      </c>
      <c r="B5335" s="5">
        <v>1</v>
      </c>
    </row>
    <row r="5336" spans="1:2" x14ac:dyDescent="0.3">
      <c r="A5336" s="5" t="s">
        <v>7484</v>
      </c>
      <c r="B5336" s="5">
        <v>1</v>
      </c>
    </row>
    <row r="5337" spans="1:2" x14ac:dyDescent="0.3">
      <c r="A5337" s="5" t="s">
        <v>7485</v>
      </c>
      <c r="B5337" s="5">
        <v>1</v>
      </c>
    </row>
    <row r="5338" spans="1:2" x14ac:dyDescent="0.3">
      <c r="A5338" s="5" t="s">
        <v>7486</v>
      </c>
      <c r="B5338" s="5">
        <v>1</v>
      </c>
    </row>
    <row r="5339" spans="1:2" x14ac:dyDescent="0.3">
      <c r="A5339" s="5" t="s">
        <v>7487</v>
      </c>
      <c r="B5339" s="5">
        <v>1</v>
      </c>
    </row>
    <row r="5340" spans="1:2" x14ac:dyDescent="0.3">
      <c r="A5340" s="5" t="s">
        <v>7488</v>
      </c>
      <c r="B5340" s="5">
        <v>1</v>
      </c>
    </row>
    <row r="5341" spans="1:2" x14ac:dyDescent="0.3">
      <c r="A5341" s="5" t="s">
        <v>7489</v>
      </c>
      <c r="B5341" s="5">
        <v>1</v>
      </c>
    </row>
    <row r="5342" spans="1:2" x14ac:dyDescent="0.3">
      <c r="A5342" s="5" t="s">
        <v>7490</v>
      </c>
      <c r="B5342" s="5">
        <v>1</v>
      </c>
    </row>
    <row r="5343" spans="1:2" x14ac:dyDescent="0.3">
      <c r="A5343" s="5" t="s">
        <v>7491</v>
      </c>
      <c r="B5343" s="5">
        <v>1</v>
      </c>
    </row>
    <row r="5344" spans="1:2" x14ac:dyDescent="0.3">
      <c r="A5344" s="5" t="s">
        <v>7492</v>
      </c>
      <c r="B5344" s="5">
        <v>1</v>
      </c>
    </row>
    <row r="5345" spans="1:2" x14ac:dyDescent="0.3">
      <c r="A5345" s="5" t="s">
        <v>7493</v>
      </c>
      <c r="B5345" s="5">
        <v>1</v>
      </c>
    </row>
    <row r="5346" spans="1:2" x14ac:dyDescent="0.3">
      <c r="A5346" s="5" t="s">
        <v>7494</v>
      </c>
      <c r="B5346" s="5">
        <v>1</v>
      </c>
    </row>
    <row r="5347" spans="1:2" x14ac:dyDescent="0.3">
      <c r="A5347" s="5" t="s">
        <v>7495</v>
      </c>
      <c r="B5347" s="5">
        <v>1</v>
      </c>
    </row>
    <row r="5348" spans="1:2" x14ac:dyDescent="0.3">
      <c r="A5348" s="5" t="s">
        <v>7496</v>
      </c>
      <c r="B5348" s="5">
        <v>1</v>
      </c>
    </row>
    <row r="5349" spans="1:2" x14ac:dyDescent="0.3">
      <c r="A5349" s="5" t="s">
        <v>7497</v>
      </c>
      <c r="B5349" s="5">
        <v>1</v>
      </c>
    </row>
    <row r="5350" spans="1:2" x14ac:dyDescent="0.3">
      <c r="A5350" s="5" t="s">
        <v>7498</v>
      </c>
      <c r="B5350" s="5">
        <v>1</v>
      </c>
    </row>
    <row r="5351" spans="1:2" x14ac:dyDescent="0.3">
      <c r="A5351" s="5" t="s">
        <v>7499</v>
      </c>
      <c r="B5351" s="5">
        <v>1</v>
      </c>
    </row>
    <row r="5352" spans="1:2" x14ac:dyDescent="0.3">
      <c r="A5352" s="5" t="s">
        <v>7500</v>
      </c>
      <c r="B5352" s="5">
        <v>1</v>
      </c>
    </row>
    <row r="5353" spans="1:2" x14ac:dyDescent="0.3">
      <c r="A5353" s="5" t="s">
        <v>7501</v>
      </c>
      <c r="B5353" s="5">
        <v>1</v>
      </c>
    </row>
    <row r="5354" spans="1:2" x14ac:dyDescent="0.3">
      <c r="A5354" s="5" t="s">
        <v>7502</v>
      </c>
      <c r="B5354" s="5">
        <v>1</v>
      </c>
    </row>
    <row r="5355" spans="1:2" x14ac:dyDescent="0.3">
      <c r="A5355" s="5" t="s">
        <v>7503</v>
      </c>
      <c r="B5355" s="5">
        <v>1</v>
      </c>
    </row>
    <row r="5356" spans="1:2" x14ac:dyDescent="0.3">
      <c r="A5356" s="5" t="s">
        <v>7504</v>
      </c>
      <c r="B5356" s="5">
        <v>1</v>
      </c>
    </row>
    <row r="5357" spans="1:2" x14ac:dyDescent="0.3">
      <c r="A5357" s="5" t="s">
        <v>7505</v>
      </c>
      <c r="B5357" s="5">
        <v>1</v>
      </c>
    </row>
    <row r="5358" spans="1:2" x14ac:dyDescent="0.3">
      <c r="A5358" s="5" t="s">
        <v>7506</v>
      </c>
      <c r="B5358" s="5">
        <v>1</v>
      </c>
    </row>
    <row r="5359" spans="1:2" x14ac:dyDescent="0.3">
      <c r="A5359" s="5" t="s">
        <v>7507</v>
      </c>
      <c r="B5359" s="5">
        <v>1</v>
      </c>
    </row>
    <row r="5360" spans="1:2" x14ac:dyDescent="0.3">
      <c r="A5360" s="5" t="s">
        <v>7508</v>
      </c>
      <c r="B5360" s="5">
        <v>1</v>
      </c>
    </row>
    <row r="5361" spans="1:2" x14ac:dyDescent="0.3">
      <c r="A5361" s="5" t="s">
        <v>7509</v>
      </c>
      <c r="B5361" s="5">
        <v>1</v>
      </c>
    </row>
    <row r="5362" spans="1:2" x14ac:dyDescent="0.3">
      <c r="A5362" s="5" t="s">
        <v>7510</v>
      </c>
      <c r="B5362" s="5">
        <v>1</v>
      </c>
    </row>
    <row r="5363" spans="1:2" x14ac:dyDescent="0.3">
      <c r="A5363" s="5" t="s">
        <v>7511</v>
      </c>
      <c r="B5363" s="5">
        <v>1</v>
      </c>
    </row>
    <row r="5364" spans="1:2" x14ac:dyDescent="0.3">
      <c r="A5364" s="5" t="s">
        <v>7512</v>
      </c>
      <c r="B5364" s="5">
        <v>1</v>
      </c>
    </row>
    <row r="5365" spans="1:2" x14ac:dyDescent="0.3">
      <c r="A5365" s="5" t="s">
        <v>7513</v>
      </c>
      <c r="B5365" s="5">
        <v>1</v>
      </c>
    </row>
    <row r="5366" spans="1:2" x14ac:dyDescent="0.3">
      <c r="A5366" s="5" t="s">
        <v>7514</v>
      </c>
      <c r="B5366" s="5">
        <v>1</v>
      </c>
    </row>
    <row r="5367" spans="1:2" x14ac:dyDescent="0.3">
      <c r="A5367" s="5" t="s">
        <v>7515</v>
      </c>
      <c r="B5367" s="5">
        <v>1</v>
      </c>
    </row>
    <row r="5368" spans="1:2" x14ac:dyDescent="0.3">
      <c r="A5368" s="5" t="s">
        <v>7516</v>
      </c>
      <c r="B5368" s="5">
        <v>1</v>
      </c>
    </row>
    <row r="5369" spans="1:2" x14ac:dyDescent="0.3">
      <c r="A5369" s="5" t="s">
        <v>7517</v>
      </c>
      <c r="B5369" s="5">
        <v>1</v>
      </c>
    </row>
    <row r="5370" spans="1:2" x14ac:dyDescent="0.3">
      <c r="A5370" s="5" t="s">
        <v>7518</v>
      </c>
      <c r="B5370" s="5">
        <v>1</v>
      </c>
    </row>
    <row r="5371" spans="1:2" x14ac:dyDescent="0.3">
      <c r="A5371" s="5" t="s">
        <v>7519</v>
      </c>
      <c r="B5371" s="5">
        <v>1</v>
      </c>
    </row>
    <row r="5372" spans="1:2" x14ac:dyDescent="0.3">
      <c r="A5372" s="5" t="s">
        <v>7520</v>
      </c>
      <c r="B5372" s="5">
        <v>1</v>
      </c>
    </row>
    <row r="5373" spans="1:2" x14ac:dyDescent="0.3">
      <c r="A5373" s="5" t="s">
        <v>7521</v>
      </c>
      <c r="B5373" s="5">
        <v>1</v>
      </c>
    </row>
    <row r="5374" spans="1:2" x14ac:dyDescent="0.3">
      <c r="A5374" s="5" t="s">
        <v>7522</v>
      </c>
      <c r="B5374" s="5">
        <v>1</v>
      </c>
    </row>
    <row r="5375" spans="1:2" x14ac:dyDescent="0.3">
      <c r="A5375" s="5" t="s">
        <v>7523</v>
      </c>
      <c r="B5375" s="5">
        <v>1</v>
      </c>
    </row>
    <row r="5376" spans="1:2" x14ac:dyDescent="0.3">
      <c r="A5376" s="5" t="s">
        <v>7524</v>
      </c>
      <c r="B5376" s="5">
        <v>1</v>
      </c>
    </row>
    <row r="5377" spans="1:2" x14ac:dyDescent="0.3">
      <c r="A5377" s="5" t="s">
        <v>7525</v>
      </c>
      <c r="B5377" s="5">
        <v>1</v>
      </c>
    </row>
    <row r="5378" spans="1:2" x14ac:dyDescent="0.3">
      <c r="A5378" s="5" t="s">
        <v>7526</v>
      </c>
      <c r="B5378" s="5">
        <v>1</v>
      </c>
    </row>
    <row r="5379" spans="1:2" x14ac:dyDescent="0.3">
      <c r="A5379" s="5" t="s">
        <v>7527</v>
      </c>
      <c r="B5379" s="5">
        <v>1</v>
      </c>
    </row>
    <row r="5380" spans="1:2" x14ac:dyDescent="0.3">
      <c r="A5380" s="5" t="s">
        <v>7528</v>
      </c>
      <c r="B5380" s="5">
        <v>1</v>
      </c>
    </row>
    <row r="5381" spans="1:2" x14ac:dyDescent="0.3">
      <c r="A5381" s="5" t="s">
        <v>7529</v>
      </c>
      <c r="B5381" s="5">
        <v>1</v>
      </c>
    </row>
    <row r="5382" spans="1:2" x14ac:dyDescent="0.3">
      <c r="A5382" s="5" t="s">
        <v>7530</v>
      </c>
      <c r="B5382" s="5">
        <v>1</v>
      </c>
    </row>
    <row r="5383" spans="1:2" x14ac:dyDescent="0.3">
      <c r="A5383" s="5" t="s">
        <v>7531</v>
      </c>
      <c r="B5383" s="5">
        <v>1</v>
      </c>
    </row>
    <row r="5384" spans="1:2" x14ac:dyDescent="0.3">
      <c r="A5384" s="5" t="s">
        <v>7532</v>
      </c>
      <c r="B5384" s="5">
        <v>1</v>
      </c>
    </row>
    <row r="5385" spans="1:2" x14ac:dyDescent="0.3">
      <c r="A5385" s="5" t="s">
        <v>7533</v>
      </c>
      <c r="B5385" s="5">
        <v>1</v>
      </c>
    </row>
    <row r="5386" spans="1:2" x14ac:dyDescent="0.3">
      <c r="A5386" s="5" t="s">
        <v>7534</v>
      </c>
      <c r="B5386" s="5">
        <v>1</v>
      </c>
    </row>
    <row r="5387" spans="1:2" x14ac:dyDescent="0.3">
      <c r="A5387" s="5" t="s">
        <v>7535</v>
      </c>
      <c r="B5387" s="5">
        <v>1</v>
      </c>
    </row>
    <row r="5388" spans="1:2" x14ac:dyDescent="0.3">
      <c r="A5388" s="5" t="s">
        <v>7536</v>
      </c>
      <c r="B5388" s="5">
        <v>1</v>
      </c>
    </row>
    <row r="5389" spans="1:2" x14ac:dyDescent="0.3">
      <c r="A5389" s="5" t="s">
        <v>7537</v>
      </c>
      <c r="B5389" s="5">
        <v>1</v>
      </c>
    </row>
    <row r="5390" spans="1:2" x14ac:dyDescent="0.3">
      <c r="A5390" s="5" t="s">
        <v>7538</v>
      </c>
      <c r="B5390" s="5">
        <v>1</v>
      </c>
    </row>
    <row r="5391" spans="1:2" x14ac:dyDescent="0.3">
      <c r="A5391" s="5" t="s">
        <v>7539</v>
      </c>
      <c r="B5391" s="5">
        <v>1</v>
      </c>
    </row>
    <row r="5392" spans="1:2" x14ac:dyDescent="0.3">
      <c r="A5392" s="5" t="s">
        <v>7540</v>
      </c>
      <c r="B5392" s="5">
        <v>1</v>
      </c>
    </row>
    <row r="5393" spans="1:2" x14ac:dyDescent="0.3">
      <c r="A5393" s="5" t="s">
        <v>7541</v>
      </c>
      <c r="B5393" s="5">
        <v>1</v>
      </c>
    </row>
    <row r="5394" spans="1:2" x14ac:dyDescent="0.3">
      <c r="A5394" s="5" t="s">
        <v>7542</v>
      </c>
      <c r="B5394" s="5">
        <v>1</v>
      </c>
    </row>
    <row r="5395" spans="1:2" x14ac:dyDescent="0.3">
      <c r="A5395" s="5" t="s">
        <v>7543</v>
      </c>
      <c r="B5395" s="5">
        <v>1</v>
      </c>
    </row>
    <row r="5396" spans="1:2" x14ac:dyDescent="0.3">
      <c r="A5396" s="5" t="s">
        <v>7544</v>
      </c>
      <c r="B5396" s="5">
        <v>1</v>
      </c>
    </row>
    <row r="5397" spans="1:2" x14ac:dyDescent="0.3">
      <c r="A5397" s="5" t="s">
        <v>7545</v>
      </c>
      <c r="B5397" s="5">
        <v>1</v>
      </c>
    </row>
    <row r="5398" spans="1:2" x14ac:dyDescent="0.3">
      <c r="A5398" s="5" t="s">
        <v>7546</v>
      </c>
      <c r="B5398" s="5">
        <v>1</v>
      </c>
    </row>
    <row r="5399" spans="1:2" x14ac:dyDescent="0.3">
      <c r="A5399" s="5" t="s">
        <v>7547</v>
      </c>
      <c r="B5399" s="5">
        <v>1</v>
      </c>
    </row>
    <row r="5400" spans="1:2" x14ac:dyDescent="0.3">
      <c r="A5400" s="5" t="s">
        <v>7548</v>
      </c>
      <c r="B5400" s="5">
        <v>1</v>
      </c>
    </row>
    <row r="5401" spans="1:2" x14ac:dyDescent="0.3">
      <c r="A5401" s="5" t="s">
        <v>7549</v>
      </c>
      <c r="B5401" s="5">
        <v>1</v>
      </c>
    </row>
    <row r="5402" spans="1:2" x14ac:dyDescent="0.3">
      <c r="A5402" s="5" t="s">
        <v>7550</v>
      </c>
      <c r="B5402" s="5">
        <v>1</v>
      </c>
    </row>
    <row r="5403" spans="1:2" x14ac:dyDescent="0.3">
      <c r="A5403" s="5" t="s">
        <v>7551</v>
      </c>
      <c r="B5403" s="5">
        <v>1</v>
      </c>
    </row>
    <row r="5404" spans="1:2" x14ac:dyDescent="0.3">
      <c r="A5404" s="5" t="s">
        <v>7552</v>
      </c>
      <c r="B5404" s="5">
        <v>1</v>
      </c>
    </row>
    <row r="5405" spans="1:2" x14ac:dyDescent="0.3">
      <c r="A5405" s="5" t="s">
        <v>7553</v>
      </c>
      <c r="B5405" s="5">
        <v>1</v>
      </c>
    </row>
    <row r="5406" spans="1:2" x14ac:dyDescent="0.3">
      <c r="A5406" s="5" t="s">
        <v>7554</v>
      </c>
      <c r="B5406" s="5">
        <v>1</v>
      </c>
    </row>
    <row r="5407" spans="1:2" x14ac:dyDescent="0.3">
      <c r="A5407" s="5" t="s">
        <v>7555</v>
      </c>
      <c r="B5407" s="5">
        <v>1</v>
      </c>
    </row>
    <row r="5408" spans="1:2" x14ac:dyDescent="0.3">
      <c r="A5408" s="5" t="s">
        <v>7556</v>
      </c>
      <c r="B5408" s="5">
        <v>1</v>
      </c>
    </row>
    <row r="5409" spans="1:2" x14ac:dyDescent="0.3">
      <c r="A5409" s="5" t="s">
        <v>7557</v>
      </c>
      <c r="B5409" s="5">
        <v>1</v>
      </c>
    </row>
    <row r="5410" spans="1:2" x14ac:dyDescent="0.3">
      <c r="A5410" s="5" t="s">
        <v>7558</v>
      </c>
      <c r="B5410" s="5">
        <v>1</v>
      </c>
    </row>
    <row r="5411" spans="1:2" x14ac:dyDescent="0.3">
      <c r="A5411" s="5" t="s">
        <v>7559</v>
      </c>
      <c r="B5411" s="5">
        <v>1</v>
      </c>
    </row>
    <row r="5412" spans="1:2" x14ac:dyDescent="0.3">
      <c r="A5412" s="5" t="s">
        <v>7560</v>
      </c>
      <c r="B5412" s="5">
        <v>1</v>
      </c>
    </row>
    <row r="5413" spans="1:2" x14ac:dyDescent="0.3">
      <c r="A5413" s="5" t="s">
        <v>7561</v>
      </c>
      <c r="B5413" s="5">
        <v>1</v>
      </c>
    </row>
    <row r="5414" spans="1:2" x14ac:dyDescent="0.3">
      <c r="A5414" s="5" t="s">
        <v>7562</v>
      </c>
      <c r="B5414" s="5">
        <v>1</v>
      </c>
    </row>
    <row r="5415" spans="1:2" x14ac:dyDescent="0.3">
      <c r="A5415" s="5" t="s">
        <v>7563</v>
      </c>
      <c r="B5415" s="5">
        <v>1</v>
      </c>
    </row>
    <row r="5416" spans="1:2" x14ac:dyDescent="0.3">
      <c r="A5416" s="5" t="s">
        <v>7564</v>
      </c>
      <c r="B5416" s="5">
        <v>1</v>
      </c>
    </row>
    <row r="5417" spans="1:2" x14ac:dyDescent="0.3">
      <c r="A5417" s="5" t="s">
        <v>7565</v>
      </c>
      <c r="B5417" s="5">
        <v>1</v>
      </c>
    </row>
    <row r="5418" spans="1:2" x14ac:dyDescent="0.3">
      <c r="A5418" s="5" t="s">
        <v>7566</v>
      </c>
      <c r="B5418" s="5">
        <v>1</v>
      </c>
    </row>
    <row r="5419" spans="1:2" x14ac:dyDescent="0.3">
      <c r="A5419" s="5" t="s">
        <v>7567</v>
      </c>
      <c r="B5419" s="5">
        <v>1</v>
      </c>
    </row>
    <row r="5420" spans="1:2" x14ac:dyDescent="0.3">
      <c r="A5420" s="5" t="s">
        <v>7568</v>
      </c>
      <c r="B5420" s="5">
        <v>1</v>
      </c>
    </row>
    <row r="5421" spans="1:2" x14ac:dyDescent="0.3">
      <c r="A5421" s="5" t="s">
        <v>7569</v>
      </c>
      <c r="B5421" s="5">
        <v>1</v>
      </c>
    </row>
    <row r="5422" spans="1:2" x14ac:dyDescent="0.3">
      <c r="A5422" s="5" t="s">
        <v>7570</v>
      </c>
      <c r="B5422" s="5">
        <v>1</v>
      </c>
    </row>
    <row r="5423" spans="1:2" x14ac:dyDescent="0.3">
      <c r="A5423" s="5" t="s">
        <v>7571</v>
      </c>
      <c r="B5423" s="5">
        <v>1</v>
      </c>
    </row>
    <row r="5424" spans="1:2" x14ac:dyDescent="0.3">
      <c r="A5424" s="5" t="s">
        <v>7572</v>
      </c>
      <c r="B5424" s="5">
        <v>1</v>
      </c>
    </row>
    <row r="5425" spans="1:2" x14ac:dyDescent="0.3">
      <c r="A5425" s="5" t="s">
        <v>7573</v>
      </c>
      <c r="B5425" s="5">
        <v>1</v>
      </c>
    </row>
    <row r="5426" spans="1:2" x14ac:dyDescent="0.3">
      <c r="A5426" s="5" t="s">
        <v>7574</v>
      </c>
      <c r="B5426" s="5">
        <v>1</v>
      </c>
    </row>
    <row r="5427" spans="1:2" x14ac:dyDescent="0.3">
      <c r="A5427" s="5" t="s">
        <v>7575</v>
      </c>
      <c r="B5427" s="5">
        <v>1</v>
      </c>
    </row>
    <row r="5428" spans="1:2" x14ac:dyDescent="0.3">
      <c r="A5428" s="5" t="s">
        <v>7576</v>
      </c>
      <c r="B5428" s="5">
        <v>1</v>
      </c>
    </row>
    <row r="5429" spans="1:2" x14ac:dyDescent="0.3">
      <c r="A5429" s="5" t="s">
        <v>7577</v>
      </c>
      <c r="B5429" s="5">
        <v>1</v>
      </c>
    </row>
    <row r="5430" spans="1:2" x14ac:dyDescent="0.3">
      <c r="A5430" s="5" t="s">
        <v>7578</v>
      </c>
      <c r="B5430" s="5">
        <v>1</v>
      </c>
    </row>
    <row r="5431" spans="1:2" x14ac:dyDescent="0.3">
      <c r="A5431" s="5" t="s">
        <v>7579</v>
      </c>
      <c r="B5431" s="5">
        <v>1</v>
      </c>
    </row>
    <row r="5432" spans="1:2" x14ac:dyDescent="0.3">
      <c r="A5432" s="5" t="s">
        <v>7580</v>
      </c>
      <c r="B5432" s="5">
        <v>1</v>
      </c>
    </row>
    <row r="5433" spans="1:2" x14ac:dyDescent="0.3">
      <c r="A5433" s="5" t="s">
        <v>7581</v>
      </c>
      <c r="B5433" s="5">
        <v>1</v>
      </c>
    </row>
    <row r="5434" spans="1:2" x14ac:dyDescent="0.3">
      <c r="A5434" s="5" t="s">
        <v>7582</v>
      </c>
      <c r="B5434" s="5">
        <v>1</v>
      </c>
    </row>
    <row r="5435" spans="1:2" x14ac:dyDescent="0.3">
      <c r="A5435" s="5" t="s">
        <v>7583</v>
      </c>
      <c r="B5435" s="5">
        <v>1</v>
      </c>
    </row>
    <row r="5436" spans="1:2" x14ac:dyDescent="0.3">
      <c r="A5436" s="5" t="s">
        <v>7584</v>
      </c>
      <c r="B5436" s="5">
        <v>1</v>
      </c>
    </row>
    <row r="5437" spans="1:2" x14ac:dyDescent="0.3">
      <c r="A5437" s="5" t="s">
        <v>7585</v>
      </c>
      <c r="B5437" s="5">
        <v>1</v>
      </c>
    </row>
    <row r="5438" spans="1:2" x14ac:dyDescent="0.3">
      <c r="A5438" s="5" t="s">
        <v>7586</v>
      </c>
      <c r="B5438" s="5">
        <v>1</v>
      </c>
    </row>
    <row r="5439" spans="1:2" x14ac:dyDescent="0.3">
      <c r="A5439" s="5" t="s">
        <v>7587</v>
      </c>
      <c r="B5439" s="5">
        <v>1</v>
      </c>
    </row>
    <row r="5440" spans="1:2" x14ac:dyDescent="0.3">
      <c r="A5440" s="5" t="s">
        <v>7588</v>
      </c>
      <c r="B5440" s="5">
        <v>1</v>
      </c>
    </row>
    <row r="5441" spans="1:2" x14ac:dyDescent="0.3">
      <c r="A5441" s="5" t="s">
        <v>7589</v>
      </c>
      <c r="B5441" s="5">
        <v>1</v>
      </c>
    </row>
    <row r="5442" spans="1:2" x14ac:dyDescent="0.3">
      <c r="A5442" s="5" t="s">
        <v>7590</v>
      </c>
      <c r="B5442" s="5">
        <v>1</v>
      </c>
    </row>
    <row r="5443" spans="1:2" x14ac:dyDescent="0.3">
      <c r="A5443" s="5" t="s">
        <v>7591</v>
      </c>
      <c r="B5443" s="5">
        <v>1</v>
      </c>
    </row>
    <row r="5444" spans="1:2" x14ac:dyDescent="0.3">
      <c r="A5444" s="5" t="s">
        <v>7592</v>
      </c>
      <c r="B5444" s="5">
        <v>1</v>
      </c>
    </row>
    <row r="5445" spans="1:2" x14ac:dyDescent="0.3">
      <c r="A5445" s="5" t="s">
        <v>7593</v>
      </c>
      <c r="B5445" s="5">
        <v>1</v>
      </c>
    </row>
    <row r="5446" spans="1:2" x14ac:dyDescent="0.3">
      <c r="A5446" s="5" t="s">
        <v>7594</v>
      </c>
      <c r="B5446" s="5">
        <v>1</v>
      </c>
    </row>
    <row r="5447" spans="1:2" x14ac:dyDescent="0.3">
      <c r="A5447" s="5" t="s">
        <v>7595</v>
      </c>
      <c r="B5447" s="5">
        <v>1</v>
      </c>
    </row>
    <row r="5448" spans="1:2" x14ac:dyDescent="0.3">
      <c r="A5448" s="5" t="s">
        <v>7596</v>
      </c>
      <c r="B5448" s="5">
        <v>1</v>
      </c>
    </row>
    <row r="5449" spans="1:2" x14ac:dyDescent="0.3">
      <c r="A5449" s="5" t="s">
        <v>7597</v>
      </c>
      <c r="B5449" s="5">
        <v>1</v>
      </c>
    </row>
    <row r="5450" spans="1:2" x14ac:dyDescent="0.3">
      <c r="A5450" s="5" t="s">
        <v>7598</v>
      </c>
      <c r="B5450" s="5">
        <v>1</v>
      </c>
    </row>
    <row r="5451" spans="1:2" x14ac:dyDescent="0.3">
      <c r="A5451" s="5" t="s">
        <v>7599</v>
      </c>
      <c r="B5451" s="5">
        <v>1</v>
      </c>
    </row>
    <row r="5452" spans="1:2" x14ac:dyDescent="0.3">
      <c r="A5452" s="5" t="s">
        <v>7600</v>
      </c>
      <c r="B5452" s="5">
        <v>1</v>
      </c>
    </row>
    <row r="5453" spans="1:2" x14ac:dyDescent="0.3">
      <c r="A5453" s="5" t="s">
        <v>7601</v>
      </c>
      <c r="B5453" s="5">
        <v>1</v>
      </c>
    </row>
    <row r="5454" spans="1:2" x14ac:dyDescent="0.3">
      <c r="A5454" s="5" t="s">
        <v>7602</v>
      </c>
      <c r="B5454" s="5">
        <v>1</v>
      </c>
    </row>
    <row r="5455" spans="1:2" x14ac:dyDescent="0.3">
      <c r="A5455" s="5" t="s">
        <v>7603</v>
      </c>
      <c r="B5455" s="5">
        <v>1</v>
      </c>
    </row>
    <row r="5456" spans="1:2" x14ac:dyDescent="0.3">
      <c r="A5456" s="5" t="s">
        <v>7604</v>
      </c>
      <c r="B5456" s="5">
        <v>1</v>
      </c>
    </row>
    <row r="5457" spans="1:2" x14ac:dyDescent="0.3">
      <c r="A5457" s="5" t="s">
        <v>7605</v>
      </c>
      <c r="B5457" s="5">
        <v>1</v>
      </c>
    </row>
    <row r="5458" spans="1:2" x14ac:dyDescent="0.3">
      <c r="A5458" s="5" t="s">
        <v>7606</v>
      </c>
      <c r="B5458" s="5">
        <v>1</v>
      </c>
    </row>
    <row r="5459" spans="1:2" x14ac:dyDescent="0.3">
      <c r="A5459" s="5" t="s">
        <v>7607</v>
      </c>
      <c r="B5459" s="5">
        <v>1</v>
      </c>
    </row>
    <row r="5460" spans="1:2" x14ac:dyDescent="0.3">
      <c r="A5460" s="5" t="s">
        <v>7608</v>
      </c>
      <c r="B5460" s="5">
        <v>1</v>
      </c>
    </row>
    <row r="5461" spans="1:2" x14ac:dyDescent="0.3">
      <c r="A5461" s="5" t="s">
        <v>7609</v>
      </c>
      <c r="B5461" s="5">
        <v>1</v>
      </c>
    </row>
    <row r="5462" spans="1:2" x14ac:dyDescent="0.3">
      <c r="A5462" s="5" t="s">
        <v>7610</v>
      </c>
      <c r="B5462" s="5">
        <v>1</v>
      </c>
    </row>
    <row r="5463" spans="1:2" x14ac:dyDescent="0.3">
      <c r="A5463" s="5" t="s">
        <v>7611</v>
      </c>
      <c r="B5463" s="5">
        <v>1</v>
      </c>
    </row>
    <row r="5464" spans="1:2" x14ac:dyDescent="0.3">
      <c r="A5464" s="5" t="s">
        <v>7612</v>
      </c>
      <c r="B5464" s="5">
        <v>1</v>
      </c>
    </row>
    <row r="5465" spans="1:2" x14ac:dyDescent="0.3">
      <c r="A5465" s="5" t="s">
        <v>7613</v>
      </c>
      <c r="B5465" s="5">
        <v>1</v>
      </c>
    </row>
    <row r="5466" spans="1:2" x14ac:dyDescent="0.3">
      <c r="A5466" s="5" t="s">
        <v>7614</v>
      </c>
      <c r="B5466" s="5">
        <v>1</v>
      </c>
    </row>
    <row r="5467" spans="1:2" x14ac:dyDescent="0.3">
      <c r="A5467" s="5" t="s">
        <v>7615</v>
      </c>
      <c r="B5467" s="5">
        <v>1</v>
      </c>
    </row>
    <row r="5468" spans="1:2" x14ac:dyDescent="0.3">
      <c r="A5468" s="5" t="s">
        <v>7616</v>
      </c>
      <c r="B5468" s="5">
        <v>1</v>
      </c>
    </row>
    <row r="5469" spans="1:2" x14ac:dyDescent="0.3">
      <c r="A5469" s="5" t="s">
        <v>7617</v>
      </c>
      <c r="B5469" s="5">
        <v>1</v>
      </c>
    </row>
    <row r="5470" spans="1:2" x14ac:dyDescent="0.3">
      <c r="A5470" s="5" t="s">
        <v>7618</v>
      </c>
      <c r="B5470" s="5">
        <v>1</v>
      </c>
    </row>
    <row r="5471" spans="1:2" x14ac:dyDescent="0.3">
      <c r="A5471" s="5" t="s">
        <v>7619</v>
      </c>
      <c r="B5471" s="5">
        <v>1</v>
      </c>
    </row>
    <row r="5472" spans="1:2" x14ac:dyDescent="0.3">
      <c r="A5472" s="5" t="s">
        <v>7620</v>
      </c>
      <c r="B5472" s="5">
        <v>1</v>
      </c>
    </row>
    <row r="5473" spans="1:2" x14ac:dyDescent="0.3">
      <c r="A5473" s="5" t="s">
        <v>7621</v>
      </c>
      <c r="B5473" s="5">
        <v>1</v>
      </c>
    </row>
    <row r="5474" spans="1:2" x14ac:dyDescent="0.3">
      <c r="A5474" s="5" t="s">
        <v>7622</v>
      </c>
      <c r="B5474" s="5">
        <v>1</v>
      </c>
    </row>
    <row r="5475" spans="1:2" x14ac:dyDescent="0.3">
      <c r="A5475" s="5" t="s">
        <v>7623</v>
      </c>
      <c r="B5475" s="5">
        <v>1</v>
      </c>
    </row>
    <row r="5476" spans="1:2" x14ac:dyDescent="0.3">
      <c r="A5476" s="5" t="s">
        <v>7624</v>
      </c>
      <c r="B5476" s="5">
        <v>1</v>
      </c>
    </row>
    <row r="5477" spans="1:2" x14ac:dyDescent="0.3">
      <c r="A5477" s="5" t="s">
        <v>7625</v>
      </c>
      <c r="B5477" s="5">
        <v>1</v>
      </c>
    </row>
    <row r="5478" spans="1:2" x14ac:dyDescent="0.3">
      <c r="A5478" s="5" t="s">
        <v>7626</v>
      </c>
      <c r="B5478" s="5">
        <v>1</v>
      </c>
    </row>
    <row r="5479" spans="1:2" x14ac:dyDescent="0.3">
      <c r="A5479" s="5" t="s">
        <v>7627</v>
      </c>
      <c r="B5479" s="5">
        <v>1</v>
      </c>
    </row>
    <row r="5480" spans="1:2" x14ac:dyDescent="0.3">
      <c r="A5480" s="5" t="s">
        <v>7628</v>
      </c>
      <c r="B5480" s="5">
        <v>1</v>
      </c>
    </row>
    <row r="5481" spans="1:2" x14ac:dyDescent="0.3">
      <c r="A5481" s="5" t="s">
        <v>7629</v>
      </c>
      <c r="B5481" s="5">
        <v>1</v>
      </c>
    </row>
    <row r="5482" spans="1:2" x14ac:dyDescent="0.3">
      <c r="A5482" s="5" t="s">
        <v>7630</v>
      </c>
      <c r="B5482" s="5">
        <v>1</v>
      </c>
    </row>
    <row r="5483" spans="1:2" x14ac:dyDescent="0.3">
      <c r="A5483" s="5" t="s">
        <v>7631</v>
      </c>
      <c r="B5483" s="5">
        <v>1</v>
      </c>
    </row>
    <row r="5484" spans="1:2" x14ac:dyDescent="0.3">
      <c r="A5484" s="5" t="s">
        <v>7632</v>
      </c>
      <c r="B5484" s="5">
        <v>1</v>
      </c>
    </row>
    <row r="5485" spans="1:2" x14ac:dyDescent="0.3">
      <c r="A5485" s="5" t="s">
        <v>7633</v>
      </c>
      <c r="B5485" s="5">
        <v>1</v>
      </c>
    </row>
    <row r="5486" spans="1:2" x14ac:dyDescent="0.3">
      <c r="A5486" s="5" t="s">
        <v>7634</v>
      </c>
      <c r="B5486" s="5">
        <v>1</v>
      </c>
    </row>
    <row r="5487" spans="1:2" x14ac:dyDescent="0.3">
      <c r="A5487" s="5" t="s">
        <v>7635</v>
      </c>
      <c r="B5487" s="5">
        <v>1</v>
      </c>
    </row>
    <row r="5488" spans="1:2" x14ac:dyDescent="0.3">
      <c r="A5488" s="5" t="s">
        <v>7636</v>
      </c>
      <c r="B5488" s="5">
        <v>1</v>
      </c>
    </row>
    <row r="5489" spans="1:2" x14ac:dyDescent="0.3">
      <c r="A5489" s="5" t="s">
        <v>7637</v>
      </c>
      <c r="B5489" s="5">
        <v>1</v>
      </c>
    </row>
    <row r="5490" spans="1:2" x14ac:dyDescent="0.3">
      <c r="A5490" s="5" t="s">
        <v>7638</v>
      </c>
      <c r="B5490" s="5">
        <v>1</v>
      </c>
    </row>
    <row r="5491" spans="1:2" x14ac:dyDescent="0.3">
      <c r="A5491" s="5" t="s">
        <v>7639</v>
      </c>
      <c r="B5491" s="5">
        <v>1</v>
      </c>
    </row>
    <row r="5492" spans="1:2" x14ac:dyDescent="0.3">
      <c r="A5492" s="5" t="s">
        <v>7640</v>
      </c>
      <c r="B5492" s="5">
        <v>1</v>
      </c>
    </row>
    <row r="5493" spans="1:2" x14ac:dyDescent="0.3">
      <c r="A5493" s="5" t="s">
        <v>7641</v>
      </c>
      <c r="B5493" s="5">
        <v>1</v>
      </c>
    </row>
    <row r="5494" spans="1:2" x14ac:dyDescent="0.3">
      <c r="A5494" s="5" t="s">
        <v>7642</v>
      </c>
      <c r="B5494" s="5">
        <v>1</v>
      </c>
    </row>
    <row r="5495" spans="1:2" x14ac:dyDescent="0.3">
      <c r="A5495" s="5" t="s">
        <v>7643</v>
      </c>
      <c r="B5495" s="5">
        <v>1</v>
      </c>
    </row>
    <row r="5496" spans="1:2" x14ac:dyDescent="0.3">
      <c r="A5496" s="5" t="s">
        <v>7644</v>
      </c>
      <c r="B5496" s="5">
        <v>1</v>
      </c>
    </row>
    <row r="5497" spans="1:2" x14ac:dyDescent="0.3">
      <c r="A5497" s="5" t="s">
        <v>7645</v>
      </c>
      <c r="B5497" s="5">
        <v>1</v>
      </c>
    </row>
    <row r="5498" spans="1:2" x14ac:dyDescent="0.3">
      <c r="A5498" s="5" t="s">
        <v>7646</v>
      </c>
      <c r="B5498" s="5">
        <v>1</v>
      </c>
    </row>
    <row r="5499" spans="1:2" x14ac:dyDescent="0.3">
      <c r="A5499" s="5" t="s">
        <v>7647</v>
      </c>
      <c r="B5499" s="5">
        <v>1</v>
      </c>
    </row>
    <row r="5500" spans="1:2" x14ac:dyDescent="0.3">
      <c r="A5500" s="5" t="s">
        <v>7648</v>
      </c>
      <c r="B5500" s="5">
        <v>1</v>
      </c>
    </row>
    <row r="5501" spans="1:2" x14ac:dyDescent="0.3">
      <c r="A5501" s="5" t="s">
        <v>7649</v>
      </c>
      <c r="B5501" s="5">
        <v>1</v>
      </c>
    </row>
    <row r="5502" spans="1:2" x14ac:dyDescent="0.3">
      <c r="A5502" s="5" t="s">
        <v>7650</v>
      </c>
      <c r="B5502" s="5">
        <v>1</v>
      </c>
    </row>
    <row r="5503" spans="1:2" x14ac:dyDescent="0.3">
      <c r="A5503" s="5" t="s">
        <v>7651</v>
      </c>
      <c r="B5503" s="5">
        <v>1</v>
      </c>
    </row>
    <row r="5504" spans="1:2" x14ac:dyDescent="0.3">
      <c r="A5504" s="5" t="s">
        <v>7652</v>
      </c>
      <c r="B5504" s="5">
        <v>1</v>
      </c>
    </row>
    <row r="5505" spans="1:2" x14ac:dyDescent="0.3">
      <c r="A5505" s="5" t="s">
        <v>7653</v>
      </c>
      <c r="B5505" s="5">
        <v>1</v>
      </c>
    </row>
    <row r="5506" spans="1:2" x14ac:dyDescent="0.3">
      <c r="A5506" s="5" t="s">
        <v>7654</v>
      </c>
      <c r="B5506" s="5">
        <v>1</v>
      </c>
    </row>
    <row r="5507" spans="1:2" x14ac:dyDescent="0.3">
      <c r="A5507" s="5" t="s">
        <v>7655</v>
      </c>
      <c r="B5507" s="5">
        <v>1</v>
      </c>
    </row>
    <row r="5508" spans="1:2" x14ac:dyDescent="0.3">
      <c r="A5508" s="5" t="s">
        <v>7656</v>
      </c>
      <c r="B5508" s="5">
        <v>1</v>
      </c>
    </row>
    <row r="5509" spans="1:2" x14ac:dyDescent="0.3">
      <c r="A5509" s="5" t="s">
        <v>7657</v>
      </c>
      <c r="B5509" s="5">
        <v>1</v>
      </c>
    </row>
    <row r="5510" spans="1:2" x14ac:dyDescent="0.3">
      <c r="A5510" s="5" t="s">
        <v>7658</v>
      </c>
      <c r="B5510" s="5">
        <v>1</v>
      </c>
    </row>
    <row r="5511" spans="1:2" x14ac:dyDescent="0.3">
      <c r="A5511" s="5" t="s">
        <v>7659</v>
      </c>
      <c r="B5511" s="5">
        <v>1</v>
      </c>
    </row>
    <row r="5512" spans="1:2" x14ac:dyDescent="0.3">
      <c r="A5512" s="5" t="s">
        <v>7660</v>
      </c>
      <c r="B5512" s="5">
        <v>1</v>
      </c>
    </row>
    <row r="5513" spans="1:2" x14ac:dyDescent="0.3">
      <c r="A5513" s="5" t="s">
        <v>7661</v>
      </c>
      <c r="B5513" s="5">
        <v>1</v>
      </c>
    </row>
    <row r="5514" spans="1:2" x14ac:dyDescent="0.3">
      <c r="A5514" s="5" t="s">
        <v>7662</v>
      </c>
      <c r="B5514" s="5">
        <v>1</v>
      </c>
    </row>
    <row r="5515" spans="1:2" x14ac:dyDescent="0.3">
      <c r="A5515" s="5" t="s">
        <v>7663</v>
      </c>
      <c r="B5515" s="5">
        <v>1</v>
      </c>
    </row>
    <row r="5516" spans="1:2" x14ac:dyDescent="0.3">
      <c r="A5516" s="5" t="s">
        <v>7664</v>
      </c>
      <c r="B5516" s="5">
        <v>1</v>
      </c>
    </row>
    <row r="5517" spans="1:2" x14ac:dyDescent="0.3">
      <c r="A5517" s="5" t="s">
        <v>7665</v>
      </c>
      <c r="B5517" s="5">
        <v>1</v>
      </c>
    </row>
    <row r="5518" spans="1:2" x14ac:dyDescent="0.3">
      <c r="A5518" s="5" t="s">
        <v>7666</v>
      </c>
      <c r="B5518" s="5">
        <v>1</v>
      </c>
    </row>
    <row r="5519" spans="1:2" x14ac:dyDescent="0.3">
      <c r="A5519" s="5" t="s">
        <v>7667</v>
      </c>
      <c r="B5519" s="5">
        <v>1</v>
      </c>
    </row>
    <row r="5520" spans="1:2" x14ac:dyDescent="0.3">
      <c r="A5520" s="5" t="s">
        <v>7668</v>
      </c>
      <c r="B5520" s="5">
        <v>1</v>
      </c>
    </row>
    <row r="5521" spans="1:2" x14ac:dyDescent="0.3">
      <c r="A5521" s="5" t="s">
        <v>7669</v>
      </c>
      <c r="B5521" s="5">
        <v>1</v>
      </c>
    </row>
    <row r="5522" spans="1:2" x14ac:dyDescent="0.3">
      <c r="A5522" s="5" t="s">
        <v>7670</v>
      </c>
      <c r="B5522" s="5">
        <v>1</v>
      </c>
    </row>
    <row r="5523" spans="1:2" x14ac:dyDescent="0.3">
      <c r="A5523" s="5" t="s">
        <v>7671</v>
      </c>
      <c r="B5523" s="5">
        <v>1</v>
      </c>
    </row>
    <row r="5524" spans="1:2" x14ac:dyDescent="0.3">
      <c r="A5524" s="5" t="s">
        <v>7672</v>
      </c>
      <c r="B5524" s="5">
        <v>1</v>
      </c>
    </row>
    <row r="5525" spans="1:2" x14ac:dyDescent="0.3">
      <c r="A5525" s="5" t="s">
        <v>7673</v>
      </c>
      <c r="B5525" s="5">
        <v>1</v>
      </c>
    </row>
    <row r="5526" spans="1:2" x14ac:dyDescent="0.3">
      <c r="A5526" s="5" t="s">
        <v>7674</v>
      </c>
      <c r="B5526" s="5">
        <v>1</v>
      </c>
    </row>
    <row r="5527" spans="1:2" x14ac:dyDescent="0.3">
      <c r="A5527" s="5" t="s">
        <v>7675</v>
      </c>
      <c r="B5527" s="5">
        <v>1</v>
      </c>
    </row>
    <row r="5528" spans="1:2" x14ac:dyDescent="0.3">
      <c r="A5528" s="5" t="s">
        <v>7676</v>
      </c>
      <c r="B5528" s="5">
        <v>1</v>
      </c>
    </row>
    <row r="5529" spans="1:2" x14ac:dyDescent="0.3">
      <c r="A5529" s="5" t="s">
        <v>7677</v>
      </c>
      <c r="B5529" s="5">
        <v>1</v>
      </c>
    </row>
    <row r="5530" spans="1:2" x14ac:dyDescent="0.3">
      <c r="A5530" s="5" t="s">
        <v>7678</v>
      </c>
      <c r="B5530" s="5">
        <v>1</v>
      </c>
    </row>
    <row r="5531" spans="1:2" x14ac:dyDescent="0.3">
      <c r="A5531" s="5" t="s">
        <v>7679</v>
      </c>
      <c r="B5531" s="5">
        <v>1</v>
      </c>
    </row>
    <row r="5532" spans="1:2" x14ac:dyDescent="0.3">
      <c r="A5532" s="5" t="s">
        <v>7680</v>
      </c>
      <c r="B5532" s="5">
        <v>1</v>
      </c>
    </row>
    <row r="5533" spans="1:2" x14ac:dyDescent="0.3">
      <c r="A5533" s="5" t="s">
        <v>7681</v>
      </c>
      <c r="B5533" s="5">
        <v>1</v>
      </c>
    </row>
    <row r="5534" spans="1:2" x14ac:dyDescent="0.3">
      <c r="A5534" s="5" t="s">
        <v>7682</v>
      </c>
      <c r="B5534" s="5">
        <v>1</v>
      </c>
    </row>
    <row r="5535" spans="1:2" x14ac:dyDescent="0.3">
      <c r="A5535" s="5" t="s">
        <v>7683</v>
      </c>
      <c r="B5535" s="5">
        <v>1</v>
      </c>
    </row>
    <row r="5536" spans="1:2" x14ac:dyDescent="0.3">
      <c r="A5536" s="5" t="s">
        <v>7684</v>
      </c>
      <c r="B5536" s="5">
        <v>1</v>
      </c>
    </row>
    <row r="5537" spans="1:2" x14ac:dyDescent="0.3">
      <c r="A5537" s="5" t="s">
        <v>7685</v>
      </c>
      <c r="B5537" s="5">
        <v>1</v>
      </c>
    </row>
    <row r="5538" spans="1:2" x14ac:dyDescent="0.3">
      <c r="A5538" s="5" t="s">
        <v>7686</v>
      </c>
      <c r="B5538" s="5">
        <v>1</v>
      </c>
    </row>
    <row r="5539" spans="1:2" x14ac:dyDescent="0.3">
      <c r="A5539" s="5" t="s">
        <v>7687</v>
      </c>
      <c r="B5539" s="5">
        <v>1</v>
      </c>
    </row>
    <row r="5540" spans="1:2" x14ac:dyDescent="0.3">
      <c r="A5540" s="5" t="s">
        <v>7688</v>
      </c>
      <c r="B5540" s="5">
        <v>1</v>
      </c>
    </row>
    <row r="5541" spans="1:2" x14ac:dyDescent="0.3">
      <c r="A5541" s="5" t="s">
        <v>7689</v>
      </c>
      <c r="B5541" s="5">
        <v>1</v>
      </c>
    </row>
    <row r="5542" spans="1:2" x14ac:dyDescent="0.3">
      <c r="A5542" s="5" t="s">
        <v>7690</v>
      </c>
      <c r="B5542" s="5">
        <v>1</v>
      </c>
    </row>
    <row r="5543" spans="1:2" x14ac:dyDescent="0.3">
      <c r="A5543" s="5" t="s">
        <v>7691</v>
      </c>
      <c r="B5543" s="5">
        <v>1</v>
      </c>
    </row>
    <row r="5544" spans="1:2" x14ac:dyDescent="0.3">
      <c r="A5544" s="5" t="s">
        <v>7692</v>
      </c>
      <c r="B5544" s="5">
        <v>1</v>
      </c>
    </row>
    <row r="5545" spans="1:2" x14ac:dyDescent="0.3">
      <c r="A5545" s="5" t="s">
        <v>7693</v>
      </c>
      <c r="B5545" s="5">
        <v>1</v>
      </c>
    </row>
    <row r="5546" spans="1:2" x14ac:dyDescent="0.3">
      <c r="A5546" s="5" t="s">
        <v>7694</v>
      </c>
      <c r="B5546" s="5">
        <v>1</v>
      </c>
    </row>
    <row r="5547" spans="1:2" x14ac:dyDescent="0.3">
      <c r="A5547" s="5" t="s">
        <v>7695</v>
      </c>
      <c r="B5547" s="5">
        <v>1</v>
      </c>
    </row>
    <row r="5548" spans="1:2" x14ac:dyDescent="0.3">
      <c r="A5548" s="5" t="s">
        <v>7696</v>
      </c>
      <c r="B5548" s="5">
        <v>1</v>
      </c>
    </row>
    <row r="5549" spans="1:2" x14ac:dyDescent="0.3">
      <c r="A5549" s="5" t="s">
        <v>7697</v>
      </c>
      <c r="B5549" s="5">
        <v>1</v>
      </c>
    </row>
    <row r="5550" spans="1:2" x14ac:dyDescent="0.3">
      <c r="A5550" s="5" t="s">
        <v>7698</v>
      </c>
      <c r="B5550" s="5">
        <v>1</v>
      </c>
    </row>
    <row r="5551" spans="1:2" x14ac:dyDescent="0.3">
      <c r="A5551" s="5" t="s">
        <v>7699</v>
      </c>
      <c r="B5551" s="5">
        <v>1</v>
      </c>
    </row>
    <row r="5552" spans="1:2" x14ac:dyDescent="0.3">
      <c r="A5552" s="5" t="s">
        <v>7700</v>
      </c>
      <c r="B5552" s="5">
        <v>1</v>
      </c>
    </row>
    <row r="5553" spans="1:2" x14ac:dyDescent="0.3">
      <c r="A5553" s="5" t="s">
        <v>7701</v>
      </c>
      <c r="B5553" s="5">
        <v>1</v>
      </c>
    </row>
    <row r="5554" spans="1:2" x14ac:dyDescent="0.3">
      <c r="A5554" s="5" t="s">
        <v>7702</v>
      </c>
      <c r="B5554" s="5">
        <v>1</v>
      </c>
    </row>
    <row r="5555" spans="1:2" x14ac:dyDescent="0.3">
      <c r="A5555" s="5" t="s">
        <v>7703</v>
      </c>
      <c r="B5555" s="5">
        <v>1</v>
      </c>
    </row>
    <row r="5556" spans="1:2" x14ac:dyDescent="0.3">
      <c r="A5556" s="5" t="s">
        <v>7704</v>
      </c>
      <c r="B5556" s="5">
        <v>1</v>
      </c>
    </row>
    <row r="5557" spans="1:2" x14ac:dyDescent="0.3">
      <c r="A5557" s="5" t="s">
        <v>7705</v>
      </c>
      <c r="B5557" s="5">
        <v>1</v>
      </c>
    </row>
    <row r="5558" spans="1:2" x14ac:dyDescent="0.3">
      <c r="A5558" s="5" t="s">
        <v>7706</v>
      </c>
      <c r="B5558" s="5">
        <v>1</v>
      </c>
    </row>
    <row r="5559" spans="1:2" x14ac:dyDescent="0.3">
      <c r="A5559" s="5" t="s">
        <v>7707</v>
      </c>
      <c r="B5559" s="5">
        <v>1</v>
      </c>
    </row>
    <row r="5560" spans="1:2" x14ac:dyDescent="0.3">
      <c r="A5560" s="5" t="s">
        <v>7708</v>
      </c>
      <c r="B5560" s="5">
        <v>1</v>
      </c>
    </row>
    <row r="5561" spans="1:2" x14ac:dyDescent="0.3">
      <c r="A5561" s="5" t="s">
        <v>7709</v>
      </c>
      <c r="B5561" s="5">
        <v>1</v>
      </c>
    </row>
    <row r="5562" spans="1:2" x14ac:dyDescent="0.3">
      <c r="A5562" s="5" t="s">
        <v>7710</v>
      </c>
      <c r="B5562" s="5">
        <v>1</v>
      </c>
    </row>
    <row r="5563" spans="1:2" x14ac:dyDescent="0.3">
      <c r="A5563" s="5" t="s">
        <v>7711</v>
      </c>
      <c r="B5563" s="5">
        <v>1</v>
      </c>
    </row>
    <row r="5564" spans="1:2" x14ac:dyDescent="0.3">
      <c r="A5564" s="5" t="s">
        <v>7712</v>
      </c>
      <c r="B5564" s="5">
        <v>1</v>
      </c>
    </row>
    <row r="5565" spans="1:2" x14ac:dyDescent="0.3">
      <c r="A5565" s="5" t="s">
        <v>7713</v>
      </c>
      <c r="B5565" s="5">
        <v>1</v>
      </c>
    </row>
    <row r="5566" spans="1:2" x14ac:dyDescent="0.3">
      <c r="A5566" s="5" t="s">
        <v>7714</v>
      </c>
      <c r="B5566" s="5">
        <v>1</v>
      </c>
    </row>
    <row r="5567" spans="1:2" x14ac:dyDescent="0.3">
      <c r="A5567" s="5" t="s">
        <v>7715</v>
      </c>
      <c r="B5567" s="5">
        <v>1</v>
      </c>
    </row>
    <row r="5568" spans="1:2" x14ac:dyDescent="0.3">
      <c r="A5568" s="5" t="s">
        <v>7716</v>
      </c>
      <c r="B5568" s="5">
        <v>1</v>
      </c>
    </row>
    <row r="5569" spans="1:2" x14ac:dyDescent="0.3">
      <c r="A5569" s="5" t="s">
        <v>7717</v>
      </c>
      <c r="B5569" s="5">
        <v>1</v>
      </c>
    </row>
    <row r="5570" spans="1:2" x14ac:dyDescent="0.3">
      <c r="A5570" s="5" t="s">
        <v>7718</v>
      </c>
      <c r="B5570" s="5">
        <v>1</v>
      </c>
    </row>
    <row r="5571" spans="1:2" x14ac:dyDescent="0.3">
      <c r="A5571" s="5" t="s">
        <v>7719</v>
      </c>
      <c r="B5571" s="5">
        <v>1</v>
      </c>
    </row>
    <row r="5572" spans="1:2" x14ac:dyDescent="0.3">
      <c r="A5572" s="5" t="s">
        <v>7720</v>
      </c>
      <c r="B5572" s="5">
        <v>1</v>
      </c>
    </row>
    <row r="5573" spans="1:2" x14ac:dyDescent="0.3">
      <c r="A5573" s="5" t="s">
        <v>7721</v>
      </c>
      <c r="B5573" s="5">
        <v>1</v>
      </c>
    </row>
    <row r="5574" spans="1:2" x14ac:dyDescent="0.3">
      <c r="A5574" s="5" t="s">
        <v>7722</v>
      </c>
      <c r="B5574" s="5">
        <v>1</v>
      </c>
    </row>
    <row r="5575" spans="1:2" x14ac:dyDescent="0.3">
      <c r="A5575" s="5" t="s">
        <v>7723</v>
      </c>
      <c r="B5575" s="5">
        <v>1</v>
      </c>
    </row>
    <row r="5576" spans="1:2" x14ac:dyDescent="0.3">
      <c r="A5576" s="5" t="s">
        <v>7724</v>
      </c>
      <c r="B5576" s="5">
        <v>1</v>
      </c>
    </row>
    <row r="5577" spans="1:2" x14ac:dyDescent="0.3">
      <c r="A5577" s="5" t="s">
        <v>7725</v>
      </c>
      <c r="B5577" s="5">
        <v>1</v>
      </c>
    </row>
    <row r="5578" spans="1:2" x14ac:dyDescent="0.3">
      <c r="A5578" s="5" t="s">
        <v>7726</v>
      </c>
      <c r="B5578" s="5">
        <v>1</v>
      </c>
    </row>
    <row r="5579" spans="1:2" x14ac:dyDescent="0.3">
      <c r="A5579" s="5" t="s">
        <v>7727</v>
      </c>
      <c r="B5579" s="5">
        <v>1</v>
      </c>
    </row>
    <row r="5580" spans="1:2" x14ac:dyDescent="0.3">
      <c r="A5580" s="5" t="s">
        <v>7728</v>
      </c>
      <c r="B5580" s="5">
        <v>1</v>
      </c>
    </row>
    <row r="5581" spans="1:2" x14ac:dyDescent="0.3">
      <c r="A5581" s="5" t="s">
        <v>7729</v>
      </c>
      <c r="B5581" s="5">
        <v>1</v>
      </c>
    </row>
    <row r="5582" spans="1:2" x14ac:dyDescent="0.3">
      <c r="A5582" s="5" t="s">
        <v>7730</v>
      </c>
      <c r="B5582" s="5">
        <v>1</v>
      </c>
    </row>
    <row r="5583" spans="1:2" x14ac:dyDescent="0.3">
      <c r="A5583" s="5" t="s">
        <v>7731</v>
      </c>
      <c r="B5583" s="5">
        <v>1</v>
      </c>
    </row>
    <row r="5584" spans="1:2" x14ac:dyDescent="0.3">
      <c r="A5584" s="5" t="s">
        <v>7732</v>
      </c>
      <c r="B5584" s="5">
        <v>1</v>
      </c>
    </row>
    <row r="5585" spans="1:2" x14ac:dyDescent="0.3">
      <c r="A5585" s="5" t="s">
        <v>7733</v>
      </c>
      <c r="B5585" s="5">
        <v>1</v>
      </c>
    </row>
    <row r="5586" spans="1:2" x14ac:dyDescent="0.3">
      <c r="A5586" s="5" t="s">
        <v>7734</v>
      </c>
      <c r="B5586" s="5">
        <v>1</v>
      </c>
    </row>
    <row r="5587" spans="1:2" x14ac:dyDescent="0.3">
      <c r="A5587" s="5" t="s">
        <v>7735</v>
      </c>
      <c r="B5587" s="5">
        <v>1</v>
      </c>
    </row>
    <row r="5588" spans="1:2" x14ac:dyDescent="0.3">
      <c r="A5588" s="5" t="s">
        <v>7736</v>
      </c>
      <c r="B5588" s="5">
        <v>1</v>
      </c>
    </row>
    <row r="5589" spans="1:2" x14ac:dyDescent="0.3">
      <c r="A5589" s="5" t="s">
        <v>7737</v>
      </c>
      <c r="B5589" s="5">
        <v>1</v>
      </c>
    </row>
    <row r="5590" spans="1:2" x14ac:dyDescent="0.3">
      <c r="A5590" s="5" t="s">
        <v>7738</v>
      </c>
      <c r="B5590" s="5">
        <v>1</v>
      </c>
    </row>
    <row r="5591" spans="1:2" x14ac:dyDescent="0.3">
      <c r="A5591" s="5" t="s">
        <v>7739</v>
      </c>
      <c r="B5591" s="5">
        <v>1</v>
      </c>
    </row>
    <row r="5592" spans="1:2" x14ac:dyDescent="0.3">
      <c r="A5592" s="5" t="s">
        <v>7740</v>
      </c>
      <c r="B5592" s="5">
        <v>1</v>
      </c>
    </row>
    <row r="5593" spans="1:2" x14ac:dyDescent="0.3">
      <c r="A5593" s="5" t="s">
        <v>7741</v>
      </c>
      <c r="B5593" s="5">
        <v>1</v>
      </c>
    </row>
    <row r="5594" spans="1:2" x14ac:dyDescent="0.3">
      <c r="A5594" s="5" t="s">
        <v>7742</v>
      </c>
      <c r="B5594" s="5">
        <v>1</v>
      </c>
    </row>
    <row r="5595" spans="1:2" x14ac:dyDescent="0.3">
      <c r="A5595" s="5" t="s">
        <v>7743</v>
      </c>
      <c r="B5595" s="5">
        <v>1</v>
      </c>
    </row>
    <row r="5596" spans="1:2" x14ac:dyDescent="0.3">
      <c r="A5596" s="5" t="s">
        <v>7744</v>
      </c>
      <c r="B5596" s="5">
        <v>1</v>
      </c>
    </row>
    <row r="5597" spans="1:2" x14ac:dyDescent="0.3">
      <c r="A5597" s="5" t="s">
        <v>7745</v>
      </c>
      <c r="B5597" s="5">
        <v>1</v>
      </c>
    </row>
    <row r="5598" spans="1:2" x14ac:dyDescent="0.3">
      <c r="A5598" s="5" t="s">
        <v>7746</v>
      </c>
      <c r="B5598" s="5">
        <v>1</v>
      </c>
    </row>
    <row r="5599" spans="1:2" x14ac:dyDescent="0.3">
      <c r="A5599" s="5" t="s">
        <v>7747</v>
      </c>
      <c r="B5599" s="5">
        <v>1</v>
      </c>
    </row>
    <row r="5600" spans="1:2" x14ac:dyDescent="0.3">
      <c r="A5600" s="5" t="s">
        <v>7748</v>
      </c>
      <c r="B5600" s="5">
        <v>1</v>
      </c>
    </row>
    <row r="5601" spans="1:2" x14ac:dyDescent="0.3">
      <c r="A5601" s="5" t="s">
        <v>7749</v>
      </c>
      <c r="B5601" s="5">
        <v>1</v>
      </c>
    </row>
    <row r="5602" spans="1:2" x14ac:dyDescent="0.3">
      <c r="A5602" s="5" t="s">
        <v>7750</v>
      </c>
      <c r="B5602" s="5">
        <v>1</v>
      </c>
    </row>
    <row r="5603" spans="1:2" x14ac:dyDescent="0.3">
      <c r="A5603" s="5" t="s">
        <v>7751</v>
      </c>
      <c r="B5603" s="5">
        <v>1</v>
      </c>
    </row>
    <row r="5604" spans="1:2" x14ac:dyDescent="0.3">
      <c r="A5604" s="5" t="s">
        <v>7752</v>
      </c>
      <c r="B5604" s="5">
        <v>1</v>
      </c>
    </row>
    <row r="5605" spans="1:2" x14ac:dyDescent="0.3">
      <c r="A5605" s="5" t="s">
        <v>7753</v>
      </c>
      <c r="B5605" s="5">
        <v>1</v>
      </c>
    </row>
    <row r="5606" spans="1:2" x14ac:dyDescent="0.3">
      <c r="A5606" s="5" t="s">
        <v>7754</v>
      </c>
      <c r="B5606" s="5">
        <v>1</v>
      </c>
    </row>
    <row r="5607" spans="1:2" x14ac:dyDescent="0.3">
      <c r="A5607" s="5" t="s">
        <v>7755</v>
      </c>
      <c r="B5607" s="5">
        <v>1</v>
      </c>
    </row>
    <row r="5608" spans="1:2" x14ac:dyDescent="0.3">
      <c r="A5608" s="5" t="s">
        <v>7756</v>
      </c>
      <c r="B5608" s="5">
        <v>1</v>
      </c>
    </row>
    <row r="5609" spans="1:2" x14ac:dyDescent="0.3">
      <c r="A5609" s="5" t="s">
        <v>7757</v>
      </c>
      <c r="B5609" s="5">
        <v>1</v>
      </c>
    </row>
    <row r="5610" spans="1:2" x14ac:dyDescent="0.3">
      <c r="A5610" s="5" t="s">
        <v>7758</v>
      </c>
      <c r="B5610" s="5">
        <v>1</v>
      </c>
    </row>
    <row r="5611" spans="1:2" x14ac:dyDescent="0.3">
      <c r="A5611" s="5" t="s">
        <v>7759</v>
      </c>
      <c r="B5611" s="5">
        <v>1</v>
      </c>
    </row>
    <row r="5612" spans="1:2" x14ac:dyDescent="0.3">
      <c r="A5612" s="5" t="s">
        <v>7760</v>
      </c>
      <c r="B5612" s="5">
        <v>1</v>
      </c>
    </row>
    <row r="5613" spans="1:2" x14ac:dyDescent="0.3">
      <c r="A5613" s="5" t="s">
        <v>7761</v>
      </c>
      <c r="B5613" s="5">
        <v>1</v>
      </c>
    </row>
    <row r="5614" spans="1:2" x14ac:dyDescent="0.3">
      <c r="A5614" s="5" t="s">
        <v>7762</v>
      </c>
      <c r="B5614" s="5">
        <v>1</v>
      </c>
    </row>
    <row r="5615" spans="1:2" x14ac:dyDescent="0.3">
      <c r="A5615" s="5" t="s">
        <v>7763</v>
      </c>
      <c r="B5615" s="5">
        <v>1</v>
      </c>
    </row>
    <row r="5616" spans="1:2" x14ac:dyDescent="0.3">
      <c r="A5616" s="5" t="s">
        <v>7764</v>
      </c>
      <c r="B5616" s="5">
        <v>1</v>
      </c>
    </row>
    <row r="5617" spans="1:2" x14ac:dyDescent="0.3">
      <c r="A5617" s="5" t="s">
        <v>7765</v>
      </c>
      <c r="B5617" s="5">
        <v>1</v>
      </c>
    </row>
    <row r="5618" spans="1:2" x14ac:dyDescent="0.3">
      <c r="A5618" s="5" t="s">
        <v>7766</v>
      </c>
      <c r="B5618" s="5">
        <v>1</v>
      </c>
    </row>
    <row r="5619" spans="1:2" x14ac:dyDescent="0.3">
      <c r="A5619" s="5" t="s">
        <v>7767</v>
      </c>
      <c r="B5619" s="5">
        <v>1</v>
      </c>
    </row>
    <row r="5620" spans="1:2" x14ac:dyDescent="0.3">
      <c r="A5620" s="5" t="s">
        <v>7768</v>
      </c>
      <c r="B5620" s="5">
        <v>1</v>
      </c>
    </row>
    <row r="5621" spans="1:2" x14ac:dyDescent="0.3">
      <c r="A5621" s="5" t="s">
        <v>7769</v>
      </c>
      <c r="B5621" s="5">
        <v>1</v>
      </c>
    </row>
    <row r="5622" spans="1:2" x14ac:dyDescent="0.3">
      <c r="A5622" s="5" t="s">
        <v>7770</v>
      </c>
      <c r="B5622" s="5">
        <v>1</v>
      </c>
    </row>
    <row r="5623" spans="1:2" x14ac:dyDescent="0.3">
      <c r="A5623" s="5" t="s">
        <v>7771</v>
      </c>
      <c r="B5623" s="5">
        <v>1</v>
      </c>
    </row>
    <row r="5624" spans="1:2" x14ac:dyDescent="0.3">
      <c r="A5624" s="5" t="s">
        <v>7772</v>
      </c>
      <c r="B5624" s="5">
        <v>1</v>
      </c>
    </row>
    <row r="5625" spans="1:2" x14ac:dyDescent="0.3">
      <c r="A5625" s="5" t="s">
        <v>7773</v>
      </c>
      <c r="B5625" s="5">
        <v>1</v>
      </c>
    </row>
    <row r="5626" spans="1:2" x14ac:dyDescent="0.3">
      <c r="A5626" s="5" t="s">
        <v>7774</v>
      </c>
      <c r="B5626" s="5">
        <v>1</v>
      </c>
    </row>
    <row r="5627" spans="1:2" x14ac:dyDescent="0.3">
      <c r="A5627" s="5" t="s">
        <v>7775</v>
      </c>
      <c r="B5627" s="5">
        <v>1</v>
      </c>
    </row>
    <row r="5628" spans="1:2" x14ac:dyDescent="0.3">
      <c r="A5628" s="5" t="s">
        <v>7776</v>
      </c>
      <c r="B5628" s="5">
        <v>1</v>
      </c>
    </row>
    <row r="5629" spans="1:2" x14ac:dyDescent="0.3">
      <c r="A5629" s="5" t="s">
        <v>7777</v>
      </c>
      <c r="B5629" s="5">
        <v>1</v>
      </c>
    </row>
    <row r="5630" spans="1:2" x14ac:dyDescent="0.3">
      <c r="A5630" s="5" t="s">
        <v>7778</v>
      </c>
      <c r="B5630" s="5">
        <v>1</v>
      </c>
    </row>
    <row r="5631" spans="1:2" x14ac:dyDescent="0.3">
      <c r="A5631" s="5" t="s">
        <v>7779</v>
      </c>
      <c r="B5631" s="5">
        <v>1</v>
      </c>
    </row>
    <row r="5632" spans="1:2" x14ac:dyDescent="0.3">
      <c r="A5632" s="5" t="s">
        <v>7780</v>
      </c>
      <c r="B5632" s="5">
        <v>1</v>
      </c>
    </row>
    <row r="5633" spans="1:2" x14ac:dyDescent="0.3">
      <c r="A5633" s="5" t="s">
        <v>7781</v>
      </c>
      <c r="B5633" s="5">
        <v>1</v>
      </c>
    </row>
    <row r="5634" spans="1:2" x14ac:dyDescent="0.3">
      <c r="A5634" s="5" t="s">
        <v>7782</v>
      </c>
      <c r="B5634" s="5">
        <v>1</v>
      </c>
    </row>
    <row r="5635" spans="1:2" x14ac:dyDescent="0.3">
      <c r="A5635" s="5" t="s">
        <v>7783</v>
      </c>
      <c r="B5635" s="5">
        <v>1</v>
      </c>
    </row>
    <row r="5636" spans="1:2" x14ac:dyDescent="0.3">
      <c r="A5636" s="5" t="s">
        <v>7784</v>
      </c>
      <c r="B5636" s="5">
        <v>1</v>
      </c>
    </row>
    <row r="5637" spans="1:2" x14ac:dyDescent="0.3">
      <c r="A5637" s="5" t="s">
        <v>7785</v>
      </c>
      <c r="B5637" s="5">
        <v>1</v>
      </c>
    </row>
    <row r="5638" spans="1:2" x14ac:dyDescent="0.3">
      <c r="A5638" s="5" t="s">
        <v>7786</v>
      </c>
      <c r="B5638" s="5">
        <v>1</v>
      </c>
    </row>
    <row r="5639" spans="1:2" x14ac:dyDescent="0.3">
      <c r="A5639" s="5" t="s">
        <v>7787</v>
      </c>
      <c r="B5639" s="5">
        <v>1</v>
      </c>
    </row>
    <row r="5640" spans="1:2" x14ac:dyDescent="0.3">
      <c r="A5640" s="5" t="s">
        <v>7788</v>
      </c>
      <c r="B5640" s="5">
        <v>1</v>
      </c>
    </row>
    <row r="5641" spans="1:2" x14ac:dyDescent="0.3">
      <c r="A5641" s="5" t="s">
        <v>7789</v>
      </c>
      <c r="B5641" s="5">
        <v>1</v>
      </c>
    </row>
    <row r="5642" spans="1:2" x14ac:dyDescent="0.3">
      <c r="A5642" s="5" t="s">
        <v>7790</v>
      </c>
      <c r="B5642" s="5">
        <v>1</v>
      </c>
    </row>
    <row r="5643" spans="1:2" x14ac:dyDescent="0.3">
      <c r="A5643" s="5" t="s">
        <v>7791</v>
      </c>
      <c r="B5643" s="5">
        <v>1</v>
      </c>
    </row>
    <row r="5644" spans="1:2" x14ac:dyDescent="0.3">
      <c r="A5644" s="5" t="s">
        <v>7792</v>
      </c>
      <c r="B5644" s="5">
        <v>1</v>
      </c>
    </row>
    <row r="5645" spans="1:2" x14ac:dyDescent="0.3">
      <c r="A5645" s="5" t="s">
        <v>7793</v>
      </c>
      <c r="B5645" s="5">
        <v>1</v>
      </c>
    </row>
    <row r="5646" spans="1:2" x14ac:dyDescent="0.3">
      <c r="A5646" s="5" t="s">
        <v>7794</v>
      </c>
      <c r="B5646" s="5">
        <v>1</v>
      </c>
    </row>
    <row r="5647" spans="1:2" x14ac:dyDescent="0.3">
      <c r="A5647" s="5" t="s">
        <v>7795</v>
      </c>
      <c r="B5647" s="5">
        <v>1</v>
      </c>
    </row>
    <row r="5648" spans="1:2" x14ac:dyDescent="0.3">
      <c r="A5648" s="5" t="s">
        <v>7796</v>
      </c>
      <c r="B5648" s="5">
        <v>1</v>
      </c>
    </row>
    <row r="5649" spans="1:2" x14ac:dyDescent="0.3">
      <c r="A5649" s="5" t="s">
        <v>7797</v>
      </c>
      <c r="B5649" s="5">
        <v>1</v>
      </c>
    </row>
    <row r="5650" spans="1:2" x14ac:dyDescent="0.3">
      <c r="A5650" s="5" t="s">
        <v>7798</v>
      </c>
      <c r="B5650" s="5">
        <v>1</v>
      </c>
    </row>
    <row r="5651" spans="1:2" x14ac:dyDescent="0.3">
      <c r="A5651" s="5" t="s">
        <v>7799</v>
      </c>
      <c r="B5651" s="5">
        <v>1</v>
      </c>
    </row>
    <row r="5652" spans="1:2" x14ac:dyDescent="0.3">
      <c r="A5652" s="5" t="s">
        <v>7800</v>
      </c>
      <c r="B5652" s="5">
        <v>1</v>
      </c>
    </row>
    <row r="5653" spans="1:2" x14ac:dyDescent="0.3">
      <c r="A5653" s="5" t="s">
        <v>7801</v>
      </c>
      <c r="B5653" s="5">
        <v>1</v>
      </c>
    </row>
    <row r="5654" spans="1:2" x14ac:dyDescent="0.3">
      <c r="A5654" s="5" t="s">
        <v>7802</v>
      </c>
      <c r="B5654" s="5">
        <v>1</v>
      </c>
    </row>
    <row r="5655" spans="1:2" x14ac:dyDescent="0.3">
      <c r="A5655" s="5" t="s">
        <v>7803</v>
      </c>
      <c r="B5655" s="5">
        <v>1</v>
      </c>
    </row>
    <row r="5656" spans="1:2" x14ac:dyDescent="0.3">
      <c r="A5656" s="5" t="s">
        <v>7804</v>
      </c>
      <c r="B5656" s="5">
        <v>1</v>
      </c>
    </row>
    <row r="5657" spans="1:2" x14ac:dyDescent="0.3">
      <c r="A5657" s="5" t="s">
        <v>7805</v>
      </c>
      <c r="B5657" s="5">
        <v>1</v>
      </c>
    </row>
    <row r="5658" spans="1:2" x14ac:dyDescent="0.3">
      <c r="A5658" s="5" t="s">
        <v>7806</v>
      </c>
      <c r="B5658" s="5">
        <v>1</v>
      </c>
    </row>
    <row r="5659" spans="1:2" x14ac:dyDescent="0.3">
      <c r="A5659" s="5" t="s">
        <v>7807</v>
      </c>
      <c r="B5659" s="5">
        <v>1</v>
      </c>
    </row>
    <row r="5660" spans="1:2" x14ac:dyDescent="0.3">
      <c r="A5660" s="5" t="s">
        <v>7808</v>
      </c>
      <c r="B5660" s="5">
        <v>1</v>
      </c>
    </row>
    <row r="5661" spans="1:2" x14ac:dyDescent="0.3">
      <c r="A5661" s="5" t="s">
        <v>7809</v>
      </c>
      <c r="B5661" s="5">
        <v>1</v>
      </c>
    </row>
    <row r="5662" spans="1:2" x14ac:dyDescent="0.3">
      <c r="A5662" s="5" t="s">
        <v>7810</v>
      </c>
      <c r="B5662" s="5">
        <v>1</v>
      </c>
    </row>
    <row r="5663" spans="1:2" x14ac:dyDescent="0.3">
      <c r="A5663" s="5" t="s">
        <v>7811</v>
      </c>
      <c r="B5663" s="5">
        <v>1</v>
      </c>
    </row>
    <row r="5664" spans="1:2" x14ac:dyDescent="0.3">
      <c r="A5664" s="5" t="s">
        <v>7812</v>
      </c>
      <c r="B5664" s="5">
        <v>1</v>
      </c>
    </row>
    <row r="5665" spans="1:2" x14ac:dyDescent="0.3">
      <c r="A5665" s="5" t="s">
        <v>7813</v>
      </c>
      <c r="B5665" s="5">
        <v>1</v>
      </c>
    </row>
    <row r="5666" spans="1:2" x14ac:dyDescent="0.3">
      <c r="A5666" s="5" t="s">
        <v>7814</v>
      </c>
      <c r="B5666" s="5">
        <v>1</v>
      </c>
    </row>
    <row r="5667" spans="1:2" x14ac:dyDescent="0.3">
      <c r="A5667" s="5" t="s">
        <v>7815</v>
      </c>
      <c r="B5667" s="5">
        <v>1</v>
      </c>
    </row>
    <row r="5668" spans="1:2" x14ac:dyDescent="0.3">
      <c r="A5668" s="5" t="s">
        <v>7816</v>
      </c>
      <c r="B5668" s="5">
        <v>1</v>
      </c>
    </row>
    <row r="5669" spans="1:2" x14ac:dyDescent="0.3">
      <c r="A5669" s="5" t="s">
        <v>7817</v>
      </c>
      <c r="B5669" s="5">
        <v>1</v>
      </c>
    </row>
    <row r="5670" spans="1:2" x14ac:dyDescent="0.3">
      <c r="A5670" s="5" t="s">
        <v>7818</v>
      </c>
      <c r="B5670" s="5">
        <v>1</v>
      </c>
    </row>
    <row r="5671" spans="1:2" x14ac:dyDescent="0.3">
      <c r="A5671" s="5" t="s">
        <v>7819</v>
      </c>
      <c r="B5671" s="5">
        <v>1</v>
      </c>
    </row>
    <row r="5672" spans="1:2" x14ac:dyDescent="0.3">
      <c r="A5672" s="5" t="s">
        <v>7820</v>
      </c>
      <c r="B5672" s="5">
        <v>1</v>
      </c>
    </row>
    <row r="5673" spans="1:2" x14ac:dyDescent="0.3">
      <c r="A5673" s="5" t="s">
        <v>7821</v>
      </c>
      <c r="B5673" s="5">
        <v>1</v>
      </c>
    </row>
    <row r="5674" spans="1:2" x14ac:dyDescent="0.3">
      <c r="A5674" s="5" t="s">
        <v>7822</v>
      </c>
      <c r="B5674" s="5">
        <v>1</v>
      </c>
    </row>
    <row r="5675" spans="1:2" x14ac:dyDescent="0.3">
      <c r="A5675" s="5" t="s">
        <v>7823</v>
      </c>
      <c r="B5675" s="5">
        <v>1</v>
      </c>
    </row>
    <row r="5676" spans="1:2" x14ac:dyDescent="0.3">
      <c r="A5676" s="5" t="s">
        <v>7824</v>
      </c>
      <c r="B5676" s="5">
        <v>1</v>
      </c>
    </row>
    <row r="5677" spans="1:2" x14ac:dyDescent="0.3">
      <c r="A5677" s="5" t="s">
        <v>7825</v>
      </c>
      <c r="B5677" s="5">
        <v>1</v>
      </c>
    </row>
    <row r="5678" spans="1:2" x14ac:dyDescent="0.3">
      <c r="A5678" s="5" t="s">
        <v>7826</v>
      </c>
      <c r="B5678" s="5">
        <v>1</v>
      </c>
    </row>
    <row r="5679" spans="1:2" x14ac:dyDescent="0.3">
      <c r="A5679" s="5" t="s">
        <v>7827</v>
      </c>
      <c r="B5679" s="5">
        <v>1</v>
      </c>
    </row>
    <row r="5680" spans="1:2" x14ac:dyDescent="0.3">
      <c r="A5680" s="5" t="s">
        <v>7828</v>
      </c>
      <c r="B5680" s="5">
        <v>1</v>
      </c>
    </row>
    <row r="5681" spans="1:2" x14ac:dyDescent="0.3">
      <c r="A5681" s="5" t="s">
        <v>7829</v>
      </c>
      <c r="B5681" s="5">
        <v>1</v>
      </c>
    </row>
    <row r="5682" spans="1:2" x14ac:dyDescent="0.3">
      <c r="A5682" s="5" t="s">
        <v>7830</v>
      </c>
      <c r="B5682" s="5">
        <v>1</v>
      </c>
    </row>
    <row r="5683" spans="1:2" x14ac:dyDescent="0.3">
      <c r="A5683" s="5" t="s">
        <v>7831</v>
      </c>
      <c r="B5683" s="5">
        <v>1</v>
      </c>
    </row>
    <row r="5684" spans="1:2" x14ac:dyDescent="0.3">
      <c r="A5684" s="5" t="s">
        <v>7832</v>
      </c>
      <c r="B5684" s="5">
        <v>1</v>
      </c>
    </row>
    <row r="5685" spans="1:2" x14ac:dyDescent="0.3">
      <c r="A5685" s="5" t="s">
        <v>7833</v>
      </c>
      <c r="B5685" s="5">
        <v>1</v>
      </c>
    </row>
    <row r="5686" spans="1:2" x14ac:dyDescent="0.3">
      <c r="A5686" s="5" t="s">
        <v>7834</v>
      </c>
      <c r="B5686" s="5">
        <v>1</v>
      </c>
    </row>
    <row r="5687" spans="1:2" x14ac:dyDescent="0.3">
      <c r="A5687" s="5" t="s">
        <v>7835</v>
      </c>
      <c r="B5687" s="5">
        <v>1</v>
      </c>
    </row>
    <row r="5688" spans="1:2" x14ac:dyDescent="0.3">
      <c r="A5688" s="5" t="s">
        <v>7836</v>
      </c>
      <c r="B5688" s="5">
        <v>1</v>
      </c>
    </row>
    <row r="5689" spans="1:2" x14ac:dyDescent="0.3">
      <c r="A5689" s="5" t="s">
        <v>7837</v>
      </c>
      <c r="B5689" s="5">
        <v>1</v>
      </c>
    </row>
    <row r="5690" spans="1:2" x14ac:dyDescent="0.3">
      <c r="A5690" s="5" t="s">
        <v>7838</v>
      </c>
      <c r="B5690" s="5">
        <v>1</v>
      </c>
    </row>
    <row r="5691" spans="1:2" x14ac:dyDescent="0.3">
      <c r="A5691" s="5" t="s">
        <v>7839</v>
      </c>
      <c r="B5691" s="5">
        <v>1</v>
      </c>
    </row>
    <row r="5692" spans="1:2" x14ac:dyDescent="0.3">
      <c r="A5692" s="5" t="s">
        <v>7840</v>
      </c>
      <c r="B5692" s="5">
        <v>1</v>
      </c>
    </row>
    <row r="5693" spans="1:2" x14ac:dyDescent="0.3">
      <c r="A5693" s="5" t="s">
        <v>7841</v>
      </c>
      <c r="B5693" s="5">
        <v>1</v>
      </c>
    </row>
    <row r="5694" spans="1:2" x14ac:dyDescent="0.3">
      <c r="A5694" s="5" t="s">
        <v>7842</v>
      </c>
      <c r="B5694" s="5">
        <v>1</v>
      </c>
    </row>
    <row r="5695" spans="1:2" x14ac:dyDescent="0.3">
      <c r="A5695" s="5" t="s">
        <v>7843</v>
      </c>
      <c r="B5695" s="5">
        <v>1</v>
      </c>
    </row>
    <row r="5696" spans="1:2" x14ac:dyDescent="0.3">
      <c r="A5696" s="5" t="s">
        <v>7844</v>
      </c>
      <c r="B5696" s="5">
        <v>1</v>
      </c>
    </row>
    <row r="5697" spans="1:2" x14ac:dyDescent="0.3">
      <c r="A5697" s="5" t="s">
        <v>7845</v>
      </c>
      <c r="B5697" s="5">
        <v>1</v>
      </c>
    </row>
    <row r="5698" spans="1:2" x14ac:dyDescent="0.3">
      <c r="A5698" s="5" t="s">
        <v>7846</v>
      </c>
      <c r="B5698" s="5">
        <v>1</v>
      </c>
    </row>
    <row r="5699" spans="1:2" x14ac:dyDescent="0.3">
      <c r="A5699" s="5" t="s">
        <v>7847</v>
      </c>
      <c r="B5699" s="5">
        <v>1</v>
      </c>
    </row>
    <row r="5700" spans="1:2" x14ac:dyDescent="0.3">
      <c r="A5700" s="5" t="s">
        <v>7848</v>
      </c>
      <c r="B5700" s="5">
        <v>1</v>
      </c>
    </row>
    <row r="5701" spans="1:2" x14ac:dyDescent="0.3">
      <c r="A5701" s="5" t="s">
        <v>7849</v>
      </c>
      <c r="B5701" s="5">
        <v>1</v>
      </c>
    </row>
    <row r="5702" spans="1:2" x14ac:dyDescent="0.3">
      <c r="A5702" s="5" t="s">
        <v>7850</v>
      </c>
      <c r="B5702" s="5">
        <v>1</v>
      </c>
    </row>
    <row r="5703" spans="1:2" x14ac:dyDescent="0.3">
      <c r="A5703" s="5" t="s">
        <v>7851</v>
      </c>
      <c r="B5703" s="5">
        <v>1</v>
      </c>
    </row>
    <row r="5704" spans="1:2" x14ac:dyDescent="0.3">
      <c r="A5704" s="5" t="s">
        <v>7852</v>
      </c>
      <c r="B5704" s="5">
        <v>1</v>
      </c>
    </row>
    <row r="5705" spans="1:2" x14ac:dyDescent="0.3">
      <c r="A5705" s="5" t="s">
        <v>7853</v>
      </c>
      <c r="B5705" s="5">
        <v>1</v>
      </c>
    </row>
    <row r="5706" spans="1:2" x14ac:dyDescent="0.3">
      <c r="A5706" s="5" t="s">
        <v>7854</v>
      </c>
      <c r="B5706" s="5">
        <v>1</v>
      </c>
    </row>
    <row r="5707" spans="1:2" x14ac:dyDescent="0.3">
      <c r="A5707" s="5" t="s">
        <v>7855</v>
      </c>
      <c r="B5707" s="5">
        <v>1</v>
      </c>
    </row>
    <row r="5708" spans="1:2" x14ac:dyDescent="0.3">
      <c r="A5708" s="5" t="s">
        <v>7856</v>
      </c>
      <c r="B5708" s="5">
        <v>1</v>
      </c>
    </row>
    <row r="5709" spans="1:2" x14ac:dyDescent="0.3">
      <c r="A5709" s="5" t="s">
        <v>7857</v>
      </c>
      <c r="B5709" s="5">
        <v>1</v>
      </c>
    </row>
    <row r="5710" spans="1:2" x14ac:dyDescent="0.3">
      <c r="A5710" s="5" t="s">
        <v>7858</v>
      </c>
      <c r="B5710" s="5">
        <v>1</v>
      </c>
    </row>
    <row r="5711" spans="1:2" x14ac:dyDescent="0.3">
      <c r="A5711" s="5" t="s">
        <v>7859</v>
      </c>
      <c r="B5711" s="5">
        <v>1</v>
      </c>
    </row>
    <row r="5712" spans="1:2" x14ac:dyDescent="0.3">
      <c r="A5712" s="5" t="s">
        <v>7860</v>
      </c>
      <c r="B5712" s="5">
        <v>1</v>
      </c>
    </row>
    <row r="5713" spans="1:2" x14ac:dyDescent="0.3">
      <c r="A5713" s="5" t="s">
        <v>7861</v>
      </c>
      <c r="B5713" s="5">
        <v>1</v>
      </c>
    </row>
    <row r="5714" spans="1:2" x14ac:dyDescent="0.3">
      <c r="A5714" s="5" t="s">
        <v>7862</v>
      </c>
      <c r="B5714" s="5">
        <v>1</v>
      </c>
    </row>
    <row r="5715" spans="1:2" x14ac:dyDescent="0.3">
      <c r="A5715" s="5" t="s">
        <v>7863</v>
      </c>
      <c r="B5715" s="5">
        <v>1</v>
      </c>
    </row>
    <row r="5716" spans="1:2" x14ac:dyDescent="0.3">
      <c r="A5716" s="5" t="s">
        <v>7864</v>
      </c>
      <c r="B5716" s="5">
        <v>1</v>
      </c>
    </row>
    <row r="5717" spans="1:2" x14ac:dyDescent="0.3">
      <c r="A5717" s="5" t="s">
        <v>7865</v>
      </c>
      <c r="B5717" s="5">
        <v>1</v>
      </c>
    </row>
    <row r="5718" spans="1:2" x14ac:dyDescent="0.3">
      <c r="A5718" s="5" t="s">
        <v>7866</v>
      </c>
      <c r="B5718" s="5">
        <v>1</v>
      </c>
    </row>
    <row r="5719" spans="1:2" x14ac:dyDescent="0.3">
      <c r="A5719" s="5" t="s">
        <v>7867</v>
      </c>
      <c r="B5719" s="5">
        <v>1</v>
      </c>
    </row>
    <row r="5720" spans="1:2" x14ac:dyDescent="0.3">
      <c r="A5720" s="5" t="s">
        <v>7868</v>
      </c>
      <c r="B5720" s="5">
        <v>1</v>
      </c>
    </row>
    <row r="5721" spans="1:2" x14ac:dyDescent="0.3">
      <c r="A5721" s="5" t="s">
        <v>7869</v>
      </c>
      <c r="B5721" s="5">
        <v>1</v>
      </c>
    </row>
    <row r="5722" spans="1:2" x14ac:dyDescent="0.3">
      <c r="A5722" s="5" t="s">
        <v>7870</v>
      </c>
      <c r="B5722" s="5">
        <v>1</v>
      </c>
    </row>
    <row r="5723" spans="1:2" x14ac:dyDescent="0.3">
      <c r="A5723" s="5" t="s">
        <v>7871</v>
      </c>
      <c r="B5723" s="5">
        <v>1</v>
      </c>
    </row>
    <row r="5724" spans="1:2" x14ac:dyDescent="0.3">
      <c r="A5724" s="5" t="s">
        <v>7872</v>
      </c>
      <c r="B5724" s="5">
        <v>1</v>
      </c>
    </row>
    <row r="5725" spans="1:2" x14ac:dyDescent="0.3">
      <c r="A5725" s="5" t="s">
        <v>7873</v>
      </c>
      <c r="B5725" s="5">
        <v>1</v>
      </c>
    </row>
    <row r="5726" spans="1:2" x14ac:dyDescent="0.3">
      <c r="A5726" s="5" t="s">
        <v>7874</v>
      </c>
      <c r="B5726" s="5">
        <v>1</v>
      </c>
    </row>
    <row r="5727" spans="1:2" x14ac:dyDescent="0.3">
      <c r="A5727" s="5" t="s">
        <v>7875</v>
      </c>
      <c r="B5727" s="5">
        <v>1</v>
      </c>
    </row>
    <row r="5728" spans="1:2" x14ac:dyDescent="0.3">
      <c r="A5728" s="5" t="s">
        <v>7876</v>
      </c>
      <c r="B5728" s="5">
        <v>1</v>
      </c>
    </row>
    <row r="5729" spans="1:2" x14ac:dyDescent="0.3">
      <c r="A5729" s="5" t="s">
        <v>7877</v>
      </c>
      <c r="B5729" s="5">
        <v>1</v>
      </c>
    </row>
    <row r="5730" spans="1:2" x14ac:dyDescent="0.3">
      <c r="A5730" s="5" t="s">
        <v>7878</v>
      </c>
      <c r="B5730" s="5">
        <v>1</v>
      </c>
    </row>
    <row r="5731" spans="1:2" x14ac:dyDescent="0.3">
      <c r="A5731" s="5" t="s">
        <v>7879</v>
      </c>
      <c r="B5731" s="5">
        <v>1</v>
      </c>
    </row>
    <row r="5732" spans="1:2" x14ac:dyDescent="0.3">
      <c r="A5732" s="5" t="s">
        <v>7880</v>
      </c>
      <c r="B5732" s="5">
        <v>1</v>
      </c>
    </row>
    <row r="5733" spans="1:2" x14ac:dyDescent="0.3">
      <c r="A5733" s="5" t="s">
        <v>7881</v>
      </c>
      <c r="B5733" s="5">
        <v>1</v>
      </c>
    </row>
    <row r="5734" spans="1:2" x14ac:dyDescent="0.3">
      <c r="A5734" s="5" t="s">
        <v>7882</v>
      </c>
      <c r="B5734" s="5">
        <v>1</v>
      </c>
    </row>
    <row r="5735" spans="1:2" x14ac:dyDescent="0.3">
      <c r="A5735" s="5" t="s">
        <v>7883</v>
      </c>
      <c r="B5735" s="5">
        <v>1</v>
      </c>
    </row>
    <row r="5736" spans="1:2" x14ac:dyDescent="0.3">
      <c r="A5736" s="5" t="s">
        <v>7884</v>
      </c>
      <c r="B5736" s="5">
        <v>1</v>
      </c>
    </row>
    <row r="5737" spans="1:2" x14ac:dyDescent="0.3">
      <c r="A5737" s="5" t="s">
        <v>7885</v>
      </c>
      <c r="B5737" s="5">
        <v>1</v>
      </c>
    </row>
    <row r="5738" spans="1:2" x14ac:dyDescent="0.3">
      <c r="A5738" s="5" t="s">
        <v>7886</v>
      </c>
      <c r="B5738" s="5">
        <v>1</v>
      </c>
    </row>
    <row r="5739" spans="1:2" x14ac:dyDescent="0.3">
      <c r="A5739" s="5" t="s">
        <v>7887</v>
      </c>
      <c r="B5739" s="5">
        <v>1</v>
      </c>
    </row>
    <row r="5740" spans="1:2" x14ac:dyDescent="0.3">
      <c r="A5740" s="5" t="s">
        <v>7888</v>
      </c>
      <c r="B5740" s="5">
        <v>1</v>
      </c>
    </row>
    <row r="5741" spans="1:2" x14ac:dyDescent="0.3">
      <c r="A5741" s="5" t="s">
        <v>7889</v>
      </c>
      <c r="B5741" s="5">
        <v>1</v>
      </c>
    </row>
    <row r="5742" spans="1:2" x14ac:dyDescent="0.3">
      <c r="A5742" s="5" t="s">
        <v>7890</v>
      </c>
      <c r="B5742" s="5">
        <v>1</v>
      </c>
    </row>
    <row r="5743" spans="1:2" x14ac:dyDescent="0.3">
      <c r="A5743" s="5" t="s">
        <v>7891</v>
      </c>
      <c r="B5743" s="5">
        <v>1</v>
      </c>
    </row>
    <row r="5744" spans="1:2" x14ac:dyDescent="0.3">
      <c r="A5744" s="5" t="s">
        <v>7892</v>
      </c>
      <c r="B5744" s="5">
        <v>1</v>
      </c>
    </row>
    <row r="5745" spans="1:2" x14ac:dyDescent="0.3">
      <c r="A5745" s="5" t="s">
        <v>7893</v>
      </c>
      <c r="B5745" s="5">
        <v>1</v>
      </c>
    </row>
    <row r="5746" spans="1:2" x14ac:dyDescent="0.3">
      <c r="A5746" s="5" t="s">
        <v>7894</v>
      </c>
      <c r="B5746" s="5">
        <v>1</v>
      </c>
    </row>
    <row r="5747" spans="1:2" x14ac:dyDescent="0.3">
      <c r="A5747" s="5" t="s">
        <v>7895</v>
      </c>
      <c r="B5747" s="5">
        <v>1</v>
      </c>
    </row>
    <row r="5748" spans="1:2" x14ac:dyDescent="0.3">
      <c r="A5748" s="5" t="s">
        <v>7896</v>
      </c>
      <c r="B5748" s="5">
        <v>1</v>
      </c>
    </row>
    <row r="5749" spans="1:2" x14ac:dyDescent="0.3">
      <c r="A5749" s="5" t="s">
        <v>7897</v>
      </c>
      <c r="B5749" s="5">
        <v>1</v>
      </c>
    </row>
    <row r="5750" spans="1:2" x14ac:dyDescent="0.3">
      <c r="A5750" s="5" t="s">
        <v>7898</v>
      </c>
      <c r="B5750" s="5">
        <v>1</v>
      </c>
    </row>
    <row r="5751" spans="1:2" x14ac:dyDescent="0.3">
      <c r="A5751" s="5" t="s">
        <v>7899</v>
      </c>
      <c r="B5751" s="5">
        <v>1</v>
      </c>
    </row>
    <row r="5752" spans="1:2" x14ac:dyDescent="0.3">
      <c r="A5752" s="5" t="s">
        <v>7900</v>
      </c>
      <c r="B5752" s="5">
        <v>1</v>
      </c>
    </row>
    <row r="5753" spans="1:2" x14ac:dyDescent="0.3">
      <c r="A5753" s="5" t="s">
        <v>7901</v>
      </c>
      <c r="B5753" s="5">
        <v>1</v>
      </c>
    </row>
    <row r="5754" spans="1:2" x14ac:dyDescent="0.3">
      <c r="A5754" s="5" t="s">
        <v>7902</v>
      </c>
      <c r="B5754" s="5">
        <v>1</v>
      </c>
    </row>
    <row r="5755" spans="1:2" x14ac:dyDescent="0.3">
      <c r="A5755" s="5" t="s">
        <v>7903</v>
      </c>
      <c r="B5755" s="5">
        <v>1</v>
      </c>
    </row>
    <row r="5756" spans="1:2" x14ac:dyDescent="0.3">
      <c r="A5756" s="5" t="s">
        <v>7904</v>
      </c>
      <c r="B5756" s="5">
        <v>1</v>
      </c>
    </row>
    <row r="5757" spans="1:2" x14ac:dyDescent="0.3">
      <c r="A5757" s="5" t="s">
        <v>7905</v>
      </c>
      <c r="B5757" s="5">
        <v>1</v>
      </c>
    </row>
    <row r="5758" spans="1:2" x14ac:dyDescent="0.3">
      <c r="A5758" s="5" t="s">
        <v>7906</v>
      </c>
      <c r="B5758" s="5">
        <v>1</v>
      </c>
    </row>
    <row r="5759" spans="1:2" x14ac:dyDescent="0.3">
      <c r="A5759" s="5" t="s">
        <v>7907</v>
      </c>
      <c r="B5759" s="5">
        <v>1</v>
      </c>
    </row>
    <row r="5760" spans="1:2" x14ac:dyDescent="0.3">
      <c r="A5760" s="5" t="s">
        <v>7908</v>
      </c>
      <c r="B5760" s="5">
        <v>1</v>
      </c>
    </row>
    <row r="5761" spans="1:2" x14ac:dyDescent="0.3">
      <c r="A5761" s="5" t="s">
        <v>7909</v>
      </c>
      <c r="B5761" s="5">
        <v>1</v>
      </c>
    </row>
    <row r="5762" spans="1:2" x14ac:dyDescent="0.3">
      <c r="A5762" s="5" t="s">
        <v>7910</v>
      </c>
      <c r="B5762" s="5">
        <v>1</v>
      </c>
    </row>
    <row r="5763" spans="1:2" x14ac:dyDescent="0.3">
      <c r="A5763" s="5" t="s">
        <v>7911</v>
      </c>
      <c r="B5763" s="5">
        <v>1</v>
      </c>
    </row>
    <row r="5764" spans="1:2" x14ac:dyDescent="0.3">
      <c r="A5764" s="5" t="s">
        <v>7912</v>
      </c>
      <c r="B5764" s="5">
        <v>1</v>
      </c>
    </row>
    <row r="5765" spans="1:2" x14ac:dyDescent="0.3">
      <c r="A5765" s="5" t="s">
        <v>7913</v>
      </c>
      <c r="B5765" s="5">
        <v>1</v>
      </c>
    </row>
    <row r="5766" spans="1:2" x14ac:dyDescent="0.3">
      <c r="A5766" s="5" t="s">
        <v>7914</v>
      </c>
      <c r="B5766" s="5">
        <v>1</v>
      </c>
    </row>
    <row r="5767" spans="1:2" x14ac:dyDescent="0.3">
      <c r="A5767" s="5" t="s">
        <v>7915</v>
      </c>
      <c r="B5767" s="5">
        <v>1</v>
      </c>
    </row>
    <row r="5768" spans="1:2" x14ac:dyDescent="0.3">
      <c r="A5768" s="5" t="s">
        <v>7916</v>
      </c>
      <c r="B5768" s="5">
        <v>1</v>
      </c>
    </row>
    <row r="5769" spans="1:2" x14ac:dyDescent="0.3">
      <c r="A5769" s="5" t="s">
        <v>7917</v>
      </c>
      <c r="B5769" s="5">
        <v>1</v>
      </c>
    </row>
    <row r="5770" spans="1:2" x14ac:dyDescent="0.3">
      <c r="A5770" s="5" t="s">
        <v>7918</v>
      </c>
      <c r="B5770" s="5">
        <v>1</v>
      </c>
    </row>
    <row r="5771" spans="1:2" x14ac:dyDescent="0.3">
      <c r="A5771" s="5" t="s">
        <v>7919</v>
      </c>
      <c r="B5771" s="5">
        <v>1</v>
      </c>
    </row>
    <row r="5772" spans="1:2" x14ac:dyDescent="0.3">
      <c r="A5772" s="5" t="s">
        <v>7920</v>
      </c>
      <c r="B5772" s="5">
        <v>1</v>
      </c>
    </row>
    <row r="5773" spans="1:2" x14ac:dyDescent="0.3">
      <c r="A5773" s="5" t="s">
        <v>7921</v>
      </c>
      <c r="B5773" s="5">
        <v>1</v>
      </c>
    </row>
    <row r="5774" spans="1:2" x14ac:dyDescent="0.3">
      <c r="A5774" s="5" t="s">
        <v>7922</v>
      </c>
      <c r="B5774" s="5">
        <v>1</v>
      </c>
    </row>
    <row r="5775" spans="1:2" x14ac:dyDescent="0.3">
      <c r="A5775" s="5" t="s">
        <v>7923</v>
      </c>
      <c r="B5775" s="5">
        <v>1</v>
      </c>
    </row>
    <row r="5776" spans="1:2" x14ac:dyDescent="0.3">
      <c r="A5776" s="5" t="s">
        <v>7924</v>
      </c>
      <c r="B5776" s="5">
        <v>1</v>
      </c>
    </row>
    <row r="5777" spans="1:2" x14ac:dyDescent="0.3">
      <c r="A5777" s="5" t="s">
        <v>7925</v>
      </c>
      <c r="B5777" s="5">
        <v>1</v>
      </c>
    </row>
    <row r="5778" spans="1:2" x14ac:dyDescent="0.3">
      <c r="A5778" s="5" t="s">
        <v>7926</v>
      </c>
      <c r="B5778" s="5">
        <v>1</v>
      </c>
    </row>
    <row r="5779" spans="1:2" x14ac:dyDescent="0.3">
      <c r="A5779" s="5" t="s">
        <v>7927</v>
      </c>
      <c r="B5779" s="5">
        <v>1</v>
      </c>
    </row>
    <row r="5780" spans="1:2" x14ac:dyDescent="0.3">
      <c r="A5780" s="5" t="s">
        <v>7928</v>
      </c>
      <c r="B5780" s="5">
        <v>1</v>
      </c>
    </row>
    <row r="5781" spans="1:2" x14ac:dyDescent="0.3">
      <c r="A5781" s="5" t="s">
        <v>7929</v>
      </c>
      <c r="B5781" s="5">
        <v>1</v>
      </c>
    </row>
    <row r="5782" spans="1:2" x14ac:dyDescent="0.3">
      <c r="A5782" s="5" t="s">
        <v>7930</v>
      </c>
      <c r="B5782" s="5">
        <v>1</v>
      </c>
    </row>
    <row r="5783" spans="1:2" x14ac:dyDescent="0.3">
      <c r="A5783" s="5" t="s">
        <v>7931</v>
      </c>
      <c r="B5783" s="5">
        <v>1</v>
      </c>
    </row>
    <row r="5784" spans="1:2" x14ac:dyDescent="0.3">
      <c r="A5784" s="5" t="s">
        <v>7932</v>
      </c>
      <c r="B5784" s="5">
        <v>1</v>
      </c>
    </row>
    <row r="5785" spans="1:2" x14ac:dyDescent="0.3">
      <c r="A5785" s="5" t="s">
        <v>7933</v>
      </c>
      <c r="B5785" s="5">
        <v>1</v>
      </c>
    </row>
    <row r="5786" spans="1:2" x14ac:dyDescent="0.3">
      <c r="A5786" s="5" t="s">
        <v>7934</v>
      </c>
      <c r="B5786" s="5">
        <v>1</v>
      </c>
    </row>
    <row r="5787" spans="1:2" x14ac:dyDescent="0.3">
      <c r="A5787" s="5" t="s">
        <v>7935</v>
      </c>
      <c r="B5787" s="5">
        <v>1</v>
      </c>
    </row>
    <row r="5788" spans="1:2" x14ac:dyDescent="0.3">
      <c r="A5788" s="5" t="s">
        <v>7936</v>
      </c>
      <c r="B5788" s="5">
        <v>1</v>
      </c>
    </row>
    <row r="5789" spans="1:2" x14ac:dyDescent="0.3">
      <c r="A5789" s="5" t="s">
        <v>7937</v>
      </c>
      <c r="B5789" s="5">
        <v>1</v>
      </c>
    </row>
    <row r="5790" spans="1:2" x14ac:dyDescent="0.3">
      <c r="A5790" s="5" t="s">
        <v>7938</v>
      </c>
      <c r="B5790" s="5">
        <v>1</v>
      </c>
    </row>
    <row r="5791" spans="1:2" x14ac:dyDescent="0.3">
      <c r="A5791" s="5" t="s">
        <v>7939</v>
      </c>
      <c r="B5791" s="5">
        <v>1</v>
      </c>
    </row>
    <row r="5792" spans="1:2" x14ac:dyDescent="0.3">
      <c r="A5792" s="5" t="s">
        <v>7940</v>
      </c>
      <c r="B5792" s="5">
        <v>1</v>
      </c>
    </row>
    <row r="5793" spans="1:2" x14ac:dyDescent="0.3">
      <c r="A5793" s="5" t="s">
        <v>7941</v>
      </c>
      <c r="B5793" s="5">
        <v>1</v>
      </c>
    </row>
    <row r="5794" spans="1:2" x14ac:dyDescent="0.3">
      <c r="A5794" s="5" t="s">
        <v>7942</v>
      </c>
      <c r="B5794" s="5">
        <v>1</v>
      </c>
    </row>
    <row r="5795" spans="1:2" x14ac:dyDescent="0.3">
      <c r="A5795" s="5" t="s">
        <v>7943</v>
      </c>
      <c r="B5795" s="5">
        <v>1</v>
      </c>
    </row>
    <row r="5796" spans="1:2" x14ac:dyDescent="0.3">
      <c r="A5796" s="5" t="s">
        <v>7944</v>
      </c>
      <c r="B5796" s="5">
        <v>1</v>
      </c>
    </row>
    <row r="5797" spans="1:2" x14ac:dyDescent="0.3">
      <c r="A5797" s="5" t="s">
        <v>7945</v>
      </c>
      <c r="B5797" s="5">
        <v>1</v>
      </c>
    </row>
    <row r="5798" spans="1:2" x14ac:dyDescent="0.3">
      <c r="A5798" s="5" t="s">
        <v>7946</v>
      </c>
      <c r="B5798" s="5">
        <v>1</v>
      </c>
    </row>
    <row r="5799" spans="1:2" x14ac:dyDescent="0.3">
      <c r="A5799" s="5" t="s">
        <v>7947</v>
      </c>
      <c r="B5799" s="5">
        <v>1</v>
      </c>
    </row>
    <row r="5800" spans="1:2" x14ac:dyDescent="0.3">
      <c r="A5800" s="5" t="s">
        <v>7948</v>
      </c>
      <c r="B5800" s="5">
        <v>1</v>
      </c>
    </row>
    <row r="5801" spans="1:2" x14ac:dyDescent="0.3">
      <c r="A5801" s="5" t="s">
        <v>7949</v>
      </c>
      <c r="B5801" s="5">
        <v>1</v>
      </c>
    </row>
    <row r="5802" spans="1:2" x14ac:dyDescent="0.3">
      <c r="A5802" s="5" t="s">
        <v>7950</v>
      </c>
      <c r="B5802" s="5">
        <v>1</v>
      </c>
    </row>
    <row r="5803" spans="1:2" x14ac:dyDescent="0.3">
      <c r="A5803" s="5" t="s">
        <v>7951</v>
      </c>
      <c r="B5803" s="5">
        <v>1</v>
      </c>
    </row>
    <row r="5804" spans="1:2" x14ac:dyDescent="0.3">
      <c r="A5804" s="5" t="s">
        <v>7952</v>
      </c>
      <c r="B5804" s="5">
        <v>1</v>
      </c>
    </row>
    <row r="5805" spans="1:2" x14ac:dyDescent="0.3">
      <c r="A5805" s="5" t="s">
        <v>7953</v>
      </c>
      <c r="B5805" s="5">
        <v>1</v>
      </c>
    </row>
    <row r="5806" spans="1:2" x14ac:dyDescent="0.3">
      <c r="A5806" s="5" t="s">
        <v>7954</v>
      </c>
      <c r="B5806" s="5">
        <v>1</v>
      </c>
    </row>
    <row r="5807" spans="1:2" x14ac:dyDescent="0.3">
      <c r="A5807" s="5" t="s">
        <v>7955</v>
      </c>
      <c r="B5807" s="5">
        <v>1</v>
      </c>
    </row>
    <row r="5808" spans="1:2" x14ac:dyDescent="0.3">
      <c r="A5808" s="5" t="s">
        <v>7956</v>
      </c>
      <c r="B5808" s="5">
        <v>1</v>
      </c>
    </row>
    <row r="5809" spans="1:2" x14ac:dyDescent="0.3">
      <c r="A5809" s="5" t="s">
        <v>7957</v>
      </c>
      <c r="B5809" s="5">
        <v>1</v>
      </c>
    </row>
    <row r="5810" spans="1:2" x14ac:dyDescent="0.3">
      <c r="A5810" s="5" t="s">
        <v>7958</v>
      </c>
      <c r="B5810" s="5">
        <v>1</v>
      </c>
    </row>
    <row r="5811" spans="1:2" x14ac:dyDescent="0.3">
      <c r="A5811" s="5" t="s">
        <v>7959</v>
      </c>
      <c r="B5811" s="5">
        <v>1</v>
      </c>
    </row>
    <row r="5812" spans="1:2" x14ac:dyDescent="0.3">
      <c r="A5812" s="5" t="s">
        <v>7960</v>
      </c>
      <c r="B5812" s="5">
        <v>1</v>
      </c>
    </row>
    <row r="5813" spans="1:2" x14ac:dyDescent="0.3">
      <c r="A5813" s="5" t="s">
        <v>7961</v>
      </c>
      <c r="B5813" s="5">
        <v>1</v>
      </c>
    </row>
    <row r="5814" spans="1:2" x14ac:dyDescent="0.3">
      <c r="A5814" s="5" t="s">
        <v>7962</v>
      </c>
      <c r="B5814" s="5">
        <v>1</v>
      </c>
    </row>
    <row r="5815" spans="1:2" x14ac:dyDescent="0.3">
      <c r="A5815" s="5" t="s">
        <v>7963</v>
      </c>
      <c r="B5815" s="5">
        <v>1</v>
      </c>
    </row>
    <row r="5816" spans="1:2" x14ac:dyDescent="0.3">
      <c r="A5816" s="5" t="s">
        <v>7964</v>
      </c>
      <c r="B5816" s="5">
        <v>1</v>
      </c>
    </row>
    <row r="5817" spans="1:2" x14ac:dyDescent="0.3">
      <c r="A5817" s="5" t="s">
        <v>7965</v>
      </c>
      <c r="B5817" s="5">
        <v>1</v>
      </c>
    </row>
    <row r="5818" spans="1:2" x14ac:dyDescent="0.3">
      <c r="A5818" s="5" t="s">
        <v>7966</v>
      </c>
      <c r="B5818" s="5">
        <v>1</v>
      </c>
    </row>
    <row r="5819" spans="1:2" x14ac:dyDescent="0.3">
      <c r="A5819" s="5" t="s">
        <v>7967</v>
      </c>
      <c r="B5819" s="5">
        <v>1</v>
      </c>
    </row>
    <row r="5820" spans="1:2" x14ac:dyDescent="0.3">
      <c r="A5820" s="5" t="s">
        <v>7968</v>
      </c>
      <c r="B5820" s="5">
        <v>1</v>
      </c>
    </row>
    <row r="5821" spans="1:2" x14ac:dyDescent="0.3">
      <c r="A5821" s="5" t="s">
        <v>7969</v>
      </c>
      <c r="B5821" s="5">
        <v>1</v>
      </c>
    </row>
    <row r="5822" spans="1:2" x14ac:dyDescent="0.3">
      <c r="A5822" s="5" t="s">
        <v>7970</v>
      </c>
      <c r="B5822" s="5">
        <v>1</v>
      </c>
    </row>
    <row r="5823" spans="1:2" x14ac:dyDescent="0.3">
      <c r="A5823" s="5" t="s">
        <v>7971</v>
      </c>
      <c r="B5823" s="5">
        <v>1</v>
      </c>
    </row>
    <row r="5824" spans="1:2" x14ac:dyDescent="0.3">
      <c r="A5824" s="5" t="s">
        <v>7972</v>
      </c>
      <c r="B5824" s="5">
        <v>1</v>
      </c>
    </row>
    <row r="5825" spans="1:2" x14ac:dyDescent="0.3">
      <c r="A5825" s="5" t="s">
        <v>7973</v>
      </c>
      <c r="B5825" s="5">
        <v>1</v>
      </c>
    </row>
    <row r="5826" spans="1:2" x14ac:dyDescent="0.3">
      <c r="A5826" s="5" t="s">
        <v>7974</v>
      </c>
      <c r="B5826" s="5">
        <v>1</v>
      </c>
    </row>
    <row r="5827" spans="1:2" x14ac:dyDescent="0.3">
      <c r="A5827" s="5" t="s">
        <v>7975</v>
      </c>
      <c r="B5827" s="5">
        <v>1</v>
      </c>
    </row>
    <row r="5828" spans="1:2" x14ac:dyDescent="0.3">
      <c r="A5828" s="5" t="s">
        <v>7976</v>
      </c>
      <c r="B5828" s="5">
        <v>1</v>
      </c>
    </row>
    <row r="5829" spans="1:2" x14ac:dyDescent="0.3">
      <c r="A5829" s="5" t="s">
        <v>7977</v>
      </c>
      <c r="B5829" s="5">
        <v>1</v>
      </c>
    </row>
    <row r="5830" spans="1:2" x14ac:dyDescent="0.3">
      <c r="A5830" s="5" t="s">
        <v>7978</v>
      </c>
      <c r="B5830" s="5">
        <v>1</v>
      </c>
    </row>
    <row r="5831" spans="1:2" x14ac:dyDescent="0.3">
      <c r="A5831" s="5" t="s">
        <v>7979</v>
      </c>
      <c r="B5831" s="5">
        <v>1</v>
      </c>
    </row>
    <row r="5832" spans="1:2" x14ac:dyDescent="0.3">
      <c r="A5832" s="5" t="s">
        <v>7980</v>
      </c>
      <c r="B5832" s="5">
        <v>1</v>
      </c>
    </row>
    <row r="5833" spans="1:2" x14ac:dyDescent="0.3">
      <c r="A5833" s="5" t="s">
        <v>7981</v>
      </c>
      <c r="B5833" s="5">
        <v>1</v>
      </c>
    </row>
    <row r="5834" spans="1:2" x14ac:dyDescent="0.3">
      <c r="A5834" s="5" t="s">
        <v>7982</v>
      </c>
      <c r="B5834" s="5">
        <v>1</v>
      </c>
    </row>
    <row r="5835" spans="1:2" x14ac:dyDescent="0.3">
      <c r="A5835" s="5" t="s">
        <v>7983</v>
      </c>
      <c r="B5835" s="5">
        <v>1</v>
      </c>
    </row>
    <row r="5836" spans="1:2" x14ac:dyDescent="0.3">
      <c r="A5836" s="5" t="s">
        <v>7984</v>
      </c>
      <c r="B5836" s="5">
        <v>1</v>
      </c>
    </row>
    <row r="5837" spans="1:2" x14ac:dyDescent="0.3">
      <c r="A5837" s="5" t="s">
        <v>7985</v>
      </c>
      <c r="B5837" s="5">
        <v>1</v>
      </c>
    </row>
    <row r="5838" spans="1:2" x14ac:dyDescent="0.3">
      <c r="A5838" s="5" t="s">
        <v>7986</v>
      </c>
      <c r="B5838" s="5">
        <v>1</v>
      </c>
    </row>
    <row r="5839" spans="1:2" x14ac:dyDescent="0.3">
      <c r="A5839" s="5" t="s">
        <v>7987</v>
      </c>
      <c r="B5839" s="5">
        <v>1</v>
      </c>
    </row>
    <row r="5840" spans="1:2" x14ac:dyDescent="0.3">
      <c r="A5840" s="5" t="s">
        <v>7988</v>
      </c>
      <c r="B5840" s="5">
        <v>1</v>
      </c>
    </row>
    <row r="5841" spans="1:2" x14ac:dyDescent="0.3">
      <c r="A5841" s="5" t="s">
        <v>7989</v>
      </c>
      <c r="B5841" s="5">
        <v>1</v>
      </c>
    </row>
    <row r="5842" spans="1:2" x14ac:dyDescent="0.3">
      <c r="A5842" s="5" t="s">
        <v>7990</v>
      </c>
      <c r="B5842" s="5">
        <v>1</v>
      </c>
    </row>
    <row r="5843" spans="1:2" x14ac:dyDescent="0.3">
      <c r="A5843" s="5" t="s">
        <v>7991</v>
      </c>
      <c r="B5843" s="5">
        <v>1</v>
      </c>
    </row>
    <row r="5844" spans="1:2" x14ac:dyDescent="0.3">
      <c r="A5844" s="5" t="s">
        <v>7992</v>
      </c>
      <c r="B5844" s="5">
        <v>1</v>
      </c>
    </row>
    <row r="5845" spans="1:2" x14ac:dyDescent="0.3">
      <c r="A5845" s="5" t="s">
        <v>7993</v>
      </c>
      <c r="B5845" s="5">
        <v>1</v>
      </c>
    </row>
    <row r="5846" spans="1:2" x14ac:dyDescent="0.3">
      <c r="A5846" s="5" t="s">
        <v>7994</v>
      </c>
      <c r="B5846" s="5">
        <v>1</v>
      </c>
    </row>
    <row r="5847" spans="1:2" x14ac:dyDescent="0.3">
      <c r="A5847" s="5" t="s">
        <v>7995</v>
      </c>
      <c r="B5847" s="5">
        <v>1</v>
      </c>
    </row>
    <row r="5848" spans="1:2" x14ac:dyDescent="0.3">
      <c r="A5848" s="5" t="s">
        <v>7996</v>
      </c>
      <c r="B5848" s="5">
        <v>1</v>
      </c>
    </row>
    <row r="5849" spans="1:2" x14ac:dyDescent="0.3">
      <c r="A5849" s="5" t="s">
        <v>7997</v>
      </c>
      <c r="B5849" s="5">
        <v>1</v>
      </c>
    </row>
    <row r="5850" spans="1:2" x14ac:dyDescent="0.3">
      <c r="A5850" s="5" t="s">
        <v>7998</v>
      </c>
      <c r="B5850" s="5">
        <v>1</v>
      </c>
    </row>
    <row r="5851" spans="1:2" x14ac:dyDescent="0.3">
      <c r="A5851" s="5" t="s">
        <v>7999</v>
      </c>
      <c r="B5851" s="5">
        <v>1</v>
      </c>
    </row>
    <row r="5852" spans="1:2" x14ac:dyDescent="0.3">
      <c r="A5852" s="5" t="s">
        <v>8000</v>
      </c>
      <c r="B5852" s="5">
        <v>1</v>
      </c>
    </row>
    <row r="5853" spans="1:2" x14ac:dyDescent="0.3">
      <c r="A5853" s="5" t="s">
        <v>8001</v>
      </c>
      <c r="B5853" s="5">
        <v>1</v>
      </c>
    </row>
    <row r="5854" spans="1:2" x14ac:dyDescent="0.3">
      <c r="A5854" s="5" t="s">
        <v>8002</v>
      </c>
      <c r="B5854" s="5">
        <v>1</v>
      </c>
    </row>
    <row r="5855" spans="1:2" x14ac:dyDescent="0.3">
      <c r="A5855" s="5" t="s">
        <v>8003</v>
      </c>
      <c r="B5855" s="5">
        <v>1</v>
      </c>
    </row>
    <row r="5856" spans="1:2" x14ac:dyDescent="0.3">
      <c r="A5856" s="5" t="s">
        <v>8004</v>
      </c>
      <c r="B5856" s="5">
        <v>1</v>
      </c>
    </row>
    <row r="5857" spans="1:2" x14ac:dyDescent="0.3">
      <c r="A5857" s="5" t="s">
        <v>8005</v>
      </c>
      <c r="B5857" s="5">
        <v>1</v>
      </c>
    </row>
    <row r="5858" spans="1:2" x14ac:dyDescent="0.3">
      <c r="A5858" s="5" t="s">
        <v>8006</v>
      </c>
      <c r="B5858" s="5">
        <v>1</v>
      </c>
    </row>
    <row r="5859" spans="1:2" x14ac:dyDescent="0.3">
      <c r="A5859" s="5" t="s">
        <v>8007</v>
      </c>
      <c r="B5859" s="5">
        <v>1</v>
      </c>
    </row>
    <row r="5860" spans="1:2" x14ac:dyDescent="0.3">
      <c r="A5860" s="5" t="s">
        <v>8008</v>
      </c>
      <c r="B5860" s="5">
        <v>1</v>
      </c>
    </row>
    <row r="5861" spans="1:2" x14ac:dyDescent="0.3">
      <c r="A5861" s="5" t="s">
        <v>8009</v>
      </c>
      <c r="B5861" s="5">
        <v>1</v>
      </c>
    </row>
    <row r="5862" spans="1:2" x14ac:dyDescent="0.3">
      <c r="A5862" s="5" t="s">
        <v>8010</v>
      </c>
      <c r="B5862" s="5">
        <v>1</v>
      </c>
    </row>
    <row r="5863" spans="1:2" x14ac:dyDescent="0.3">
      <c r="A5863" s="5" t="s">
        <v>8011</v>
      </c>
      <c r="B5863" s="5">
        <v>1</v>
      </c>
    </row>
    <row r="5864" spans="1:2" x14ac:dyDescent="0.3">
      <c r="A5864" s="5" t="s">
        <v>8012</v>
      </c>
      <c r="B5864" s="5">
        <v>1</v>
      </c>
    </row>
    <row r="5865" spans="1:2" x14ac:dyDescent="0.3">
      <c r="A5865" s="5" t="s">
        <v>8013</v>
      </c>
      <c r="B5865" s="5">
        <v>1</v>
      </c>
    </row>
    <row r="5866" spans="1:2" x14ac:dyDescent="0.3">
      <c r="A5866" s="5" t="s">
        <v>8014</v>
      </c>
      <c r="B5866" s="5">
        <v>1</v>
      </c>
    </row>
    <row r="5867" spans="1:2" x14ac:dyDescent="0.3">
      <c r="A5867" s="5" t="s">
        <v>8015</v>
      </c>
      <c r="B5867" s="5">
        <v>1</v>
      </c>
    </row>
    <row r="5868" spans="1:2" x14ac:dyDescent="0.3">
      <c r="A5868" s="5" t="s">
        <v>8016</v>
      </c>
      <c r="B5868" s="5">
        <v>1</v>
      </c>
    </row>
    <row r="5869" spans="1:2" x14ac:dyDescent="0.3">
      <c r="A5869" s="5" t="s">
        <v>8017</v>
      </c>
      <c r="B5869" s="5">
        <v>1</v>
      </c>
    </row>
    <row r="5870" spans="1:2" x14ac:dyDescent="0.3">
      <c r="A5870" s="5" t="s">
        <v>8018</v>
      </c>
      <c r="B5870" s="5">
        <v>1</v>
      </c>
    </row>
    <row r="5871" spans="1:2" x14ac:dyDescent="0.3">
      <c r="A5871" s="5" t="s">
        <v>8019</v>
      </c>
      <c r="B5871" s="5">
        <v>1</v>
      </c>
    </row>
    <row r="5872" spans="1:2" x14ac:dyDescent="0.3">
      <c r="A5872" s="5" t="s">
        <v>8020</v>
      </c>
      <c r="B5872" s="5">
        <v>1</v>
      </c>
    </row>
    <row r="5873" spans="1:2" x14ac:dyDescent="0.3">
      <c r="A5873" s="5" t="s">
        <v>8021</v>
      </c>
      <c r="B5873" s="5">
        <v>1</v>
      </c>
    </row>
    <row r="5874" spans="1:2" x14ac:dyDescent="0.3">
      <c r="A5874" s="5" t="s">
        <v>8022</v>
      </c>
      <c r="B5874" s="5">
        <v>1</v>
      </c>
    </row>
    <row r="5875" spans="1:2" x14ac:dyDescent="0.3">
      <c r="A5875" s="5" t="s">
        <v>8023</v>
      </c>
      <c r="B5875" s="5">
        <v>1</v>
      </c>
    </row>
    <row r="5876" spans="1:2" x14ac:dyDescent="0.3">
      <c r="A5876" s="5" t="s">
        <v>8024</v>
      </c>
      <c r="B5876" s="5">
        <v>1</v>
      </c>
    </row>
    <row r="5877" spans="1:2" x14ac:dyDescent="0.3">
      <c r="A5877" s="5" t="s">
        <v>8025</v>
      </c>
      <c r="B5877" s="5">
        <v>1</v>
      </c>
    </row>
    <row r="5878" spans="1:2" x14ac:dyDescent="0.3">
      <c r="A5878" s="5" t="s">
        <v>8026</v>
      </c>
      <c r="B5878" s="5">
        <v>1</v>
      </c>
    </row>
    <row r="5879" spans="1:2" x14ac:dyDescent="0.3">
      <c r="A5879" s="5" t="s">
        <v>8027</v>
      </c>
      <c r="B5879" s="5">
        <v>1</v>
      </c>
    </row>
    <row r="5880" spans="1:2" x14ac:dyDescent="0.3">
      <c r="A5880" s="5" t="s">
        <v>8028</v>
      </c>
      <c r="B5880" s="5">
        <v>1</v>
      </c>
    </row>
    <row r="5881" spans="1:2" x14ac:dyDescent="0.3">
      <c r="A5881" s="5" t="s">
        <v>8029</v>
      </c>
      <c r="B5881" s="5">
        <v>1</v>
      </c>
    </row>
    <row r="5882" spans="1:2" x14ac:dyDescent="0.3">
      <c r="A5882" s="5" t="s">
        <v>8030</v>
      </c>
      <c r="B5882" s="5">
        <v>1</v>
      </c>
    </row>
    <row r="5883" spans="1:2" x14ac:dyDescent="0.3">
      <c r="A5883" s="5" t="s">
        <v>8031</v>
      </c>
      <c r="B5883" s="5">
        <v>1</v>
      </c>
    </row>
    <row r="5884" spans="1:2" x14ac:dyDescent="0.3">
      <c r="A5884" s="5" t="s">
        <v>8032</v>
      </c>
      <c r="B5884" s="5">
        <v>1</v>
      </c>
    </row>
    <row r="5885" spans="1:2" x14ac:dyDescent="0.3">
      <c r="A5885" s="5" t="s">
        <v>8033</v>
      </c>
      <c r="B5885" s="5">
        <v>1</v>
      </c>
    </row>
    <row r="5886" spans="1:2" x14ac:dyDescent="0.3">
      <c r="A5886" s="5" t="s">
        <v>8034</v>
      </c>
      <c r="B5886" s="5">
        <v>1</v>
      </c>
    </row>
    <row r="5887" spans="1:2" x14ac:dyDescent="0.3">
      <c r="A5887" s="5" t="s">
        <v>8035</v>
      </c>
      <c r="B5887" s="5">
        <v>1</v>
      </c>
    </row>
    <row r="5888" spans="1:2" x14ac:dyDescent="0.3">
      <c r="A5888" s="5" t="s">
        <v>8036</v>
      </c>
      <c r="B5888" s="5">
        <v>1</v>
      </c>
    </row>
    <row r="5889" spans="1:2" x14ac:dyDescent="0.3">
      <c r="A5889" s="5" t="s">
        <v>8037</v>
      </c>
      <c r="B5889" s="5">
        <v>1</v>
      </c>
    </row>
    <row r="5890" spans="1:2" x14ac:dyDescent="0.3">
      <c r="A5890" s="5" t="s">
        <v>8038</v>
      </c>
      <c r="B5890" s="5">
        <v>1</v>
      </c>
    </row>
    <row r="5891" spans="1:2" x14ac:dyDescent="0.3">
      <c r="A5891" s="5" t="s">
        <v>8039</v>
      </c>
      <c r="B5891" s="5">
        <v>1</v>
      </c>
    </row>
    <row r="5892" spans="1:2" x14ac:dyDescent="0.3">
      <c r="A5892" s="5" t="s">
        <v>8040</v>
      </c>
      <c r="B5892" s="5">
        <v>1</v>
      </c>
    </row>
    <row r="5893" spans="1:2" x14ac:dyDescent="0.3">
      <c r="A5893" s="5" t="s">
        <v>8041</v>
      </c>
      <c r="B5893" s="5">
        <v>1</v>
      </c>
    </row>
    <row r="5894" spans="1:2" x14ac:dyDescent="0.3">
      <c r="A5894" s="5" t="s">
        <v>135</v>
      </c>
      <c r="B5894" s="5">
        <v>1</v>
      </c>
    </row>
    <row r="5895" spans="1:2" x14ac:dyDescent="0.3">
      <c r="A5895" s="5" t="s">
        <v>8042</v>
      </c>
      <c r="B5895" s="5">
        <v>1</v>
      </c>
    </row>
    <row r="5896" spans="1:2" x14ac:dyDescent="0.3">
      <c r="A5896" s="5" t="s">
        <v>8043</v>
      </c>
      <c r="B5896" s="5">
        <v>1</v>
      </c>
    </row>
    <row r="5897" spans="1:2" x14ac:dyDescent="0.3">
      <c r="A5897" s="5" t="s">
        <v>8044</v>
      </c>
      <c r="B5897" s="5">
        <v>1</v>
      </c>
    </row>
    <row r="5898" spans="1:2" x14ac:dyDescent="0.3">
      <c r="A5898" s="5" t="s">
        <v>8045</v>
      </c>
      <c r="B5898" s="5">
        <v>1</v>
      </c>
    </row>
    <row r="5899" spans="1:2" x14ac:dyDescent="0.3">
      <c r="A5899" s="5" t="s">
        <v>8046</v>
      </c>
      <c r="B5899" s="5">
        <v>1</v>
      </c>
    </row>
    <row r="5900" spans="1:2" x14ac:dyDescent="0.3">
      <c r="A5900" s="5" t="s">
        <v>8047</v>
      </c>
      <c r="B5900" s="5">
        <v>1</v>
      </c>
    </row>
    <row r="5901" spans="1:2" x14ac:dyDescent="0.3">
      <c r="A5901" s="5" t="s">
        <v>8048</v>
      </c>
      <c r="B5901" s="5">
        <v>1</v>
      </c>
    </row>
    <row r="5902" spans="1:2" x14ac:dyDescent="0.3">
      <c r="A5902" s="5" t="s">
        <v>8049</v>
      </c>
      <c r="B5902" s="5">
        <v>1</v>
      </c>
    </row>
    <row r="5903" spans="1:2" x14ac:dyDescent="0.3">
      <c r="A5903" s="5" t="s">
        <v>8050</v>
      </c>
      <c r="B5903" s="5">
        <v>1</v>
      </c>
    </row>
    <row r="5904" spans="1:2" x14ac:dyDescent="0.3">
      <c r="A5904" s="5" t="s">
        <v>8051</v>
      </c>
      <c r="B5904" s="5">
        <v>1</v>
      </c>
    </row>
    <row r="5905" spans="1:2" x14ac:dyDescent="0.3">
      <c r="A5905" s="5" t="s">
        <v>8052</v>
      </c>
      <c r="B5905" s="5">
        <v>1</v>
      </c>
    </row>
    <row r="5906" spans="1:2" x14ac:dyDescent="0.3">
      <c r="A5906" s="5" t="s">
        <v>8053</v>
      </c>
      <c r="B5906" s="5">
        <v>1</v>
      </c>
    </row>
    <row r="5907" spans="1:2" x14ac:dyDescent="0.3">
      <c r="A5907" s="5" t="s">
        <v>8054</v>
      </c>
      <c r="B5907" s="5">
        <v>1</v>
      </c>
    </row>
    <row r="5908" spans="1:2" x14ac:dyDescent="0.3">
      <c r="A5908" s="5" t="s">
        <v>8055</v>
      </c>
      <c r="B5908" s="5">
        <v>1</v>
      </c>
    </row>
    <row r="5909" spans="1:2" x14ac:dyDescent="0.3">
      <c r="A5909" s="5" t="s">
        <v>8056</v>
      </c>
      <c r="B5909" s="5">
        <v>1</v>
      </c>
    </row>
    <row r="5910" spans="1:2" x14ac:dyDescent="0.3">
      <c r="A5910" s="5" t="s">
        <v>8057</v>
      </c>
      <c r="B5910" s="5">
        <v>1</v>
      </c>
    </row>
    <row r="5911" spans="1:2" x14ac:dyDescent="0.3">
      <c r="A5911" s="5" t="s">
        <v>8058</v>
      </c>
      <c r="B5911" s="5">
        <v>1</v>
      </c>
    </row>
    <row r="5912" spans="1:2" x14ac:dyDescent="0.3">
      <c r="A5912" s="5" t="s">
        <v>8059</v>
      </c>
      <c r="B5912" s="5">
        <v>1</v>
      </c>
    </row>
    <row r="5913" spans="1:2" x14ac:dyDescent="0.3">
      <c r="A5913" s="5" t="s">
        <v>8060</v>
      </c>
      <c r="B5913" s="5">
        <v>1</v>
      </c>
    </row>
    <row r="5914" spans="1:2" x14ac:dyDescent="0.3">
      <c r="A5914" s="5" t="s">
        <v>8061</v>
      </c>
      <c r="B5914" s="5">
        <v>1</v>
      </c>
    </row>
    <row r="5915" spans="1:2" x14ac:dyDescent="0.3">
      <c r="A5915" s="5" t="s">
        <v>8062</v>
      </c>
      <c r="B5915" s="5">
        <v>1</v>
      </c>
    </row>
    <row r="5916" spans="1:2" x14ac:dyDescent="0.3">
      <c r="A5916" s="5" t="s">
        <v>8063</v>
      </c>
      <c r="B5916" s="5">
        <v>1</v>
      </c>
    </row>
    <row r="5917" spans="1:2" x14ac:dyDescent="0.3">
      <c r="A5917" s="5" t="s">
        <v>8064</v>
      </c>
      <c r="B5917" s="5">
        <v>1</v>
      </c>
    </row>
    <row r="5918" spans="1:2" x14ac:dyDescent="0.3">
      <c r="A5918" s="5" t="s">
        <v>8065</v>
      </c>
      <c r="B5918" s="5">
        <v>1</v>
      </c>
    </row>
    <row r="5919" spans="1:2" x14ac:dyDescent="0.3">
      <c r="A5919" s="5" t="s">
        <v>8066</v>
      </c>
      <c r="B5919" s="5">
        <v>1</v>
      </c>
    </row>
    <row r="5920" spans="1:2" x14ac:dyDescent="0.3">
      <c r="A5920" s="5" t="s">
        <v>8067</v>
      </c>
      <c r="B5920" s="5">
        <v>1</v>
      </c>
    </row>
    <row r="5921" spans="1:2" x14ac:dyDescent="0.3">
      <c r="A5921" s="5" t="s">
        <v>8068</v>
      </c>
      <c r="B5921" s="5">
        <v>1</v>
      </c>
    </row>
    <row r="5922" spans="1:2" x14ac:dyDescent="0.3">
      <c r="A5922" s="5" t="s">
        <v>8069</v>
      </c>
      <c r="B5922" s="5">
        <v>1</v>
      </c>
    </row>
    <row r="5923" spans="1:2" x14ac:dyDescent="0.3">
      <c r="A5923" s="5" t="s">
        <v>8070</v>
      </c>
      <c r="B5923" s="5">
        <v>1</v>
      </c>
    </row>
    <row r="5924" spans="1:2" x14ac:dyDescent="0.3">
      <c r="A5924" s="5" t="s">
        <v>8071</v>
      </c>
      <c r="B5924" s="5">
        <v>1</v>
      </c>
    </row>
    <row r="5925" spans="1:2" x14ac:dyDescent="0.3">
      <c r="A5925" s="5" t="s">
        <v>8072</v>
      </c>
      <c r="B5925" s="5">
        <v>1</v>
      </c>
    </row>
    <row r="5926" spans="1:2" x14ac:dyDescent="0.3">
      <c r="A5926" s="5" t="s">
        <v>8073</v>
      </c>
      <c r="B5926" s="5">
        <v>1</v>
      </c>
    </row>
    <row r="5927" spans="1:2" x14ac:dyDescent="0.3">
      <c r="A5927" s="5" t="s">
        <v>8074</v>
      </c>
      <c r="B5927" s="5">
        <v>1</v>
      </c>
    </row>
    <row r="5928" spans="1:2" x14ac:dyDescent="0.3">
      <c r="A5928" s="5" t="s">
        <v>8075</v>
      </c>
      <c r="B5928" s="5">
        <v>1</v>
      </c>
    </row>
    <row r="5929" spans="1:2" x14ac:dyDescent="0.3">
      <c r="A5929" s="5" t="s">
        <v>8076</v>
      </c>
      <c r="B5929" s="5">
        <v>1</v>
      </c>
    </row>
    <row r="5930" spans="1:2" x14ac:dyDescent="0.3">
      <c r="A5930" s="5" t="s">
        <v>8077</v>
      </c>
      <c r="B5930" s="5">
        <v>1</v>
      </c>
    </row>
    <row r="5931" spans="1:2" x14ac:dyDescent="0.3">
      <c r="A5931" s="5" t="s">
        <v>8078</v>
      </c>
      <c r="B5931" s="5">
        <v>1</v>
      </c>
    </row>
    <row r="5932" spans="1:2" x14ac:dyDescent="0.3">
      <c r="A5932" s="5" t="s">
        <v>8079</v>
      </c>
      <c r="B5932" s="5">
        <v>1</v>
      </c>
    </row>
    <row r="5933" spans="1:2" x14ac:dyDescent="0.3">
      <c r="A5933" s="5" t="s">
        <v>8080</v>
      </c>
      <c r="B5933" s="5">
        <v>1</v>
      </c>
    </row>
    <row r="5934" spans="1:2" x14ac:dyDescent="0.3">
      <c r="A5934" s="5" t="s">
        <v>8081</v>
      </c>
      <c r="B5934" s="5">
        <v>1</v>
      </c>
    </row>
    <row r="5935" spans="1:2" x14ac:dyDescent="0.3">
      <c r="A5935" s="5" t="s">
        <v>8082</v>
      </c>
      <c r="B5935" s="5">
        <v>1</v>
      </c>
    </row>
    <row r="5936" spans="1:2" x14ac:dyDescent="0.3">
      <c r="A5936" s="5" t="s">
        <v>8083</v>
      </c>
      <c r="B5936" s="5">
        <v>1</v>
      </c>
    </row>
    <row r="5937" spans="1:2" x14ac:dyDescent="0.3">
      <c r="A5937" s="5" t="s">
        <v>8084</v>
      </c>
      <c r="B5937" s="5">
        <v>1</v>
      </c>
    </row>
    <row r="5938" spans="1:2" x14ac:dyDescent="0.3">
      <c r="A5938" s="5" t="s">
        <v>8085</v>
      </c>
      <c r="B5938" s="5">
        <v>1</v>
      </c>
    </row>
    <row r="5939" spans="1:2" x14ac:dyDescent="0.3">
      <c r="A5939" s="5" t="s">
        <v>8086</v>
      </c>
      <c r="B5939" s="5">
        <v>1</v>
      </c>
    </row>
    <row r="5940" spans="1:2" x14ac:dyDescent="0.3">
      <c r="A5940" s="5" t="s">
        <v>8087</v>
      </c>
      <c r="B5940" s="5">
        <v>1</v>
      </c>
    </row>
    <row r="5941" spans="1:2" x14ac:dyDescent="0.3">
      <c r="A5941" s="5" t="s">
        <v>8088</v>
      </c>
      <c r="B5941" s="5">
        <v>1</v>
      </c>
    </row>
    <row r="5942" spans="1:2" x14ac:dyDescent="0.3">
      <c r="A5942" s="5" t="s">
        <v>8089</v>
      </c>
      <c r="B5942" s="5">
        <v>1</v>
      </c>
    </row>
    <row r="5943" spans="1:2" x14ac:dyDescent="0.3">
      <c r="A5943" s="5" t="s">
        <v>8090</v>
      </c>
      <c r="B5943" s="5">
        <v>1</v>
      </c>
    </row>
    <row r="5944" spans="1:2" x14ac:dyDescent="0.3">
      <c r="A5944" s="5" t="s">
        <v>8091</v>
      </c>
      <c r="B5944" s="5">
        <v>1</v>
      </c>
    </row>
    <row r="5945" spans="1:2" x14ac:dyDescent="0.3">
      <c r="A5945" s="5" t="s">
        <v>8092</v>
      </c>
      <c r="B5945" s="5">
        <v>1</v>
      </c>
    </row>
    <row r="5946" spans="1:2" x14ac:dyDescent="0.3">
      <c r="A5946" s="5" t="s">
        <v>8093</v>
      </c>
      <c r="B5946" s="5">
        <v>1</v>
      </c>
    </row>
    <row r="5947" spans="1:2" x14ac:dyDescent="0.3">
      <c r="A5947" s="5" t="s">
        <v>8094</v>
      </c>
      <c r="B5947" s="5">
        <v>1</v>
      </c>
    </row>
    <row r="5948" spans="1:2" x14ac:dyDescent="0.3">
      <c r="A5948" s="5" t="s">
        <v>8095</v>
      </c>
      <c r="B5948" s="5">
        <v>1</v>
      </c>
    </row>
    <row r="5949" spans="1:2" x14ac:dyDescent="0.3">
      <c r="A5949" s="5" t="s">
        <v>8096</v>
      </c>
      <c r="B5949" s="5">
        <v>1</v>
      </c>
    </row>
    <row r="5950" spans="1:2" x14ac:dyDescent="0.3">
      <c r="A5950" s="5" t="s">
        <v>8097</v>
      </c>
      <c r="B5950" s="5">
        <v>1</v>
      </c>
    </row>
    <row r="5951" spans="1:2" x14ac:dyDescent="0.3">
      <c r="A5951" s="5" t="s">
        <v>8098</v>
      </c>
      <c r="B5951" s="5">
        <v>1</v>
      </c>
    </row>
    <row r="5952" spans="1:2" x14ac:dyDescent="0.3">
      <c r="A5952" s="5" t="s">
        <v>8099</v>
      </c>
      <c r="B5952" s="5">
        <v>1</v>
      </c>
    </row>
    <row r="5953" spans="1:2" x14ac:dyDescent="0.3">
      <c r="A5953" s="5" t="s">
        <v>8100</v>
      </c>
      <c r="B5953" s="5">
        <v>1</v>
      </c>
    </row>
    <row r="5954" spans="1:2" x14ac:dyDescent="0.3">
      <c r="A5954" s="5" t="s">
        <v>8101</v>
      </c>
      <c r="B5954" s="5">
        <v>1</v>
      </c>
    </row>
    <row r="5955" spans="1:2" x14ac:dyDescent="0.3">
      <c r="A5955" s="5" t="s">
        <v>8102</v>
      </c>
      <c r="B5955" s="5">
        <v>1</v>
      </c>
    </row>
    <row r="5956" spans="1:2" x14ac:dyDescent="0.3">
      <c r="A5956" s="5" t="s">
        <v>8103</v>
      </c>
      <c r="B5956" s="5">
        <v>1</v>
      </c>
    </row>
    <row r="5957" spans="1:2" x14ac:dyDescent="0.3">
      <c r="A5957" s="5" t="s">
        <v>8104</v>
      </c>
      <c r="B5957" s="5">
        <v>1</v>
      </c>
    </row>
    <row r="5958" spans="1:2" x14ac:dyDescent="0.3">
      <c r="A5958" s="5" t="s">
        <v>8105</v>
      </c>
      <c r="B5958" s="5">
        <v>1</v>
      </c>
    </row>
    <row r="5959" spans="1:2" x14ac:dyDescent="0.3">
      <c r="A5959" s="5" t="s">
        <v>8106</v>
      </c>
      <c r="B5959" s="5">
        <v>1</v>
      </c>
    </row>
    <row r="5960" spans="1:2" x14ac:dyDescent="0.3">
      <c r="A5960" s="5" t="s">
        <v>8107</v>
      </c>
      <c r="B5960" s="5">
        <v>1</v>
      </c>
    </row>
    <row r="5961" spans="1:2" x14ac:dyDescent="0.3">
      <c r="A5961" s="5" t="s">
        <v>8108</v>
      </c>
      <c r="B5961" s="5">
        <v>1</v>
      </c>
    </row>
    <row r="5962" spans="1:2" x14ac:dyDescent="0.3">
      <c r="A5962" s="5" t="s">
        <v>8109</v>
      </c>
      <c r="B5962" s="5">
        <v>1</v>
      </c>
    </row>
    <row r="5963" spans="1:2" x14ac:dyDescent="0.3">
      <c r="A5963" s="5" t="s">
        <v>8110</v>
      </c>
      <c r="B5963" s="5">
        <v>1</v>
      </c>
    </row>
    <row r="5964" spans="1:2" x14ac:dyDescent="0.3">
      <c r="A5964" s="5" t="s">
        <v>8111</v>
      </c>
      <c r="B5964" s="5">
        <v>1</v>
      </c>
    </row>
    <row r="5965" spans="1:2" x14ac:dyDescent="0.3">
      <c r="A5965" s="5" t="s">
        <v>8112</v>
      </c>
      <c r="B5965" s="5">
        <v>1</v>
      </c>
    </row>
    <row r="5966" spans="1:2" x14ac:dyDescent="0.3">
      <c r="A5966" s="5" t="s">
        <v>8113</v>
      </c>
      <c r="B5966" s="5">
        <v>1</v>
      </c>
    </row>
    <row r="5967" spans="1:2" x14ac:dyDescent="0.3">
      <c r="A5967" s="5" t="s">
        <v>8114</v>
      </c>
      <c r="B5967" s="5">
        <v>1</v>
      </c>
    </row>
    <row r="5968" spans="1:2" x14ac:dyDescent="0.3">
      <c r="A5968" s="5" t="s">
        <v>8115</v>
      </c>
      <c r="B5968" s="5">
        <v>1</v>
      </c>
    </row>
    <row r="5969" spans="1:2" x14ac:dyDescent="0.3">
      <c r="A5969" s="5" t="s">
        <v>8116</v>
      </c>
      <c r="B5969" s="5">
        <v>1</v>
      </c>
    </row>
    <row r="5970" spans="1:2" x14ac:dyDescent="0.3">
      <c r="A5970" s="5" t="s">
        <v>8117</v>
      </c>
      <c r="B5970" s="5">
        <v>1</v>
      </c>
    </row>
    <row r="5971" spans="1:2" x14ac:dyDescent="0.3">
      <c r="A5971" s="5" t="s">
        <v>8118</v>
      </c>
      <c r="B5971" s="5">
        <v>1</v>
      </c>
    </row>
    <row r="5972" spans="1:2" x14ac:dyDescent="0.3">
      <c r="A5972" s="5" t="s">
        <v>8119</v>
      </c>
      <c r="B5972" s="5">
        <v>1</v>
      </c>
    </row>
    <row r="5973" spans="1:2" x14ac:dyDescent="0.3">
      <c r="A5973" s="5" t="s">
        <v>8120</v>
      </c>
      <c r="B5973" s="5">
        <v>1</v>
      </c>
    </row>
    <row r="5974" spans="1:2" x14ac:dyDescent="0.3">
      <c r="A5974" s="5" t="s">
        <v>8121</v>
      </c>
      <c r="B5974" s="5">
        <v>1</v>
      </c>
    </row>
    <row r="5975" spans="1:2" x14ac:dyDescent="0.3">
      <c r="A5975" s="5" t="s">
        <v>8122</v>
      </c>
      <c r="B5975" s="5">
        <v>1</v>
      </c>
    </row>
    <row r="5976" spans="1:2" x14ac:dyDescent="0.3">
      <c r="A5976" s="5" t="s">
        <v>8123</v>
      </c>
      <c r="B5976" s="5">
        <v>1</v>
      </c>
    </row>
    <row r="5977" spans="1:2" x14ac:dyDescent="0.3">
      <c r="A5977" s="5" t="s">
        <v>8124</v>
      </c>
      <c r="B5977" s="5">
        <v>1</v>
      </c>
    </row>
    <row r="5978" spans="1:2" x14ac:dyDescent="0.3">
      <c r="A5978" s="5" t="s">
        <v>8125</v>
      </c>
      <c r="B5978" s="5">
        <v>1</v>
      </c>
    </row>
    <row r="5979" spans="1:2" x14ac:dyDescent="0.3">
      <c r="A5979" s="5" t="s">
        <v>8126</v>
      </c>
      <c r="B5979" s="5">
        <v>1</v>
      </c>
    </row>
    <row r="5980" spans="1:2" x14ac:dyDescent="0.3">
      <c r="A5980" s="5" t="s">
        <v>8127</v>
      </c>
      <c r="B5980" s="5">
        <v>1</v>
      </c>
    </row>
    <row r="5981" spans="1:2" x14ac:dyDescent="0.3">
      <c r="A5981" s="5" t="s">
        <v>8128</v>
      </c>
      <c r="B5981" s="5">
        <v>1</v>
      </c>
    </row>
    <row r="5982" spans="1:2" x14ac:dyDescent="0.3">
      <c r="A5982" s="5" t="s">
        <v>8129</v>
      </c>
      <c r="B5982" s="5">
        <v>1</v>
      </c>
    </row>
    <row r="5983" spans="1:2" x14ac:dyDescent="0.3">
      <c r="A5983" s="5" t="s">
        <v>8130</v>
      </c>
      <c r="B5983" s="5">
        <v>1</v>
      </c>
    </row>
    <row r="5984" spans="1:2" x14ac:dyDescent="0.3">
      <c r="A5984" s="5" t="s">
        <v>8131</v>
      </c>
      <c r="B5984" s="5">
        <v>1</v>
      </c>
    </row>
    <row r="5985" spans="1:2" x14ac:dyDescent="0.3">
      <c r="A5985" s="5" t="s">
        <v>8132</v>
      </c>
      <c r="B5985" s="5">
        <v>1</v>
      </c>
    </row>
    <row r="5986" spans="1:2" x14ac:dyDescent="0.3">
      <c r="A5986" s="5" t="s">
        <v>8133</v>
      </c>
      <c r="B5986" s="5">
        <v>1</v>
      </c>
    </row>
    <row r="5987" spans="1:2" x14ac:dyDescent="0.3">
      <c r="A5987" s="5" t="s">
        <v>8134</v>
      </c>
      <c r="B5987" s="5">
        <v>1</v>
      </c>
    </row>
    <row r="5988" spans="1:2" x14ac:dyDescent="0.3">
      <c r="A5988" s="5" t="s">
        <v>8135</v>
      </c>
      <c r="B5988" s="5">
        <v>1</v>
      </c>
    </row>
    <row r="5989" spans="1:2" x14ac:dyDescent="0.3">
      <c r="A5989" s="5" t="s">
        <v>8136</v>
      </c>
      <c r="B5989" s="5">
        <v>1</v>
      </c>
    </row>
    <row r="5990" spans="1:2" x14ac:dyDescent="0.3">
      <c r="A5990" s="5" t="s">
        <v>8137</v>
      </c>
      <c r="B5990" s="5">
        <v>1</v>
      </c>
    </row>
    <row r="5991" spans="1:2" x14ac:dyDescent="0.3">
      <c r="A5991" s="5" t="s">
        <v>8138</v>
      </c>
      <c r="B5991" s="5">
        <v>1</v>
      </c>
    </row>
    <row r="5992" spans="1:2" x14ac:dyDescent="0.3">
      <c r="A5992" s="5" t="s">
        <v>8139</v>
      </c>
      <c r="B5992" s="5">
        <v>1</v>
      </c>
    </row>
    <row r="5993" spans="1:2" x14ac:dyDescent="0.3">
      <c r="A5993" s="5" t="s">
        <v>8140</v>
      </c>
      <c r="B5993" s="5">
        <v>1</v>
      </c>
    </row>
    <row r="5994" spans="1:2" x14ac:dyDescent="0.3">
      <c r="A5994" s="5" t="s">
        <v>8141</v>
      </c>
      <c r="B5994" s="5">
        <v>1</v>
      </c>
    </row>
    <row r="5995" spans="1:2" x14ac:dyDescent="0.3">
      <c r="A5995" s="5" t="s">
        <v>8142</v>
      </c>
      <c r="B5995" s="5">
        <v>1</v>
      </c>
    </row>
    <row r="5996" spans="1:2" x14ac:dyDescent="0.3">
      <c r="A5996" s="5" t="s">
        <v>8143</v>
      </c>
      <c r="B5996" s="5">
        <v>1</v>
      </c>
    </row>
    <row r="5997" spans="1:2" x14ac:dyDescent="0.3">
      <c r="A5997" s="5" t="s">
        <v>8144</v>
      </c>
      <c r="B5997" s="5">
        <v>1</v>
      </c>
    </row>
    <row r="5998" spans="1:2" x14ac:dyDescent="0.3">
      <c r="A5998" s="5" t="s">
        <v>8145</v>
      </c>
      <c r="B5998" s="5">
        <v>1</v>
      </c>
    </row>
    <row r="5999" spans="1:2" x14ac:dyDescent="0.3">
      <c r="A5999" s="5" t="s">
        <v>8146</v>
      </c>
      <c r="B5999" s="5">
        <v>1</v>
      </c>
    </row>
    <row r="6000" spans="1:2" x14ac:dyDescent="0.3">
      <c r="A6000" s="5" t="s">
        <v>8147</v>
      </c>
      <c r="B6000" s="5">
        <v>1</v>
      </c>
    </row>
    <row r="6001" spans="1:2" x14ac:dyDescent="0.3">
      <c r="A6001" s="5" t="s">
        <v>8148</v>
      </c>
      <c r="B6001" s="5">
        <v>1</v>
      </c>
    </row>
    <row r="6002" spans="1:2" x14ac:dyDescent="0.3">
      <c r="A6002" s="5" t="s">
        <v>8149</v>
      </c>
      <c r="B6002" s="5">
        <v>1</v>
      </c>
    </row>
    <row r="6003" spans="1:2" x14ac:dyDescent="0.3">
      <c r="A6003" s="5" t="s">
        <v>8150</v>
      </c>
      <c r="B6003" s="5">
        <v>1</v>
      </c>
    </row>
    <row r="6004" spans="1:2" x14ac:dyDescent="0.3">
      <c r="A6004" s="5" t="s">
        <v>8151</v>
      </c>
      <c r="B6004" s="5">
        <v>1</v>
      </c>
    </row>
    <row r="6005" spans="1:2" x14ac:dyDescent="0.3">
      <c r="A6005" s="5" t="s">
        <v>8152</v>
      </c>
      <c r="B6005" s="5">
        <v>1</v>
      </c>
    </row>
    <row r="6006" spans="1:2" x14ac:dyDescent="0.3">
      <c r="A6006" s="5" t="s">
        <v>8153</v>
      </c>
      <c r="B6006" s="5">
        <v>1</v>
      </c>
    </row>
    <row r="6007" spans="1:2" x14ac:dyDescent="0.3">
      <c r="A6007" s="5" t="s">
        <v>8154</v>
      </c>
      <c r="B6007" s="5">
        <v>1</v>
      </c>
    </row>
    <row r="6008" spans="1:2" x14ac:dyDescent="0.3">
      <c r="A6008" s="5" t="s">
        <v>8155</v>
      </c>
      <c r="B6008" s="5">
        <v>1</v>
      </c>
    </row>
    <row r="6009" spans="1:2" x14ac:dyDescent="0.3">
      <c r="A6009" s="5" t="s">
        <v>8156</v>
      </c>
      <c r="B6009" s="5">
        <v>1</v>
      </c>
    </row>
    <row r="6010" spans="1:2" x14ac:dyDescent="0.3">
      <c r="A6010" s="5" t="s">
        <v>8157</v>
      </c>
      <c r="B6010" s="5">
        <v>1</v>
      </c>
    </row>
    <row r="6011" spans="1:2" x14ac:dyDescent="0.3">
      <c r="A6011" s="5" t="s">
        <v>8158</v>
      </c>
      <c r="B6011" s="5">
        <v>1</v>
      </c>
    </row>
    <row r="6012" spans="1:2" x14ac:dyDescent="0.3">
      <c r="A6012" s="5" t="s">
        <v>8159</v>
      </c>
      <c r="B6012" s="5">
        <v>1</v>
      </c>
    </row>
    <row r="6013" spans="1:2" x14ac:dyDescent="0.3">
      <c r="A6013" s="5" t="s">
        <v>8160</v>
      </c>
      <c r="B6013" s="5">
        <v>1</v>
      </c>
    </row>
    <row r="6014" spans="1:2" x14ac:dyDescent="0.3">
      <c r="A6014" s="5" t="s">
        <v>8161</v>
      </c>
      <c r="B6014" s="5">
        <v>1</v>
      </c>
    </row>
    <row r="6015" spans="1:2" x14ac:dyDescent="0.3">
      <c r="A6015" s="5" t="s">
        <v>8162</v>
      </c>
      <c r="B6015" s="5">
        <v>1</v>
      </c>
    </row>
    <row r="6016" spans="1:2" x14ac:dyDescent="0.3">
      <c r="A6016" s="5" t="s">
        <v>8163</v>
      </c>
      <c r="B6016" s="5">
        <v>1</v>
      </c>
    </row>
    <row r="6017" spans="1:2" x14ac:dyDescent="0.3">
      <c r="A6017" s="5" t="s">
        <v>8164</v>
      </c>
      <c r="B6017" s="5">
        <v>1</v>
      </c>
    </row>
    <row r="6018" spans="1:2" x14ac:dyDescent="0.3">
      <c r="A6018" s="5" t="s">
        <v>8165</v>
      </c>
      <c r="B6018" s="5">
        <v>1</v>
      </c>
    </row>
    <row r="6019" spans="1:2" x14ac:dyDescent="0.3">
      <c r="A6019" s="5" t="s">
        <v>8166</v>
      </c>
      <c r="B6019" s="5">
        <v>1</v>
      </c>
    </row>
    <row r="6020" spans="1:2" x14ac:dyDescent="0.3">
      <c r="A6020" s="5" t="s">
        <v>8167</v>
      </c>
      <c r="B6020" s="5">
        <v>1</v>
      </c>
    </row>
    <row r="6021" spans="1:2" x14ac:dyDescent="0.3">
      <c r="A6021" s="5" t="s">
        <v>8168</v>
      </c>
      <c r="B6021" s="5">
        <v>1</v>
      </c>
    </row>
    <row r="6022" spans="1:2" x14ac:dyDescent="0.3">
      <c r="A6022" s="5" t="s">
        <v>8169</v>
      </c>
      <c r="B6022" s="5">
        <v>1</v>
      </c>
    </row>
    <row r="6023" spans="1:2" x14ac:dyDescent="0.3">
      <c r="A6023" s="5" t="s">
        <v>8170</v>
      </c>
      <c r="B6023" s="5">
        <v>1</v>
      </c>
    </row>
    <row r="6024" spans="1:2" x14ac:dyDescent="0.3">
      <c r="A6024" s="5" t="s">
        <v>8171</v>
      </c>
      <c r="B6024" s="5">
        <v>1</v>
      </c>
    </row>
    <row r="6025" spans="1:2" x14ac:dyDescent="0.3">
      <c r="A6025" s="5" t="s">
        <v>8172</v>
      </c>
      <c r="B6025" s="5">
        <v>1</v>
      </c>
    </row>
    <row r="6026" spans="1:2" x14ac:dyDescent="0.3">
      <c r="A6026" s="5" t="s">
        <v>8173</v>
      </c>
      <c r="B6026" s="5">
        <v>1</v>
      </c>
    </row>
    <row r="6027" spans="1:2" x14ac:dyDescent="0.3">
      <c r="A6027" s="5" t="s">
        <v>8174</v>
      </c>
      <c r="B6027" s="5">
        <v>1</v>
      </c>
    </row>
    <row r="6028" spans="1:2" x14ac:dyDescent="0.3">
      <c r="A6028" s="5" t="s">
        <v>8175</v>
      </c>
      <c r="B6028" s="5">
        <v>1</v>
      </c>
    </row>
    <row r="6029" spans="1:2" x14ac:dyDescent="0.3">
      <c r="A6029" s="5" t="s">
        <v>8176</v>
      </c>
      <c r="B6029" s="5">
        <v>1</v>
      </c>
    </row>
    <row r="6030" spans="1:2" x14ac:dyDescent="0.3">
      <c r="A6030" s="5" t="s">
        <v>8177</v>
      </c>
      <c r="B6030" s="5">
        <v>1</v>
      </c>
    </row>
    <row r="6031" spans="1:2" x14ac:dyDescent="0.3">
      <c r="A6031" s="5" t="s">
        <v>8178</v>
      </c>
      <c r="B6031" s="5">
        <v>1</v>
      </c>
    </row>
    <row r="6032" spans="1:2" x14ac:dyDescent="0.3">
      <c r="A6032" s="5" t="s">
        <v>8179</v>
      </c>
      <c r="B6032" s="5">
        <v>1</v>
      </c>
    </row>
    <row r="6033" spans="1:2" x14ac:dyDescent="0.3">
      <c r="A6033" s="5" t="s">
        <v>8180</v>
      </c>
      <c r="B6033" s="5">
        <v>1</v>
      </c>
    </row>
    <row r="6034" spans="1:2" x14ac:dyDescent="0.3">
      <c r="A6034" s="5" t="s">
        <v>8181</v>
      </c>
      <c r="B6034" s="5">
        <v>1</v>
      </c>
    </row>
    <row r="6035" spans="1:2" x14ac:dyDescent="0.3">
      <c r="A6035" s="5" t="s">
        <v>8182</v>
      </c>
      <c r="B6035" s="5">
        <v>1</v>
      </c>
    </row>
    <row r="6036" spans="1:2" x14ac:dyDescent="0.3">
      <c r="A6036" s="5" t="s">
        <v>8183</v>
      </c>
      <c r="B6036" s="5">
        <v>1</v>
      </c>
    </row>
    <row r="6037" spans="1:2" x14ac:dyDescent="0.3">
      <c r="A6037" s="5" t="s">
        <v>8184</v>
      </c>
      <c r="B6037" s="5">
        <v>1</v>
      </c>
    </row>
    <row r="6038" spans="1:2" x14ac:dyDescent="0.3">
      <c r="A6038" s="5" t="s">
        <v>8185</v>
      </c>
      <c r="B6038" s="5">
        <v>1</v>
      </c>
    </row>
    <row r="6039" spans="1:2" x14ac:dyDescent="0.3">
      <c r="A6039" s="5" t="s">
        <v>8186</v>
      </c>
      <c r="B6039" s="5">
        <v>1</v>
      </c>
    </row>
    <row r="6040" spans="1:2" x14ac:dyDescent="0.3">
      <c r="A6040" s="5" t="s">
        <v>8187</v>
      </c>
      <c r="B6040" s="5">
        <v>1</v>
      </c>
    </row>
    <row r="6041" spans="1:2" x14ac:dyDescent="0.3">
      <c r="A6041" s="5" t="s">
        <v>8188</v>
      </c>
      <c r="B6041" s="5">
        <v>1</v>
      </c>
    </row>
    <row r="6042" spans="1:2" x14ac:dyDescent="0.3">
      <c r="A6042" s="5" t="s">
        <v>8189</v>
      </c>
      <c r="B6042" s="5">
        <v>1</v>
      </c>
    </row>
    <row r="6043" spans="1:2" x14ac:dyDescent="0.3">
      <c r="A6043" s="5" t="s">
        <v>8190</v>
      </c>
      <c r="B6043" s="5">
        <v>1</v>
      </c>
    </row>
    <row r="6044" spans="1:2" x14ac:dyDescent="0.3">
      <c r="A6044" s="5" t="s">
        <v>8191</v>
      </c>
      <c r="B6044" s="5">
        <v>1</v>
      </c>
    </row>
    <row r="6045" spans="1:2" x14ac:dyDescent="0.3">
      <c r="A6045" s="5" t="s">
        <v>8192</v>
      </c>
      <c r="B6045" s="5">
        <v>1</v>
      </c>
    </row>
    <row r="6046" spans="1:2" x14ac:dyDescent="0.3">
      <c r="A6046" s="5" t="s">
        <v>8193</v>
      </c>
      <c r="B6046" s="5">
        <v>1</v>
      </c>
    </row>
    <row r="6047" spans="1:2" x14ac:dyDescent="0.3">
      <c r="A6047" s="5" t="s">
        <v>8194</v>
      </c>
      <c r="B6047" s="5">
        <v>1</v>
      </c>
    </row>
    <row r="6048" spans="1:2" x14ac:dyDescent="0.3">
      <c r="A6048" s="5" t="s">
        <v>8195</v>
      </c>
      <c r="B6048" s="5">
        <v>1</v>
      </c>
    </row>
    <row r="6049" spans="1:2" x14ac:dyDescent="0.3">
      <c r="A6049" s="5" t="s">
        <v>8196</v>
      </c>
      <c r="B6049" s="5">
        <v>1</v>
      </c>
    </row>
    <row r="6050" spans="1:2" x14ac:dyDescent="0.3">
      <c r="A6050" s="5" t="s">
        <v>8197</v>
      </c>
      <c r="B6050" s="5">
        <v>1</v>
      </c>
    </row>
    <row r="6051" spans="1:2" x14ac:dyDescent="0.3">
      <c r="A6051" s="5" t="s">
        <v>8198</v>
      </c>
      <c r="B6051" s="5">
        <v>1</v>
      </c>
    </row>
    <row r="6052" spans="1:2" x14ac:dyDescent="0.3">
      <c r="A6052" s="5" t="s">
        <v>8199</v>
      </c>
      <c r="B6052" s="5">
        <v>1</v>
      </c>
    </row>
    <row r="6053" spans="1:2" x14ac:dyDescent="0.3">
      <c r="A6053" s="5" t="s">
        <v>8200</v>
      </c>
      <c r="B6053" s="5">
        <v>1</v>
      </c>
    </row>
    <row r="6054" spans="1:2" x14ac:dyDescent="0.3">
      <c r="A6054" s="5" t="s">
        <v>8201</v>
      </c>
      <c r="B6054" s="5">
        <v>1</v>
      </c>
    </row>
    <row r="6055" spans="1:2" x14ac:dyDescent="0.3">
      <c r="A6055" s="5" t="s">
        <v>8202</v>
      </c>
      <c r="B6055" s="5">
        <v>1</v>
      </c>
    </row>
    <row r="6056" spans="1:2" x14ac:dyDescent="0.3">
      <c r="A6056" s="5" t="s">
        <v>8203</v>
      </c>
      <c r="B6056" s="5">
        <v>1</v>
      </c>
    </row>
    <row r="6057" spans="1:2" x14ac:dyDescent="0.3">
      <c r="A6057" s="5" t="s">
        <v>8204</v>
      </c>
      <c r="B6057" s="5">
        <v>1</v>
      </c>
    </row>
    <row r="6058" spans="1:2" x14ac:dyDescent="0.3">
      <c r="A6058" s="5" t="s">
        <v>8205</v>
      </c>
      <c r="B6058" s="5">
        <v>1</v>
      </c>
    </row>
    <row r="6059" spans="1:2" x14ac:dyDescent="0.3">
      <c r="A6059" s="5" t="s">
        <v>8206</v>
      </c>
      <c r="B6059" s="5">
        <v>1</v>
      </c>
    </row>
    <row r="6060" spans="1:2" x14ac:dyDescent="0.3">
      <c r="A6060" s="5" t="s">
        <v>8207</v>
      </c>
      <c r="B6060" s="5">
        <v>1</v>
      </c>
    </row>
    <row r="6061" spans="1:2" x14ac:dyDescent="0.3">
      <c r="A6061" s="5" t="s">
        <v>8208</v>
      </c>
      <c r="B6061" s="5">
        <v>1</v>
      </c>
    </row>
    <row r="6062" spans="1:2" x14ac:dyDescent="0.3">
      <c r="A6062" s="5" t="s">
        <v>8209</v>
      </c>
      <c r="B6062" s="5">
        <v>1</v>
      </c>
    </row>
    <row r="6063" spans="1:2" x14ac:dyDescent="0.3">
      <c r="A6063" s="5" t="s">
        <v>8210</v>
      </c>
      <c r="B6063" s="5">
        <v>1</v>
      </c>
    </row>
    <row r="6064" spans="1:2" x14ac:dyDescent="0.3">
      <c r="A6064" s="5" t="s">
        <v>8211</v>
      </c>
      <c r="B6064" s="5">
        <v>1</v>
      </c>
    </row>
    <row r="6065" spans="1:2" x14ac:dyDescent="0.3">
      <c r="A6065" s="5" t="s">
        <v>8212</v>
      </c>
      <c r="B6065" s="5">
        <v>1</v>
      </c>
    </row>
    <row r="6066" spans="1:2" x14ac:dyDescent="0.3">
      <c r="A6066" s="5" t="s">
        <v>8213</v>
      </c>
      <c r="B6066" s="5">
        <v>1</v>
      </c>
    </row>
    <row r="6067" spans="1:2" x14ac:dyDescent="0.3">
      <c r="A6067" s="5" t="s">
        <v>8214</v>
      </c>
      <c r="B6067" s="5">
        <v>1</v>
      </c>
    </row>
    <row r="6068" spans="1:2" x14ac:dyDescent="0.3">
      <c r="A6068" s="5" t="s">
        <v>8215</v>
      </c>
      <c r="B6068" s="5">
        <v>1</v>
      </c>
    </row>
    <row r="6069" spans="1:2" x14ac:dyDescent="0.3">
      <c r="A6069" s="5" t="s">
        <v>8216</v>
      </c>
      <c r="B6069" s="5">
        <v>1</v>
      </c>
    </row>
    <row r="6070" spans="1:2" x14ac:dyDescent="0.3">
      <c r="A6070" s="5" t="s">
        <v>8217</v>
      </c>
      <c r="B6070" s="5">
        <v>1</v>
      </c>
    </row>
    <row r="6071" spans="1:2" x14ac:dyDescent="0.3">
      <c r="A6071" s="5" t="s">
        <v>8218</v>
      </c>
      <c r="B6071" s="5">
        <v>1</v>
      </c>
    </row>
    <row r="6072" spans="1:2" x14ac:dyDescent="0.3">
      <c r="A6072" s="5" t="s">
        <v>8219</v>
      </c>
      <c r="B6072" s="5">
        <v>1</v>
      </c>
    </row>
    <row r="6073" spans="1:2" x14ac:dyDescent="0.3">
      <c r="A6073" s="5" t="s">
        <v>8220</v>
      </c>
      <c r="B6073" s="5">
        <v>1</v>
      </c>
    </row>
    <row r="6074" spans="1:2" x14ac:dyDescent="0.3">
      <c r="A6074" s="5" t="s">
        <v>8221</v>
      </c>
      <c r="B6074" s="5">
        <v>1</v>
      </c>
    </row>
    <row r="6075" spans="1:2" x14ac:dyDescent="0.3">
      <c r="A6075" s="5" t="s">
        <v>8222</v>
      </c>
      <c r="B6075" s="5">
        <v>1</v>
      </c>
    </row>
    <row r="6076" spans="1:2" x14ac:dyDescent="0.3">
      <c r="A6076" s="5" t="s">
        <v>8223</v>
      </c>
      <c r="B6076" s="5">
        <v>1</v>
      </c>
    </row>
    <row r="6077" spans="1:2" x14ac:dyDescent="0.3">
      <c r="A6077" s="5" t="s">
        <v>8224</v>
      </c>
      <c r="B6077" s="5">
        <v>1</v>
      </c>
    </row>
    <row r="6078" spans="1:2" x14ac:dyDescent="0.3">
      <c r="A6078" s="5" t="s">
        <v>8225</v>
      </c>
      <c r="B6078" s="5">
        <v>1</v>
      </c>
    </row>
    <row r="6079" spans="1:2" x14ac:dyDescent="0.3">
      <c r="A6079" s="5" t="s">
        <v>8226</v>
      </c>
      <c r="B6079" s="5">
        <v>1</v>
      </c>
    </row>
    <row r="6080" spans="1:2" x14ac:dyDescent="0.3">
      <c r="A6080" s="5" t="s">
        <v>8227</v>
      </c>
      <c r="B6080" s="5">
        <v>1</v>
      </c>
    </row>
    <row r="6081" spans="1:2" x14ac:dyDescent="0.3">
      <c r="A6081" s="5" t="s">
        <v>8228</v>
      </c>
      <c r="B6081" s="5">
        <v>1</v>
      </c>
    </row>
    <row r="6082" spans="1:2" x14ac:dyDescent="0.3">
      <c r="A6082" s="5" t="s">
        <v>8229</v>
      </c>
      <c r="B6082" s="5">
        <v>1</v>
      </c>
    </row>
    <row r="6083" spans="1:2" x14ac:dyDescent="0.3">
      <c r="A6083" s="5" t="s">
        <v>8230</v>
      </c>
      <c r="B6083" s="5">
        <v>1</v>
      </c>
    </row>
    <row r="6084" spans="1:2" x14ac:dyDescent="0.3">
      <c r="A6084" s="5" t="s">
        <v>8231</v>
      </c>
      <c r="B6084" s="5">
        <v>1</v>
      </c>
    </row>
    <row r="6085" spans="1:2" x14ac:dyDescent="0.3">
      <c r="A6085" s="5" t="s">
        <v>8232</v>
      </c>
      <c r="B6085" s="5">
        <v>1</v>
      </c>
    </row>
    <row r="6086" spans="1:2" x14ac:dyDescent="0.3">
      <c r="A6086" s="5" t="s">
        <v>8233</v>
      </c>
      <c r="B6086" s="5">
        <v>1</v>
      </c>
    </row>
    <row r="6087" spans="1:2" x14ac:dyDescent="0.3">
      <c r="A6087" s="5" t="s">
        <v>8234</v>
      </c>
      <c r="B6087" s="5">
        <v>1</v>
      </c>
    </row>
    <row r="6088" spans="1:2" x14ac:dyDescent="0.3">
      <c r="A6088" s="5" t="s">
        <v>8235</v>
      </c>
      <c r="B6088" s="5">
        <v>1</v>
      </c>
    </row>
    <row r="6089" spans="1:2" x14ac:dyDescent="0.3">
      <c r="A6089" s="5" t="s">
        <v>8236</v>
      </c>
      <c r="B6089" s="5">
        <v>1</v>
      </c>
    </row>
    <row r="6090" spans="1:2" x14ac:dyDescent="0.3">
      <c r="A6090" s="5" t="s">
        <v>8237</v>
      </c>
      <c r="B6090" s="5">
        <v>1</v>
      </c>
    </row>
    <row r="6091" spans="1:2" x14ac:dyDescent="0.3">
      <c r="A6091" s="5" t="s">
        <v>8238</v>
      </c>
      <c r="B6091" s="5">
        <v>1</v>
      </c>
    </row>
    <row r="6092" spans="1:2" x14ac:dyDescent="0.3">
      <c r="A6092" s="5" t="s">
        <v>8239</v>
      </c>
      <c r="B6092" s="5">
        <v>1</v>
      </c>
    </row>
    <row r="6093" spans="1:2" x14ac:dyDescent="0.3">
      <c r="A6093" s="5" t="s">
        <v>8240</v>
      </c>
      <c r="B6093" s="5">
        <v>1</v>
      </c>
    </row>
    <row r="6094" spans="1:2" x14ac:dyDescent="0.3">
      <c r="A6094" s="5" t="s">
        <v>8241</v>
      </c>
      <c r="B6094" s="5">
        <v>1</v>
      </c>
    </row>
    <row r="6095" spans="1:2" x14ac:dyDescent="0.3">
      <c r="A6095" s="5" t="s">
        <v>8242</v>
      </c>
      <c r="B6095" s="5">
        <v>1</v>
      </c>
    </row>
    <row r="6096" spans="1:2" x14ac:dyDescent="0.3">
      <c r="A6096" s="5" t="s">
        <v>8243</v>
      </c>
      <c r="B6096" s="5">
        <v>1</v>
      </c>
    </row>
    <row r="6097" spans="1:2" x14ac:dyDescent="0.3">
      <c r="A6097" s="5" t="s">
        <v>8244</v>
      </c>
      <c r="B6097" s="5">
        <v>1</v>
      </c>
    </row>
    <row r="6098" spans="1:2" x14ac:dyDescent="0.3">
      <c r="A6098" s="5" t="s">
        <v>8245</v>
      </c>
      <c r="B6098" s="5">
        <v>1</v>
      </c>
    </row>
    <row r="6099" spans="1:2" x14ac:dyDescent="0.3">
      <c r="A6099" s="5" t="s">
        <v>8246</v>
      </c>
      <c r="B6099" s="5">
        <v>1</v>
      </c>
    </row>
    <row r="6100" spans="1:2" x14ac:dyDescent="0.3">
      <c r="A6100" s="5" t="s">
        <v>8247</v>
      </c>
      <c r="B6100" s="5">
        <v>1</v>
      </c>
    </row>
    <row r="6101" spans="1:2" x14ac:dyDescent="0.3">
      <c r="A6101" s="5" t="s">
        <v>8248</v>
      </c>
      <c r="B6101" s="5">
        <v>1</v>
      </c>
    </row>
    <row r="6102" spans="1:2" x14ac:dyDescent="0.3">
      <c r="A6102" s="5" t="s">
        <v>8249</v>
      </c>
      <c r="B6102" s="5">
        <v>1</v>
      </c>
    </row>
    <row r="6103" spans="1:2" x14ac:dyDescent="0.3">
      <c r="A6103" s="5" t="s">
        <v>8250</v>
      </c>
      <c r="B6103" s="5">
        <v>1</v>
      </c>
    </row>
    <row r="6104" spans="1:2" x14ac:dyDescent="0.3">
      <c r="A6104" s="5" t="s">
        <v>8251</v>
      </c>
      <c r="B6104" s="5">
        <v>1</v>
      </c>
    </row>
    <row r="6105" spans="1:2" x14ac:dyDescent="0.3">
      <c r="A6105" s="5" t="s">
        <v>8252</v>
      </c>
      <c r="B6105" s="5">
        <v>1</v>
      </c>
    </row>
    <row r="6106" spans="1:2" x14ac:dyDescent="0.3">
      <c r="A6106" s="5" t="s">
        <v>8253</v>
      </c>
      <c r="B6106" s="5">
        <v>1</v>
      </c>
    </row>
    <row r="6107" spans="1:2" x14ac:dyDescent="0.3">
      <c r="A6107" s="5" t="s">
        <v>8254</v>
      </c>
      <c r="B6107" s="5">
        <v>1</v>
      </c>
    </row>
    <row r="6108" spans="1:2" x14ac:dyDescent="0.3">
      <c r="A6108" s="5" t="s">
        <v>8255</v>
      </c>
      <c r="B6108" s="5">
        <v>1</v>
      </c>
    </row>
    <row r="6109" spans="1:2" x14ac:dyDescent="0.3">
      <c r="A6109" s="5" t="s">
        <v>8256</v>
      </c>
      <c r="B6109" s="5">
        <v>1</v>
      </c>
    </row>
    <row r="6110" spans="1:2" x14ac:dyDescent="0.3">
      <c r="A6110" s="5" t="s">
        <v>8257</v>
      </c>
      <c r="B6110" s="5">
        <v>1</v>
      </c>
    </row>
    <row r="6111" spans="1:2" x14ac:dyDescent="0.3">
      <c r="A6111" s="5" t="s">
        <v>8258</v>
      </c>
      <c r="B6111" s="5">
        <v>1</v>
      </c>
    </row>
    <row r="6112" spans="1:2" x14ac:dyDescent="0.3">
      <c r="A6112" s="5" t="s">
        <v>8259</v>
      </c>
      <c r="B6112" s="5">
        <v>1</v>
      </c>
    </row>
    <row r="6113" spans="1:2" x14ac:dyDescent="0.3">
      <c r="A6113" s="5" t="s">
        <v>8260</v>
      </c>
      <c r="B6113" s="5">
        <v>1</v>
      </c>
    </row>
    <row r="6114" spans="1:2" x14ac:dyDescent="0.3">
      <c r="A6114" s="5" t="s">
        <v>8261</v>
      </c>
      <c r="B6114" s="5">
        <v>1</v>
      </c>
    </row>
    <row r="6115" spans="1:2" x14ac:dyDescent="0.3">
      <c r="A6115" s="5" t="s">
        <v>8262</v>
      </c>
      <c r="B6115" s="5">
        <v>1</v>
      </c>
    </row>
    <row r="6116" spans="1:2" x14ac:dyDescent="0.3">
      <c r="A6116" s="5" t="s">
        <v>8263</v>
      </c>
      <c r="B6116" s="5">
        <v>1</v>
      </c>
    </row>
    <row r="6117" spans="1:2" x14ac:dyDescent="0.3">
      <c r="A6117" s="5" t="s">
        <v>8264</v>
      </c>
      <c r="B6117" s="5">
        <v>1</v>
      </c>
    </row>
    <row r="6118" spans="1:2" x14ac:dyDescent="0.3">
      <c r="A6118" s="5" t="s">
        <v>8265</v>
      </c>
      <c r="B6118" s="5">
        <v>1</v>
      </c>
    </row>
    <row r="6119" spans="1:2" x14ac:dyDescent="0.3">
      <c r="A6119" s="5" t="s">
        <v>8266</v>
      </c>
      <c r="B6119" s="5">
        <v>1</v>
      </c>
    </row>
    <row r="6120" spans="1:2" x14ac:dyDescent="0.3">
      <c r="A6120" s="5" t="s">
        <v>8267</v>
      </c>
      <c r="B6120" s="5">
        <v>1</v>
      </c>
    </row>
    <row r="6121" spans="1:2" x14ac:dyDescent="0.3">
      <c r="A6121" s="5" t="s">
        <v>8268</v>
      </c>
      <c r="B6121" s="5">
        <v>1</v>
      </c>
    </row>
    <row r="6122" spans="1:2" x14ac:dyDescent="0.3">
      <c r="A6122" s="5" t="s">
        <v>8269</v>
      </c>
      <c r="B6122" s="5">
        <v>1</v>
      </c>
    </row>
    <row r="6123" spans="1:2" x14ac:dyDescent="0.3">
      <c r="A6123" s="5" t="s">
        <v>8270</v>
      </c>
      <c r="B6123" s="5">
        <v>1</v>
      </c>
    </row>
    <row r="6124" spans="1:2" x14ac:dyDescent="0.3">
      <c r="A6124" s="5" t="s">
        <v>8271</v>
      </c>
      <c r="B6124" s="5">
        <v>1</v>
      </c>
    </row>
    <row r="6125" spans="1:2" x14ac:dyDescent="0.3">
      <c r="A6125" s="5" t="s">
        <v>8272</v>
      </c>
      <c r="B6125" s="5">
        <v>1</v>
      </c>
    </row>
    <row r="6126" spans="1:2" x14ac:dyDescent="0.3">
      <c r="A6126" s="5" t="s">
        <v>8273</v>
      </c>
      <c r="B6126" s="5">
        <v>1</v>
      </c>
    </row>
    <row r="6127" spans="1:2" x14ac:dyDescent="0.3">
      <c r="A6127" s="5" t="s">
        <v>8274</v>
      </c>
      <c r="B6127" s="5">
        <v>1</v>
      </c>
    </row>
    <row r="6128" spans="1:2" x14ac:dyDescent="0.3">
      <c r="A6128" s="5" t="s">
        <v>8275</v>
      </c>
      <c r="B6128" s="5">
        <v>1</v>
      </c>
    </row>
    <row r="6129" spans="1:2" x14ac:dyDescent="0.3">
      <c r="A6129" s="5" t="s">
        <v>8276</v>
      </c>
      <c r="B6129" s="5">
        <v>1</v>
      </c>
    </row>
    <row r="6130" spans="1:2" x14ac:dyDescent="0.3">
      <c r="A6130" s="5" t="s">
        <v>8277</v>
      </c>
      <c r="B6130" s="5">
        <v>1</v>
      </c>
    </row>
    <row r="6131" spans="1:2" x14ac:dyDescent="0.3">
      <c r="A6131" s="5" t="s">
        <v>8278</v>
      </c>
      <c r="B6131" s="5">
        <v>1</v>
      </c>
    </row>
    <row r="6132" spans="1:2" x14ac:dyDescent="0.3">
      <c r="A6132" s="5" t="s">
        <v>8279</v>
      </c>
      <c r="B6132" s="5">
        <v>1</v>
      </c>
    </row>
    <row r="6133" spans="1:2" x14ac:dyDescent="0.3">
      <c r="A6133" s="5" t="s">
        <v>8280</v>
      </c>
      <c r="B6133" s="5">
        <v>1</v>
      </c>
    </row>
    <row r="6134" spans="1:2" x14ac:dyDescent="0.3">
      <c r="A6134" s="5" t="s">
        <v>8281</v>
      </c>
      <c r="B6134" s="5">
        <v>1</v>
      </c>
    </row>
    <row r="6135" spans="1:2" x14ac:dyDescent="0.3">
      <c r="A6135" s="5" t="s">
        <v>8282</v>
      </c>
      <c r="B6135" s="5">
        <v>1</v>
      </c>
    </row>
    <row r="6136" spans="1:2" x14ac:dyDescent="0.3">
      <c r="A6136" s="5" t="s">
        <v>8283</v>
      </c>
      <c r="B6136" s="5">
        <v>1</v>
      </c>
    </row>
    <row r="6137" spans="1:2" x14ac:dyDescent="0.3">
      <c r="A6137" s="5" t="s">
        <v>8284</v>
      </c>
      <c r="B6137" s="5">
        <v>1</v>
      </c>
    </row>
    <row r="6138" spans="1:2" x14ac:dyDescent="0.3">
      <c r="A6138" s="5" t="s">
        <v>8285</v>
      </c>
      <c r="B6138" s="5">
        <v>1</v>
      </c>
    </row>
    <row r="6139" spans="1:2" x14ac:dyDescent="0.3">
      <c r="A6139" s="5" t="s">
        <v>8286</v>
      </c>
      <c r="B6139" s="5">
        <v>1</v>
      </c>
    </row>
    <row r="6140" spans="1:2" x14ac:dyDescent="0.3">
      <c r="A6140" s="5" t="s">
        <v>8287</v>
      </c>
      <c r="B6140" s="5">
        <v>1</v>
      </c>
    </row>
    <row r="6141" spans="1:2" x14ac:dyDescent="0.3">
      <c r="A6141" s="5" t="s">
        <v>8288</v>
      </c>
      <c r="B6141" s="5">
        <v>1</v>
      </c>
    </row>
    <row r="6142" spans="1:2" x14ac:dyDescent="0.3">
      <c r="A6142" s="5" t="s">
        <v>8289</v>
      </c>
      <c r="B6142" s="5">
        <v>1</v>
      </c>
    </row>
    <row r="6143" spans="1:2" x14ac:dyDescent="0.3">
      <c r="A6143" s="5" t="s">
        <v>8290</v>
      </c>
      <c r="B6143" s="5">
        <v>1</v>
      </c>
    </row>
    <row r="6144" spans="1:2" x14ac:dyDescent="0.3">
      <c r="A6144" s="5" t="s">
        <v>8291</v>
      </c>
      <c r="B6144" s="5">
        <v>1</v>
      </c>
    </row>
    <row r="6145" spans="1:2" x14ac:dyDescent="0.3">
      <c r="A6145" s="5" t="s">
        <v>8292</v>
      </c>
      <c r="B6145" s="5">
        <v>1</v>
      </c>
    </row>
    <row r="6146" spans="1:2" x14ac:dyDescent="0.3">
      <c r="A6146" s="5" t="s">
        <v>8293</v>
      </c>
      <c r="B6146" s="5">
        <v>1</v>
      </c>
    </row>
    <row r="6147" spans="1:2" x14ac:dyDescent="0.3">
      <c r="A6147" s="5" t="s">
        <v>8294</v>
      </c>
      <c r="B6147" s="5">
        <v>1</v>
      </c>
    </row>
    <row r="6148" spans="1:2" x14ac:dyDescent="0.3">
      <c r="A6148" s="5" t="s">
        <v>8295</v>
      </c>
      <c r="B6148" s="5">
        <v>1</v>
      </c>
    </row>
    <row r="6149" spans="1:2" x14ac:dyDescent="0.3">
      <c r="A6149" s="5" t="s">
        <v>8296</v>
      </c>
      <c r="B6149" s="5">
        <v>1</v>
      </c>
    </row>
    <row r="6150" spans="1:2" x14ac:dyDescent="0.3">
      <c r="A6150" s="5" t="s">
        <v>8297</v>
      </c>
      <c r="B6150" s="5">
        <v>1</v>
      </c>
    </row>
    <row r="6151" spans="1:2" x14ac:dyDescent="0.3">
      <c r="A6151" s="5" t="s">
        <v>8298</v>
      </c>
      <c r="B6151" s="5">
        <v>1</v>
      </c>
    </row>
    <row r="6152" spans="1:2" x14ac:dyDescent="0.3">
      <c r="A6152" s="5" t="s">
        <v>8299</v>
      </c>
      <c r="B6152" s="5">
        <v>1</v>
      </c>
    </row>
    <row r="6153" spans="1:2" x14ac:dyDescent="0.3">
      <c r="A6153" s="5" t="s">
        <v>8300</v>
      </c>
      <c r="B6153" s="5">
        <v>1</v>
      </c>
    </row>
    <row r="6154" spans="1:2" x14ac:dyDescent="0.3">
      <c r="A6154" s="5" t="s">
        <v>8301</v>
      </c>
      <c r="B6154" s="5">
        <v>1</v>
      </c>
    </row>
    <row r="6155" spans="1:2" x14ac:dyDescent="0.3">
      <c r="A6155" s="5" t="s">
        <v>8302</v>
      </c>
      <c r="B6155" s="5">
        <v>1</v>
      </c>
    </row>
    <row r="6156" spans="1:2" x14ac:dyDescent="0.3">
      <c r="A6156" s="5" t="s">
        <v>8303</v>
      </c>
      <c r="B6156" s="5">
        <v>1</v>
      </c>
    </row>
    <row r="6157" spans="1:2" x14ac:dyDescent="0.3">
      <c r="A6157" s="5" t="s">
        <v>8304</v>
      </c>
      <c r="B6157" s="5">
        <v>1</v>
      </c>
    </row>
    <row r="6158" spans="1:2" x14ac:dyDescent="0.3">
      <c r="A6158" s="5" t="s">
        <v>8305</v>
      </c>
      <c r="B6158" s="5">
        <v>1</v>
      </c>
    </row>
    <row r="6159" spans="1:2" x14ac:dyDescent="0.3">
      <c r="A6159" s="5" t="s">
        <v>8306</v>
      </c>
      <c r="B6159" s="5">
        <v>1</v>
      </c>
    </row>
    <row r="6160" spans="1:2" x14ac:dyDescent="0.3">
      <c r="A6160" s="5" t="s">
        <v>8307</v>
      </c>
      <c r="B6160" s="5">
        <v>1</v>
      </c>
    </row>
    <row r="6161" spans="1:2" x14ac:dyDescent="0.3">
      <c r="A6161" s="5" t="s">
        <v>8308</v>
      </c>
      <c r="B6161" s="5">
        <v>1</v>
      </c>
    </row>
    <row r="6162" spans="1:2" x14ac:dyDescent="0.3">
      <c r="A6162" s="5" t="s">
        <v>8309</v>
      </c>
      <c r="B6162" s="5">
        <v>1</v>
      </c>
    </row>
    <row r="6163" spans="1:2" x14ac:dyDescent="0.3">
      <c r="A6163" s="5" t="s">
        <v>8310</v>
      </c>
      <c r="B6163" s="5">
        <v>1</v>
      </c>
    </row>
    <row r="6164" spans="1:2" x14ac:dyDescent="0.3">
      <c r="A6164" s="5" t="s">
        <v>8311</v>
      </c>
      <c r="B6164" s="5">
        <v>1</v>
      </c>
    </row>
    <row r="6165" spans="1:2" x14ac:dyDescent="0.3">
      <c r="A6165" s="5" t="s">
        <v>8312</v>
      </c>
      <c r="B6165" s="5">
        <v>1</v>
      </c>
    </row>
    <row r="6166" spans="1:2" x14ac:dyDescent="0.3">
      <c r="A6166" s="5" t="s">
        <v>8313</v>
      </c>
      <c r="B6166" s="5">
        <v>1</v>
      </c>
    </row>
    <row r="6167" spans="1:2" x14ac:dyDescent="0.3">
      <c r="A6167" s="5" t="s">
        <v>8314</v>
      </c>
      <c r="B6167" s="5">
        <v>1</v>
      </c>
    </row>
    <row r="6168" spans="1:2" x14ac:dyDescent="0.3">
      <c r="A6168" s="5" t="s">
        <v>8315</v>
      </c>
      <c r="B6168" s="5">
        <v>1</v>
      </c>
    </row>
    <row r="6169" spans="1:2" x14ac:dyDescent="0.3">
      <c r="A6169" s="5" t="s">
        <v>8316</v>
      </c>
      <c r="B6169" s="5">
        <v>1</v>
      </c>
    </row>
    <row r="6170" spans="1:2" x14ac:dyDescent="0.3">
      <c r="A6170" s="5" t="s">
        <v>8317</v>
      </c>
      <c r="B6170" s="5">
        <v>1</v>
      </c>
    </row>
    <row r="6171" spans="1:2" x14ac:dyDescent="0.3">
      <c r="A6171" s="5" t="s">
        <v>8318</v>
      </c>
      <c r="B6171" s="5">
        <v>1</v>
      </c>
    </row>
    <row r="6172" spans="1:2" x14ac:dyDescent="0.3">
      <c r="A6172" s="5" t="s">
        <v>8319</v>
      </c>
      <c r="B6172" s="5">
        <v>1</v>
      </c>
    </row>
    <row r="6173" spans="1:2" x14ac:dyDescent="0.3">
      <c r="A6173" s="5" t="s">
        <v>8320</v>
      </c>
      <c r="B6173" s="5">
        <v>1</v>
      </c>
    </row>
    <row r="6174" spans="1:2" x14ac:dyDescent="0.3">
      <c r="A6174" s="5" t="s">
        <v>8321</v>
      </c>
      <c r="B6174" s="5">
        <v>1</v>
      </c>
    </row>
    <row r="6175" spans="1:2" x14ac:dyDescent="0.3">
      <c r="A6175" s="5" t="s">
        <v>8322</v>
      </c>
      <c r="B6175" s="5">
        <v>1</v>
      </c>
    </row>
    <row r="6176" spans="1:2" x14ac:dyDescent="0.3">
      <c r="A6176" s="5" t="s">
        <v>8323</v>
      </c>
      <c r="B6176" s="5">
        <v>1</v>
      </c>
    </row>
    <row r="6177" spans="1:2" x14ac:dyDescent="0.3">
      <c r="A6177" s="5" t="s">
        <v>8324</v>
      </c>
      <c r="B6177" s="5">
        <v>1</v>
      </c>
    </row>
    <row r="6178" spans="1:2" x14ac:dyDescent="0.3">
      <c r="A6178" s="5" t="s">
        <v>8325</v>
      </c>
      <c r="B6178" s="5">
        <v>1</v>
      </c>
    </row>
    <row r="6179" spans="1:2" x14ac:dyDescent="0.3">
      <c r="A6179" s="5" t="s">
        <v>8326</v>
      </c>
      <c r="B6179" s="5">
        <v>1</v>
      </c>
    </row>
    <row r="6180" spans="1:2" x14ac:dyDescent="0.3">
      <c r="A6180" s="5" t="s">
        <v>8327</v>
      </c>
      <c r="B6180" s="5">
        <v>1</v>
      </c>
    </row>
    <row r="6181" spans="1:2" x14ac:dyDescent="0.3">
      <c r="A6181" s="5" t="s">
        <v>8328</v>
      </c>
      <c r="B6181" s="5">
        <v>1</v>
      </c>
    </row>
    <row r="6182" spans="1:2" x14ac:dyDescent="0.3">
      <c r="A6182" s="5" t="s">
        <v>8329</v>
      </c>
      <c r="B6182" s="5">
        <v>1</v>
      </c>
    </row>
    <row r="6183" spans="1:2" x14ac:dyDescent="0.3">
      <c r="A6183" s="5" t="s">
        <v>8330</v>
      </c>
      <c r="B6183" s="5">
        <v>1</v>
      </c>
    </row>
    <row r="6184" spans="1:2" x14ac:dyDescent="0.3">
      <c r="A6184" s="5" t="s">
        <v>8331</v>
      </c>
      <c r="B6184" s="5">
        <v>1</v>
      </c>
    </row>
    <row r="6185" spans="1:2" x14ac:dyDescent="0.3">
      <c r="A6185" s="5" t="s">
        <v>8332</v>
      </c>
      <c r="B6185" s="5">
        <v>1</v>
      </c>
    </row>
    <row r="6186" spans="1:2" x14ac:dyDescent="0.3">
      <c r="A6186" s="5" t="s">
        <v>8333</v>
      </c>
      <c r="B6186" s="5">
        <v>1</v>
      </c>
    </row>
    <row r="6187" spans="1:2" x14ac:dyDescent="0.3">
      <c r="A6187" s="5" t="s">
        <v>8334</v>
      </c>
      <c r="B6187" s="5">
        <v>1</v>
      </c>
    </row>
    <row r="6188" spans="1:2" x14ac:dyDescent="0.3">
      <c r="A6188" s="5" t="s">
        <v>8335</v>
      </c>
      <c r="B6188" s="5">
        <v>1</v>
      </c>
    </row>
    <row r="6189" spans="1:2" x14ac:dyDescent="0.3">
      <c r="A6189" s="5" t="s">
        <v>8336</v>
      </c>
      <c r="B6189" s="5">
        <v>1</v>
      </c>
    </row>
    <row r="6190" spans="1:2" x14ac:dyDescent="0.3">
      <c r="A6190" s="5" t="s">
        <v>8337</v>
      </c>
      <c r="B6190" s="5">
        <v>1</v>
      </c>
    </row>
    <row r="6191" spans="1:2" x14ac:dyDescent="0.3">
      <c r="A6191" s="5" t="s">
        <v>8338</v>
      </c>
      <c r="B6191" s="5">
        <v>1</v>
      </c>
    </row>
    <row r="6192" spans="1:2" x14ac:dyDescent="0.3">
      <c r="A6192" s="5" t="s">
        <v>8339</v>
      </c>
      <c r="B6192" s="5">
        <v>1</v>
      </c>
    </row>
    <row r="6193" spans="1:2" x14ac:dyDescent="0.3">
      <c r="A6193" s="5" t="s">
        <v>8340</v>
      </c>
      <c r="B6193" s="5">
        <v>1</v>
      </c>
    </row>
    <row r="6194" spans="1:2" x14ac:dyDescent="0.3">
      <c r="A6194" s="5" t="s">
        <v>8341</v>
      </c>
      <c r="B6194" s="5">
        <v>1</v>
      </c>
    </row>
    <row r="6195" spans="1:2" x14ac:dyDescent="0.3">
      <c r="A6195" s="5" t="s">
        <v>8342</v>
      </c>
      <c r="B6195" s="5">
        <v>1</v>
      </c>
    </row>
    <row r="6196" spans="1:2" x14ac:dyDescent="0.3">
      <c r="A6196" s="5" t="s">
        <v>8343</v>
      </c>
      <c r="B6196" s="5">
        <v>1</v>
      </c>
    </row>
    <row r="6197" spans="1:2" x14ac:dyDescent="0.3">
      <c r="A6197" s="5" t="s">
        <v>8344</v>
      </c>
      <c r="B6197" s="5">
        <v>1</v>
      </c>
    </row>
    <row r="6198" spans="1:2" x14ac:dyDescent="0.3">
      <c r="A6198" s="5" t="s">
        <v>8345</v>
      </c>
      <c r="B6198" s="5">
        <v>1</v>
      </c>
    </row>
    <row r="6199" spans="1:2" x14ac:dyDescent="0.3">
      <c r="A6199" s="5" t="s">
        <v>8346</v>
      </c>
      <c r="B6199" s="5">
        <v>1</v>
      </c>
    </row>
    <row r="6200" spans="1:2" x14ac:dyDescent="0.3">
      <c r="A6200" s="5" t="s">
        <v>8347</v>
      </c>
      <c r="B6200" s="5">
        <v>1</v>
      </c>
    </row>
    <row r="6201" spans="1:2" x14ac:dyDescent="0.3">
      <c r="A6201" s="5" t="s">
        <v>8348</v>
      </c>
      <c r="B6201" s="5">
        <v>1</v>
      </c>
    </row>
    <row r="6202" spans="1:2" x14ac:dyDescent="0.3">
      <c r="A6202" s="5" t="s">
        <v>8349</v>
      </c>
      <c r="B6202" s="5">
        <v>1</v>
      </c>
    </row>
    <row r="6203" spans="1:2" x14ac:dyDescent="0.3">
      <c r="A6203" s="5" t="s">
        <v>8350</v>
      </c>
      <c r="B6203" s="5">
        <v>1</v>
      </c>
    </row>
    <row r="6204" spans="1:2" x14ac:dyDescent="0.3">
      <c r="A6204" s="5" t="s">
        <v>8351</v>
      </c>
      <c r="B6204" s="5">
        <v>1</v>
      </c>
    </row>
    <row r="6205" spans="1:2" x14ac:dyDescent="0.3">
      <c r="A6205" s="5" t="s">
        <v>8352</v>
      </c>
      <c r="B6205" s="5">
        <v>1</v>
      </c>
    </row>
    <row r="6206" spans="1:2" x14ac:dyDescent="0.3">
      <c r="A6206" s="5" t="s">
        <v>8353</v>
      </c>
      <c r="B6206" s="5">
        <v>1</v>
      </c>
    </row>
    <row r="6207" spans="1:2" x14ac:dyDescent="0.3">
      <c r="A6207" s="5" t="s">
        <v>8354</v>
      </c>
      <c r="B6207" s="5">
        <v>1</v>
      </c>
    </row>
    <row r="6208" spans="1:2" x14ac:dyDescent="0.3">
      <c r="A6208" s="5" t="s">
        <v>8355</v>
      </c>
      <c r="B6208" s="5">
        <v>1</v>
      </c>
    </row>
    <row r="6209" spans="1:2" x14ac:dyDescent="0.3">
      <c r="A6209" s="5" t="s">
        <v>8356</v>
      </c>
      <c r="B6209" s="5">
        <v>1</v>
      </c>
    </row>
    <row r="6210" spans="1:2" x14ac:dyDescent="0.3">
      <c r="A6210" s="5" t="s">
        <v>8357</v>
      </c>
      <c r="B6210" s="5">
        <v>1</v>
      </c>
    </row>
    <row r="6211" spans="1:2" x14ac:dyDescent="0.3">
      <c r="A6211" s="5" t="s">
        <v>8358</v>
      </c>
      <c r="B6211" s="5">
        <v>1</v>
      </c>
    </row>
    <row r="6212" spans="1:2" x14ac:dyDescent="0.3">
      <c r="A6212" s="5" t="s">
        <v>8359</v>
      </c>
      <c r="B6212" s="5">
        <v>1</v>
      </c>
    </row>
    <row r="6213" spans="1:2" x14ac:dyDescent="0.3">
      <c r="A6213" s="5" t="s">
        <v>8360</v>
      </c>
      <c r="B6213" s="5">
        <v>1</v>
      </c>
    </row>
    <row r="6214" spans="1:2" x14ac:dyDescent="0.3">
      <c r="A6214" s="5" t="s">
        <v>8361</v>
      </c>
      <c r="B6214" s="5">
        <v>1</v>
      </c>
    </row>
    <row r="6215" spans="1:2" x14ac:dyDescent="0.3">
      <c r="A6215" s="5" t="s">
        <v>8362</v>
      </c>
      <c r="B6215" s="5">
        <v>1</v>
      </c>
    </row>
    <row r="6216" spans="1:2" x14ac:dyDescent="0.3">
      <c r="A6216" s="5" t="s">
        <v>8363</v>
      </c>
      <c r="B6216" s="5">
        <v>1</v>
      </c>
    </row>
    <row r="6217" spans="1:2" x14ac:dyDescent="0.3">
      <c r="A6217" s="5" t="s">
        <v>8364</v>
      </c>
      <c r="B6217" s="5">
        <v>1</v>
      </c>
    </row>
    <row r="6218" spans="1:2" x14ac:dyDescent="0.3">
      <c r="A6218" s="5" t="s">
        <v>8365</v>
      </c>
      <c r="B6218" s="5">
        <v>1</v>
      </c>
    </row>
    <row r="6219" spans="1:2" x14ac:dyDescent="0.3">
      <c r="A6219" s="5" t="s">
        <v>8366</v>
      </c>
      <c r="B6219" s="5">
        <v>1</v>
      </c>
    </row>
    <row r="6220" spans="1:2" x14ac:dyDescent="0.3">
      <c r="A6220" s="5" t="s">
        <v>8367</v>
      </c>
      <c r="B6220" s="5">
        <v>1</v>
      </c>
    </row>
    <row r="6221" spans="1:2" x14ac:dyDescent="0.3">
      <c r="A6221" s="5" t="s">
        <v>8368</v>
      </c>
      <c r="B6221" s="5">
        <v>1</v>
      </c>
    </row>
    <row r="6222" spans="1:2" x14ac:dyDescent="0.3">
      <c r="A6222" s="5" t="s">
        <v>8369</v>
      </c>
      <c r="B6222" s="5">
        <v>1</v>
      </c>
    </row>
    <row r="6223" spans="1:2" x14ac:dyDescent="0.3">
      <c r="A6223" s="5" t="s">
        <v>8370</v>
      </c>
      <c r="B6223" s="5">
        <v>1</v>
      </c>
    </row>
    <row r="6224" spans="1:2" x14ac:dyDescent="0.3">
      <c r="A6224" s="5" t="s">
        <v>8371</v>
      </c>
      <c r="B6224" s="5">
        <v>1</v>
      </c>
    </row>
    <row r="6225" spans="1:2" x14ac:dyDescent="0.3">
      <c r="A6225" s="5" t="s">
        <v>8372</v>
      </c>
      <c r="B6225" s="5">
        <v>1</v>
      </c>
    </row>
    <row r="6226" spans="1:2" x14ac:dyDescent="0.3">
      <c r="A6226" s="5" t="s">
        <v>8373</v>
      </c>
      <c r="B6226" s="5">
        <v>1</v>
      </c>
    </row>
    <row r="6227" spans="1:2" x14ac:dyDescent="0.3">
      <c r="A6227" s="5" t="s">
        <v>8374</v>
      </c>
      <c r="B6227" s="5">
        <v>1</v>
      </c>
    </row>
    <row r="6228" spans="1:2" x14ac:dyDescent="0.3">
      <c r="A6228" s="5" t="s">
        <v>8375</v>
      </c>
      <c r="B6228" s="5">
        <v>1</v>
      </c>
    </row>
    <row r="6229" spans="1:2" x14ac:dyDescent="0.3">
      <c r="A6229" s="5" t="s">
        <v>8376</v>
      </c>
      <c r="B6229" s="5">
        <v>1</v>
      </c>
    </row>
    <row r="6230" spans="1:2" x14ac:dyDescent="0.3">
      <c r="A6230" s="5" t="s">
        <v>8377</v>
      </c>
      <c r="B6230" s="5">
        <v>1</v>
      </c>
    </row>
    <row r="6231" spans="1:2" x14ac:dyDescent="0.3">
      <c r="A6231" s="5" t="s">
        <v>8378</v>
      </c>
      <c r="B6231" s="5">
        <v>1</v>
      </c>
    </row>
    <row r="6232" spans="1:2" x14ac:dyDescent="0.3">
      <c r="A6232" s="5" t="s">
        <v>8379</v>
      </c>
      <c r="B6232" s="5">
        <v>1</v>
      </c>
    </row>
    <row r="6233" spans="1:2" x14ac:dyDescent="0.3">
      <c r="A6233" s="5" t="s">
        <v>8380</v>
      </c>
      <c r="B6233" s="5">
        <v>1</v>
      </c>
    </row>
    <row r="6234" spans="1:2" x14ac:dyDescent="0.3">
      <c r="A6234" s="5" t="s">
        <v>8381</v>
      </c>
      <c r="B6234" s="5">
        <v>1</v>
      </c>
    </row>
    <row r="6235" spans="1:2" x14ac:dyDescent="0.3">
      <c r="A6235" s="5" t="s">
        <v>8382</v>
      </c>
      <c r="B6235" s="5">
        <v>1</v>
      </c>
    </row>
    <row r="6236" spans="1:2" x14ac:dyDescent="0.3">
      <c r="A6236" s="5" t="s">
        <v>8383</v>
      </c>
      <c r="B6236" s="5">
        <v>1</v>
      </c>
    </row>
    <row r="6237" spans="1:2" x14ac:dyDescent="0.3">
      <c r="A6237" s="5" t="s">
        <v>8384</v>
      </c>
      <c r="B6237" s="5">
        <v>1</v>
      </c>
    </row>
    <row r="6238" spans="1:2" x14ac:dyDescent="0.3">
      <c r="A6238" s="5" t="s">
        <v>8385</v>
      </c>
      <c r="B6238" s="5">
        <v>1</v>
      </c>
    </row>
    <row r="6239" spans="1:2" x14ac:dyDescent="0.3">
      <c r="A6239" s="5" t="s">
        <v>8386</v>
      </c>
      <c r="B6239" s="5">
        <v>1</v>
      </c>
    </row>
    <row r="6240" spans="1:2" x14ac:dyDescent="0.3">
      <c r="A6240" s="5" t="s">
        <v>8387</v>
      </c>
      <c r="B6240" s="5">
        <v>1</v>
      </c>
    </row>
    <row r="6241" spans="1:2" x14ac:dyDescent="0.3">
      <c r="A6241" s="5" t="s">
        <v>8388</v>
      </c>
      <c r="B6241" s="5">
        <v>1</v>
      </c>
    </row>
    <row r="6242" spans="1:2" x14ac:dyDescent="0.3">
      <c r="A6242" s="5" t="s">
        <v>8389</v>
      </c>
      <c r="B6242" s="5">
        <v>1</v>
      </c>
    </row>
    <row r="6243" spans="1:2" x14ac:dyDescent="0.3">
      <c r="A6243" s="5" t="s">
        <v>8390</v>
      </c>
      <c r="B6243" s="5">
        <v>1</v>
      </c>
    </row>
    <row r="6244" spans="1:2" x14ac:dyDescent="0.3">
      <c r="A6244" s="5" t="s">
        <v>8391</v>
      </c>
      <c r="B6244" s="5">
        <v>1</v>
      </c>
    </row>
    <row r="6245" spans="1:2" x14ac:dyDescent="0.3">
      <c r="A6245" s="5" t="s">
        <v>8392</v>
      </c>
      <c r="B6245" s="5">
        <v>1</v>
      </c>
    </row>
    <row r="6246" spans="1:2" x14ac:dyDescent="0.3">
      <c r="A6246" s="5" t="s">
        <v>8393</v>
      </c>
      <c r="B6246" s="5">
        <v>1</v>
      </c>
    </row>
    <row r="6247" spans="1:2" x14ac:dyDescent="0.3">
      <c r="A6247" s="5" t="s">
        <v>8394</v>
      </c>
      <c r="B6247" s="5">
        <v>1</v>
      </c>
    </row>
    <row r="6248" spans="1:2" x14ac:dyDescent="0.3">
      <c r="A6248" s="5" t="s">
        <v>8395</v>
      </c>
      <c r="B6248" s="5">
        <v>1</v>
      </c>
    </row>
    <row r="6249" spans="1:2" x14ac:dyDescent="0.3">
      <c r="A6249" s="5" t="s">
        <v>8396</v>
      </c>
      <c r="B6249" s="5">
        <v>1</v>
      </c>
    </row>
    <row r="6250" spans="1:2" x14ac:dyDescent="0.3">
      <c r="A6250" s="5" t="s">
        <v>8397</v>
      </c>
      <c r="B6250" s="5">
        <v>1</v>
      </c>
    </row>
    <row r="6251" spans="1:2" x14ac:dyDescent="0.3">
      <c r="A6251" s="5" t="s">
        <v>8398</v>
      </c>
      <c r="B6251" s="5">
        <v>1</v>
      </c>
    </row>
    <row r="6252" spans="1:2" x14ac:dyDescent="0.3">
      <c r="A6252" s="5" t="s">
        <v>8399</v>
      </c>
      <c r="B6252" s="5">
        <v>1</v>
      </c>
    </row>
    <row r="6253" spans="1:2" x14ac:dyDescent="0.3">
      <c r="A6253" s="5" t="s">
        <v>8400</v>
      </c>
      <c r="B6253" s="5">
        <v>1</v>
      </c>
    </row>
    <row r="6254" spans="1:2" x14ac:dyDescent="0.3">
      <c r="A6254" s="5" t="s">
        <v>8401</v>
      </c>
      <c r="B6254" s="5">
        <v>1</v>
      </c>
    </row>
    <row r="6255" spans="1:2" x14ac:dyDescent="0.3">
      <c r="A6255" s="5" t="s">
        <v>8402</v>
      </c>
      <c r="B6255" s="5">
        <v>1</v>
      </c>
    </row>
    <row r="6256" spans="1:2" x14ac:dyDescent="0.3">
      <c r="A6256" s="5" t="s">
        <v>8403</v>
      </c>
      <c r="B6256" s="5">
        <v>1</v>
      </c>
    </row>
    <row r="6257" spans="1:2" x14ac:dyDescent="0.3">
      <c r="A6257" s="5" t="s">
        <v>8404</v>
      </c>
      <c r="B6257" s="5">
        <v>1</v>
      </c>
    </row>
    <row r="6258" spans="1:2" x14ac:dyDescent="0.3">
      <c r="A6258" s="5" t="s">
        <v>8405</v>
      </c>
      <c r="B6258" s="5">
        <v>1</v>
      </c>
    </row>
    <row r="6259" spans="1:2" x14ac:dyDescent="0.3">
      <c r="A6259" s="5" t="s">
        <v>8406</v>
      </c>
      <c r="B6259" s="5">
        <v>1</v>
      </c>
    </row>
    <row r="6260" spans="1:2" x14ac:dyDescent="0.3">
      <c r="A6260" s="5" t="s">
        <v>8407</v>
      </c>
      <c r="B6260" s="5">
        <v>1</v>
      </c>
    </row>
    <row r="6261" spans="1:2" x14ac:dyDescent="0.3">
      <c r="A6261" s="5" t="s">
        <v>8408</v>
      </c>
      <c r="B6261" s="5">
        <v>1</v>
      </c>
    </row>
    <row r="6262" spans="1:2" x14ac:dyDescent="0.3">
      <c r="A6262" s="5" t="s">
        <v>8409</v>
      </c>
      <c r="B6262" s="5">
        <v>1</v>
      </c>
    </row>
    <row r="6263" spans="1:2" x14ac:dyDescent="0.3">
      <c r="A6263" s="5" t="s">
        <v>8410</v>
      </c>
      <c r="B6263" s="5">
        <v>1</v>
      </c>
    </row>
    <row r="6264" spans="1:2" x14ac:dyDescent="0.3">
      <c r="A6264" s="5" t="s">
        <v>8411</v>
      </c>
      <c r="B6264" s="5">
        <v>1</v>
      </c>
    </row>
    <row r="6265" spans="1:2" x14ac:dyDescent="0.3">
      <c r="A6265" s="5" t="s">
        <v>8412</v>
      </c>
      <c r="B6265" s="5">
        <v>1</v>
      </c>
    </row>
    <row r="6266" spans="1:2" x14ac:dyDescent="0.3">
      <c r="A6266" s="5" t="s">
        <v>8413</v>
      </c>
      <c r="B6266" s="5">
        <v>1</v>
      </c>
    </row>
    <row r="6267" spans="1:2" x14ac:dyDescent="0.3">
      <c r="A6267" s="5" t="s">
        <v>8414</v>
      </c>
      <c r="B6267" s="5">
        <v>1</v>
      </c>
    </row>
    <row r="6268" spans="1:2" x14ac:dyDescent="0.3">
      <c r="A6268" s="5" t="s">
        <v>8415</v>
      </c>
      <c r="B6268" s="5">
        <v>1</v>
      </c>
    </row>
    <row r="6269" spans="1:2" x14ac:dyDescent="0.3">
      <c r="A6269" s="5" t="s">
        <v>8416</v>
      </c>
      <c r="B6269" s="5">
        <v>1</v>
      </c>
    </row>
    <row r="6270" spans="1:2" x14ac:dyDescent="0.3">
      <c r="A6270" s="5" t="s">
        <v>8417</v>
      </c>
      <c r="B6270" s="5">
        <v>1</v>
      </c>
    </row>
    <row r="6271" spans="1:2" x14ac:dyDescent="0.3">
      <c r="A6271" s="5" t="s">
        <v>8418</v>
      </c>
      <c r="B6271" s="5">
        <v>1</v>
      </c>
    </row>
    <row r="6272" spans="1:2" x14ac:dyDescent="0.3">
      <c r="A6272" s="5" t="s">
        <v>8419</v>
      </c>
      <c r="B6272" s="5">
        <v>1</v>
      </c>
    </row>
    <row r="6273" spans="1:2" x14ac:dyDescent="0.3">
      <c r="A6273" s="5" t="s">
        <v>8420</v>
      </c>
      <c r="B6273" s="5">
        <v>1</v>
      </c>
    </row>
    <row r="6274" spans="1:2" x14ac:dyDescent="0.3">
      <c r="A6274" s="5" t="s">
        <v>8421</v>
      </c>
      <c r="B6274" s="5">
        <v>1</v>
      </c>
    </row>
    <row r="6275" spans="1:2" x14ac:dyDescent="0.3">
      <c r="A6275" s="5" t="s">
        <v>8422</v>
      </c>
      <c r="B6275" s="5">
        <v>1</v>
      </c>
    </row>
    <row r="6276" spans="1:2" x14ac:dyDescent="0.3">
      <c r="A6276" s="5" t="s">
        <v>8423</v>
      </c>
      <c r="B6276" s="5">
        <v>1</v>
      </c>
    </row>
    <row r="6277" spans="1:2" x14ac:dyDescent="0.3">
      <c r="A6277" s="5" t="s">
        <v>8424</v>
      </c>
      <c r="B6277" s="5">
        <v>1</v>
      </c>
    </row>
    <row r="6278" spans="1:2" x14ac:dyDescent="0.3">
      <c r="A6278" s="5" t="s">
        <v>8425</v>
      </c>
      <c r="B6278" s="5">
        <v>1</v>
      </c>
    </row>
    <row r="6279" spans="1:2" x14ac:dyDescent="0.3">
      <c r="A6279" s="5" t="s">
        <v>8426</v>
      </c>
      <c r="B6279" s="5">
        <v>1</v>
      </c>
    </row>
    <row r="6280" spans="1:2" x14ac:dyDescent="0.3">
      <c r="A6280" s="5" t="s">
        <v>8427</v>
      </c>
      <c r="B6280" s="5">
        <v>1</v>
      </c>
    </row>
    <row r="6281" spans="1:2" x14ac:dyDescent="0.3">
      <c r="A6281" s="5" t="s">
        <v>8428</v>
      </c>
      <c r="B6281" s="5">
        <v>1</v>
      </c>
    </row>
    <row r="6282" spans="1:2" x14ac:dyDescent="0.3">
      <c r="A6282" s="5" t="s">
        <v>8429</v>
      </c>
      <c r="B6282" s="5">
        <v>1</v>
      </c>
    </row>
    <row r="6283" spans="1:2" x14ac:dyDescent="0.3">
      <c r="A6283" s="5" t="s">
        <v>8430</v>
      </c>
      <c r="B6283" s="5">
        <v>1</v>
      </c>
    </row>
    <row r="6284" spans="1:2" x14ac:dyDescent="0.3">
      <c r="A6284" s="5" t="s">
        <v>8431</v>
      </c>
      <c r="B6284" s="5">
        <v>1</v>
      </c>
    </row>
    <row r="6285" spans="1:2" x14ac:dyDescent="0.3">
      <c r="A6285" s="5" t="s">
        <v>8432</v>
      </c>
      <c r="B6285" s="5">
        <v>1</v>
      </c>
    </row>
    <row r="6286" spans="1:2" x14ac:dyDescent="0.3">
      <c r="A6286" s="5" t="s">
        <v>8433</v>
      </c>
      <c r="B6286" s="5">
        <v>1</v>
      </c>
    </row>
    <row r="6287" spans="1:2" x14ac:dyDescent="0.3">
      <c r="A6287" s="5" t="s">
        <v>8434</v>
      </c>
      <c r="B6287" s="5">
        <v>1</v>
      </c>
    </row>
    <row r="6288" spans="1:2" x14ac:dyDescent="0.3">
      <c r="A6288" s="5" t="s">
        <v>8435</v>
      </c>
      <c r="B6288" s="5">
        <v>1</v>
      </c>
    </row>
    <row r="6289" spans="1:2" x14ac:dyDescent="0.3">
      <c r="A6289" s="5" t="s">
        <v>8436</v>
      </c>
      <c r="B6289" s="5">
        <v>1</v>
      </c>
    </row>
    <row r="6290" spans="1:2" x14ac:dyDescent="0.3">
      <c r="A6290" s="5" t="s">
        <v>8437</v>
      </c>
      <c r="B6290" s="5">
        <v>1</v>
      </c>
    </row>
    <row r="6291" spans="1:2" x14ac:dyDescent="0.3">
      <c r="A6291" s="5" t="s">
        <v>8438</v>
      </c>
      <c r="B6291" s="5">
        <v>1</v>
      </c>
    </row>
    <row r="6292" spans="1:2" x14ac:dyDescent="0.3">
      <c r="A6292" s="5" t="s">
        <v>8439</v>
      </c>
      <c r="B6292" s="5">
        <v>1</v>
      </c>
    </row>
    <row r="6293" spans="1:2" x14ac:dyDescent="0.3">
      <c r="A6293" s="5" t="s">
        <v>8440</v>
      </c>
      <c r="B6293" s="5">
        <v>1</v>
      </c>
    </row>
    <row r="6294" spans="1:2" x14ac:dyDescent="0.3">
      <c r="A6294" s="5" t="s">
        <v>8441</v>
      </c>
      <c r="B6294" s="5">
        <v>1</v>
      </c>
    </row>
    <row r="6295" spans="1:2" x14ac:dyDescent="0.3">
      <c r="A6295" s="5" t="s">
        <v>8442</v>
      </c>
      <c r="B6295" s="5">
        <v>1</v>
      </c>
    </row>
    <row r="6296" spans="1:2" x14ac:dyDescent="0.3">
      <c r="A6296" s="5" t="s">
        <v>8443</v>
      </c>
      <c r="B6296" s="5">
        <v>1</v>
      </c>
    </row>
    <row r="6297" spans="1:2" x14ac:dyDescent="0.3">
      <c r="A6297" s="5" t="s">
        <v>8444</v>
      </c>
      <c r="B6297" s="5">
        <v>1</v>
      </c>
    </row>
    <row r="6298" spans="1:2" x14ac:dyDescent="0.3">
      <c r="A6298" s="5" t="s">
        <v>8445</v>
      </c>
      <c r="B6298" s="5">
        <v>1</v>
      </c>
    </row>
    <row r="6299" spans="1:2" x14ac:dyDescent="0.3">
      <c r="A6299" s="5" t="s">
        <v>8446</v>
      </c>
      <c r="B6299" s="5">
        <v>1</v>
      </c>
    </row>
    <row r="6300" spans="1:2" x14ac:dyDescent="0.3">
      <c r="A6300" s="5" t="s">
        <v>8447</v>
      </c>
      <c r="B6300" s="5">
        <v>1</v>
      </c>
    </row>
    <row r="6301" spans="1:2" x14ac:dyDescent="0.3">
      <c r="A6301" s="5" t="s">
        <v>8448</v>
      </c>
      <c r="B6301" s="5">
        <v>1</v>
      </c>
    </row>
    <row r="6302" spans="1:2" x14ac:dyDescent="0.3">
      <c r="A6302" s="5" t="s">
        <v>8449</v>
      </c>
      <c r="B6302" s="5">
        <v>1</v>
      </c>
    </row>
    <row r="6303" spans="1:2" x14ac:dyDescent="0.3">
      <c r="A6303" s="5" t="s">
        <v>8450</v>
      </c>
      <c r="B6303" s="5">
        <v>1</v>
      </c>
    </row>
    <row r="6304" spans="1:2" x14ac:dyDescent="0.3">
      <c r="A6304" s="5" t="s">
        <v>8451</v>
      </c>
      <c r="B6304" s="5">
        <v>1</v>
      </c>
    </row>
    <row r="6305" spans="1:2" x14ac:dyDescent="0.3">
      <c r="A6305" s="5" t="s">
        <v>8452</v>
      </c>
      <c r="B6305" s="5">
        <v>1</v>
      </c>
    </row>
    <row r="6306" spans="1:2" x14ac:dyDescent="0.3">
      <c r="A6306" s="5" t="s">
        <v>8453</v>
      </c>
      <c r="B6306" s="5">
        <v>1</v>
      </c>
    </row>
    <row r="6307" spans="1:2" x14ac:dyDescent="0.3">
      <c r="A6307" s="5" t="s">
        <v>8454</v>
      </c>
      <c r="B6307" s="5">
        <v>1</v>
      </c>
    </row>
    <row r="6308" spans="1:2" x14ac:dyDescent="0.3">
      <c r="A6308" s="5" t="s">
        <v>8455</v>
      </c>
      <c r="B6308" s="5">
        <v>1</v>
      </c>
    </row>
    <row r="6309" spans="1:2" x14ac:dyDescent="0.3">
      <c r="A6309" s="5" t="s">
        <v>8456</v>
      </c>
      <c r="B6309" s="5">
        <v>1</v>
      </c>
    </row>
    <row r="6310" spans="1:2" x14ac:dyDescent="0.3">
      <c r="A6310" s="5" t="s">
        <v>8457</v>
      </c>
      <c r="B6310" s="5">
        <v>1</v>
      </c>
    </row>
    <row r="6311" spans="1:2" x14ac:dyDescent="0.3">
      <c r="A6311" s="5" t="s">
        <v>8458</v>
      </c>
      <c r="B6311" s="5">
        <v>1</v>
      </c>
    </row>
    <row r="6312" spans="1:2" x14ac:dyDescent="0.3">
      <c r="A6312" s="5" t="s">
        <v>8459</v>
      </c>
      <c r="B6312" s="5">
        <v>1</v>
      </c>
    </row>
    <row r="6313" spans="1:2" x14ac:dyDescent="0.3">
      <c r="A6313" s="5" t="s">
        <v>8460</v>
      </c>
      <c r="B6313" s="5">
        <v>1</v>
      </c>
    </row>
    <row r="6314" spans="1:2" x14ac:dyDescent="0.3">
      <c r="A6314" s="5" t="s">
        <v>8461</v>
      </c>
      <c r="B6314" s="5">
        <v>1</v>
      </c>
    </row>
    <row r="6315" spans="1:2" x14ac:dyDescent="0.3">
      <c r="A6315" s="5" t="s">
        <v>8462</v>
      </c>
      <c r="B6315" s="5">
        <v>1</v>
      </c>
    </row>
    <row r="6316" spans="1:2" x14ac:dyDescent="0.3">
      <c r="A6316" s="5" t="s">
        <v>8463</v>
      </c>
      <c r="B6316" s="5">
        <v>1</v>
      </c>
    </row>
    <row r="6317" spans="1:2" x14ac:dyDescent="0.3">
      <c r="A6317" s="5" t="s">
        <v>8464</v>
      </c>
      <c r="B6317" s="5">
        <v>1</v>
      </c>
    </row>
    <row r="6318" spans="1:2" x14ac:dyDescent="0.3">
      <c r="A6318" s="5" t="s">
        <v>8465</v>
      </c>
      <c r="B6318" s="5">
        <v>1</v>
      </c>
    </row>
    <row r="6319" spans="1:2" x14ac:dyDescent="0.3">
      <c r="A6319" s="5" t="s">
        <v>8466</v>
      </c>
      <c r="B6319" s="5">
        <v>1</v>
      </c>
    </row>
    <row r="6320" spans="1:2" x14ac:dyDescent="0.3">
      <c r="A6320" s="5" t="s">
        <v>8467</v>
      </c>
      <c r="B6320" s="5">
        <v>1</v>
      </c>
    </row>
    <row r="6321" spans="1:2" x14ac:dyDescent="0.3">
      <c r="A6321" s="5" t="s">
        <v>8468</v>
      </c>
      <c r="B6321" s="5">
        <v>1</v>
      </c>
    </row>
    <row r="6322" spans="1:2" x14ac:dyDescent="0.3">
      <c r="A6322" s="5" t="s">
        <v>8469</v>
      </c>
      <c r="B6322" s="5">
        <v>1</v>
      </c>
    </row>
    <row r="6323" spans="1:2" x14ac:dyDescent="0.3">
      <c r="A6323" s="5" t="s">
        <v>8470</v>
      </c>
      <c r="B6323" s="5">
        <v>1</v>
      </c>
    </row>
    <row r="6324" spans="1:2" x14ac:dyDescent="0.3">
      <c r="A6324" s="5" t="s">
        <v>8471</v>
      </c>
      <c r="B6324" s="5">
        <v>1</v>
      </c>
    </row>
    <row r="6325" spans="1:2" x14ac:dyDescent="0.3">
      <c r="A6325" s="5" t="s">
        <v>8472</v>
      </c>
      <c r="B6325" s="5">
        <v>1</v>
      </c>
    </row>
    <row r="6326" spans="1:2" x14ac:dyDescent="0.3">
      <c r="A6326" s="5" t="s">
        <v>8473</v>
      </c>
      <c r="B6326" s="5">
        <v>1</v>
      </c>
    </row>
    <row r="6327" spans="1:2" x14ac:dyDescent="0.3">
      <c r="A6327" s="5" t="s">
        <v>8474</v>
      </c>
      <c r="B6327" s="5">
        <v>1</v>
      </c>
    </row>
    <row r="6328" spans="1:2" x14ac:dyDescent="0.3">
      <c r="A6328" s="5" t="s">
        <v>8475</v>
      </c>
      <c r="B6328" s="5">
        <v>1</v>
      </c>
    </row>
    <row r="6329" spans="1:2" x14ac:dyDescent="0.3">
      <c r="A6329" s="5" t="s">
        <v>8476</v>
      </c>
      <c r="B6329" s="5">
        <v>1</v>
      </c>
    </row>
    <row r="6330" spans="1:2" x14ac:dyDescent="0.3">
      <c r="A6330" s="5" t="s">
        <v>8477</v>
      </c>
      <c r="B6330" s="5">
        <v>1</v>
      </c>
    </row>
    <row r="6331" spans="1:2" x14ac:dyDescent="0.3">
      <c r="A6331" s="5" t="s">
        <v>8478</v>
      </c>
      <c r="B6331" s="5">
        <v>1</v>
      </c>
    </row>
    <row r="6332" spans="1:2" x14ac:dyDescent="0.3">
      <c r="A6332" s="5" t="s">
        <v>8479</v>
      </c>
      <c r="B6332" s="5">
        <v>1</v>
      </c>
    </row>
    <row r="6333" spans="1:2" x14ac:dyDescent="0.3">
      <c r="A6333" s="5" t="s">
        <v>8480</v>
      </c>
      <c r="B6333" s="5">
        <v>1</v>
      </c>
    </row>
    <row r="6334" spans="1:2" x14ac:dyDescent="0.3">
      <c r="A6334" s="5" t="s">
        <v>8481</v>
      </c>
      <c r="B6334" s="5">
        <v>1</v>
      </c>
    </row>
    <row r="6335" spans="1:2" x14ac:dyDescent="0.3">
      <c r="A6335" s="5" t="s">
        <v>8482</v>
      </c>
      <c r="B6335" s="5">
        <v>1</v>
      </c>
    </row>
    <row r="6336" spans="1:2" x14ac:dyDescent="0.3">
      <c r="A6336" s="5" t="s">
        <v>8483</v>
      </c>
      <c r="B6336" s="5">
        <v>1</v>
      </c>
    </row>
    <row r="6337" spans="1:2" x14ac:dyDescent="0.3">
      <c r="A6337" s="5" t="s">
        <v>8484</v>
      </c>
      <c r="B6337" s="5">
        <v>1</v>
      </c>
    </row>
    <row r="6338" spans="1:2" x14ac:dyDescent="0.3">
      <c r="A6338" s="5" t="s">
        <v>8485</v>
      </c>
      <c r="B6338" s="5">
        <v>1</v>
      </c>
    </row>
    <row r="6339" spans="1:2" x14ac:dyDescent="0.3">
      <c r="A6339" s="5" t="s">
        <v>8486</v>
      </c>
      <c r="B6339" s="5">
        <v>1</v>
      </c>
    </row>
    <row r="6340" spans="1:2" x14ac:dyDescent="0.3">
      <c r="A6340" s="5" t="s">
        <v>8487</v>
      </c>
      <c r="B6340" s="5">
        <v>1</v>
      </c>
    </row>
    <row r="6341" spans="1:2" x14ac:dyDescent="0.3">
      <c r="A6341" s="5" t="s">
        <v>8488</v>
      </c>
      <c r="B6341" s="5">
        <v>1</v>
      </c>
    </row>
    <row r="6342" spans="1:2" x14ac:dyDescent="0.3">
      <c r="A6342" s="5" t="s">
        <v>8489</v>
      </c>
      <c r="B6342" s="5">
        <v>1</v>
      </c>
    </row>
    <row r="6343" spans="1:2" x14ac:dyDescent="0.3">
      <c r="A6343" s="5" t="s">
        <v>8490</v>
      </c>
      <c r="B6343" s="5">
        <v>1</v>
      </c>
    </row>
    <row r="6344" spans="1:2" x14ac:dyDescent="0.3">
      <c r="A6344" s="5" t="s">
        <v>8491</v>
      </c>
      <c r="B6344" s="5">
        <v>1</v>
      </c>
    </row>
    <row r="6345" spans="1:2" x14ac:dyDescent="0.3">
      <c r="A6345" s="5" t="s">
        <v>8492</v>
      </c>
      <c r="B6345" s="5">
        <v>1</v>
      </c>
    </row>
    <row r="6346" spans="1:2" x14ac:dyDescent="0.3">
      <c r="A6346" s="5" t="s">
        <v>8493</v>
      </c>
      <c r="B6346" s="5">
        <v>1</v>
      </c>
    </row>
    <row r="6347" spans="1:2" x14ac:dyDescent="0.3">
      <c r="A6347" s="5" t="s">
        <v>8494</v>
      </c>
      <c r="B6347" s="5">
        <v>1</v>
      </c>
    </row>
    <row r="6348" spans="1:2" x14ac:dyDescent="0.3">
      <c r="A6348" s="5" t="s">
        <v>8495</v>
      </c>
      <c r="B6348" s="5">
        <v>1</v>
      </c>
    </row>
    <row r="6349" spans="1:2" x14ac:dyDescent="0.3">
      <c r="A6349" s="5" t="s">
        <v>8496</v>
      </c>
      <c r="B6349" s="5">
        <v>1</v>
      </c>
    </row>
    <row r="6350" spans="1:2" x14ac:dyDescent="0.3">
      <c r="A6350" s="5" t="s">
        <v>8497</v>
      </c>
      <c r="B6350" s="5">
        <v>1</v>
      </c>
    </row>
    <row r="6351" spans="1:2" x14ac:dyDescent="0.3">
      <c r="A6351" s="5" t="s">
        <v>8498</v>
      </c>
      <c r="B6351" s="5">
        <v>1</v>
      </c>
    </row>
    <row r="6352" spans="1:2" x14ac:dyDescent="0.3">
      <c r="A6352" s="5" t="s">
        <v>8499</v>
      </c>
      <c r="B6352" s="5">
        <v>1</v>
      </c>
    </row>
    <row r="6353" spans="1:2" x14ac:dyDescent="0.3">
      <c r="A6353" s="5" t="s">
        <v>8500</v>
      </c>
      <c r="B6353" s="5">
        <v>1</v>
      </c>
    </row>
    <row r="6354" spans="1:2" x14ac:dyDescent="0.3">
      <c r="A6354" s="5" t="s">
        <v>8501</v>
      </c>
      <c r="B6354" s="5">
        <v>1</v>
      </c>
    </row>
    <row r="6355" spans="1:2" x14ac:dyDescent="0.3">
      <c r="A6355" s="5" t="s">
        <v>8502</v>
      </c>
      <c r="B6355" s="5">
        <v>1</v>
      </c>
    </row>
    <row r="6356" spans="1:2" x14ac:dyDescent="0.3">
      <c r="A6356" s="5" t="s">
        <v>8503</v>
      </c>
      <c r="B6356" s="5">
        <v>1</v>
      </c>
    </row>
    <row r="6357" spans="1:2" x14ac:dyDescent="0.3">
      <c r="A6357" s="5" t="s">
        <v>8504</v>
      </c>
      <c r="B6357" s="5">
        <v>1</v>
      </c>
    </row>
    <row r="6358" spans="1:2" x14ac:dyDescent="0.3">
      <c r="A6358" s="5" t="s">
        <v>8505</v>
      </c>
      <c r="B6358" s="5">
        <v>1</v>
      </c>
    </row>
    <row r="6359" spans="1:2" x14ac:dyDescent="0.3">
      <c r="A6359" s="5" t="s">
        <v>8506</v>
      </c>
      <c r="B6359" s="5">
        <v>1</v>
      </c>
    </row>
    <row r="6360" spans="1:2" x14ac:dyDescent="0.3">
      <c r="A6360" s="5" t="s">
        <v>8507</v>
      </c>
      <c r="B6360" s="5">
        <v>1</v>
      </c>
    </row>
    <row r="6361" spans="1:2" x14ac:dyDescent="0.3">
      <c r="A6361" s="5" t="s">
        <v>8508</v>
      </c>
      <c r="B6361" s="5">
        <v>1</v>
      </c>
    </row>
    <row r="6362" spans="1:2" x14ac:dyDescent="0.3">
      <c r="A6362" s="5" t="s">
        <v>8509</v>
      </c>
      <c r="B6362" s="5">
        <v>1</v>
      </c>
    </row>
    <row r="6363" spans="1:2" x14ac:dyDescent="0.3">
      <c r="A6363" s="5" t="s">
        <v>8510</v>
      </c>
      <c r="B6363" s="5">
        <v>1</v>
      </c>
    </row>
    <row r="6364" spans="1:2" x14ac:dyDescent="0.3">
      <c r="A6364" s="5" t="s">
        <v>8511</v>
      </c>
      <c r="B6364" s="5">
        <v>1</v>
      </c>
    </row>
    <row r="6365" spans="1:2" x14ac:dyDescent="0.3">
      <c r="A6365" s="5" t="s">
        <v>8512</v>
      </c>
      <c r="B6365" s="5">
        <v>1</v>
      </c>
    </row>
    <row r="6366" spans="1:2" x14ac:dyDescent="0.3">
      <c r="A6366" s="5" t="s">
        <v>8513</v>
      </c>
      <c r="B6366" s="5">
        <v>1</v>
      </c>
    </row>
    <row r="6367" spans="1:2" x14ac:dyDescent="0.3">
      <c r="A6367" s="5" t="s">
        <v>8514</v>
      </c>
      <c r="B6367" s="5">
        <v>1</v>
      </c>
    </row>
    <row r="6368" spans="1:2" x14ac:dyDescent="0.3">
      <c r="A6368" s="5" t="s">
        <v>8515</v>
      </c>
      <c r="B6368" s="5">
        <v>1</v>
      </c>
    </row>
    <row r="6369" spans="1:2" x14ac:dyDescent="0.3">
      <c r="A6369" s="5" t="s">
        <v>8516</v>
      </c>
      <c r="B6369" s="5">
        <v>1</v>
      </c>
    </row>
    <row r="6370" spans="1:2" x14ac:dyDescent="0.3">
      <c r="A6370" s="5" t="s">
        <v>8517</v>
      </c>
      <c r="B6370" s="5">
        <v>1</v>
      </c>
    </row>
    <row r="6371" spans="1:2" x14ac:dyDescent="0.3">
      <c r="A6371" s="5" t="s">
        <v>8518</v>
      </c>
      <c r="B6371" s="5">
        <v>1</v>
      </c>
    </row>
    <row r="6372" spans="1:2" x14ac:dyDescent="0.3">
      <c r="A6372" s="5" t="s">
        <v>8519</v>
      </c>
      <c r="B6372" s="5">
        <v>1</v>
      </c>
    </row>
    <row r="6373" spans="1:2" x14ac:dyDescent="0.3">
      <c r="A6373" s="5" t="s">
        <v>8520</v>
      </c>
      <c r="B6373" s="5">
        <v>1</v>
      </c>
    </row>
    <row r="6374" spans="1:2" x14ac:dyDescent="0.3">
      <c r="A6374" s="5" t="s">
        <v>8521</v>
      </c>
      <c r="B6374" s="5">
        <v>1</v>
      </c>
    </row>
    <row r="6375" spans="1:2" x14ac:dyDescent="0.3">
      <c r="A6375" s="5" t="s">
        <v>8522</v>
      </c>
      <c r="B6375" s="5">
        <v>1</v>
      </c>
    </row>
    <row r="6376" spans="1:2" x14ac:dyDescent="0.3">
      <c r="A6376" s="5" t="s">
        <v>8523</v>
      </c>
      <c r="B6376" s="5">
        <v>1</v>
      </c>
    </row>
    <row r="6377" spans="1:2" x14ac:dyDescent="0.3">
      <c r="A6377" s="5" t="s">
        <v>8524</v>
      </c>
      <c r="B6377" s="5">
        <v>1</v>
      </c>
    </row>
    <row r="6378" spans="1:2" x14ac:dyDescent="0.3">
      <c r="A6378" s="5" t="s">
        <v>8525</v>
      </c>
      <c r="B6378" s="5">
        <v>1</v>
      </c>
    </row>
    <row r="6379" spans="1:2" x14ac:dyDescent="0.3">
      <c r="A6379" s="5" t="s">
        <v>8526</v>
      </c>
      <c r="B6379" s="5">
        <v>1</v>
      </c>
    </row>
    <row r="6380" spans="1:2" x14ac:dyDescent="0.3">
      <c r="A6380" s="5" t="s">
        <v>8527</v>
      </c>
      <c r="B6380" s="5">
        <v>1</v>
      </c>
    </row>
    <row r="6381" spans="1:2" x14ac:dyDescent="0.3">
      <c r="A6381" s="5" t="s">
        <v>8528</v>
      </c>
      <c r="B6381" s="5">
        <v>1</v>
      </c>
    </row>
    <row r="6382" spans="1:2" x14ac:dyDescent="0.3">
      <c r="A6382" s="5" t="s">
        <v>8529</v>
      </c>
      <c r="B6382" s="5">
        <v>1</v>
      </c>
    </row>
    <row r="6383" spans="1:2" x14ac:dyDescent="0.3">
      <c r="A6383" s="5" t="s">
        <v>8530</v>
      </c>
      <c r="B6383" s="5">
        <v>1</v>
      </c>
    </row>
    <row r="6384" spans="1:2" x14ac:dyDescent="0.3">
      <c r="A6384" s="5" t="s">
        <v>8531</v>
      </c>
      <c r="B6384" s="5">
        <v>1</v>
      </c>
    </row>
    <row r="6385" spans="1:2" x14ac:dyDescent="0.3">
      <c r="A6385" s="5" t="s">
        <v>8532</v>
      </c>
      <c r="B6385" s="5">
        <v>1</v>
      </c>
    </row>
    <row r="6386" spans="1:2" x14ac:dyDescent="0.3">
      <c r="A6386" s="5" t="s">
        <v>8533</v>
      </c>
      <c r="B6386" s="5">
        <v>1</v>
      </c>
    </row>
    <row r="6387" spans="1:2" x14ac:dyDescent="0.3">
      <c r="A6387" s="5" t="s">
        <v>8534</v>
      </c>
      <c r="B6387" s="5">
        <v>1</v>
      </c>
    </row>
    <row r="6388" spans="1:2" x14ac:dyDescent="0.3">
      <c r="A6388" s="5" t="s">
        <v>8535</v>
      </c>
      <c r="B6388" s="5">
        <v>1</v>
      </c>
    </row>
    <row r="6389" spans="1:2" x14ac:dyDescent="0.3">
      <c r="A6389" s="5" t="s">
        <v>8536</v>
      </c>
      <c r="B6389" s="5">
        <v>1</v>
      </c>
    </row>
    <row r="6390" spans="1:2" x14ac:dyDescent="0.3">
      <c r="A6390" s="5" t="s">
        <v>8537</v>
      </c>
      <c r="B6390" s="5">
        <v>1</v>
      </c>
    </row>
    <row r="6391" spans="1:2" x14ac:dyDescent="0.3">
      <c r="A6391" s="5" t="s">
        <v>8538</v>
      </c>
      <c r="B6391" s="5">
        <v>1</v>
      </c>
    </row>
    <row r="6392" spans="1:2" x14ac:dyDescent="0.3">
      <c r="A6392" s="5" t="s">
        <v>8539</v>
      </c>
      <c r="B6392" s="5">
        <v>1</v>
      </c>
    </row>
    <row r="6393" spans="1:2" x14ac:dyDescent="0.3">
      <c r="A6393" s="5" t="s">
        <v>8540</v>
      </c>
      <c r="B6393" s="5">
        <v>1</v>
      </c>
    </row>
    <row r="6394" spans="1:2" x14ac:dyDescent="0.3">
      <c r="A6394" s="5" t="s">
        <v>8541</v>
      </c>
      <c r="B6394" s="5">
        <v>1</v>
      </c>
    </row>
    <row r="6395" spans="1:2" x14ac:dyDescent="0.3">
      <c r="A6395" s="5" t="s">
        <v>8542</v>
      </c>
      <c r="B6395" s="5">
        <v>1</v>
      </c>
    </row>
    <row r="6396" spans="1:2" x14ac:dyDescent="0.3">
      <c r="A6396" s="5" t="s">
        <v>8543</v>
      </c>
      <c r="B6396" s="5">
        <v>1</v>
      </c>
    </row>
    <row r="6397" spans="1:2" x14ac:dyDescent="0.3">
      <c r="A6397" s="5" t="s">
        <v>8544</v>
      </c>
      <c r="B6397" s="5">
        <v>1</v>
      </c>
    </row>
    <row r="6398" spans="1:2" x14ac:dyDescent="0.3">
      <c r="A6398" s="5" t="s">
        <v>8545</v>
      </c>
      <c r="B6398" s="5">
        <v>1</v>
      </c>
    </row>
    <row r="6399" spans="1:2" x14ac:dyDescent="0.3">
      <c r="A6399" s="5" t="s">
        <v>8546</v>
      </c>
      <c r="B6399" s="5">
        <v>1</v>
      </c>
    </row>
    <row r="6400" spans="1:2" x14ac:dyDescent="0.3">
      <c r="A6400" s="5" t="s">
        <v>8547</v>
      </c>
      <c r="B6400" s="5">
        <v>1</v>
      </c>
    </row>
    <row r="6401" spans="1:2" x14ac:dyDescent="0.3">
      <c r="A6401" s="5" t="s">
        <v>8548</v>
      </c>
      <c r="B6401" s="5">
        <v>1</v>
      </c>
    </row>
    <row r="6402" spans="1:2" x14ac:dyDescent="0.3">
      <c r="A6402" s="5" t="s">
        <v>8549</v>
      </c>
      <c r="B6402" s="5">
        <v>1</v>
      </c>
    </row>
    <row r="6403" spans="1:2" x14ac:dyDescent="0.3">
      <c r="A6403" s="5" t="s">
        <v>8550</v>
      </c>
      <c r="B6403" s="5">
        <v>1</v>
      </c>
    </row>
    <row r="6404" spans="1:2" x14ac:dyDescent="0.3">
      <c r="A6404" s="5" t="s">
        <v>8551</v>
      </c>
      <c r="B6404" s="5">
        <v>1</v>
      </c>
    </row>
    <row r="6405" spans="1:2" x14ac:dyDescent="0.3">
      <c r="A6405" s="5" t="s">
        <v>8552</v>
      </c>
      <c r="B6405" s="5">
        <v>1</v>
      </c>
    </row>
    <row r="6406" spans="1:2" x14ac:dyDescent="0.3">
      <c r="A6406" s="5" t="s">
        <v>8553</v>
      </c>
      <c r="B6406" s="5">
        <v>1</v>
      </c>
    </row>
    <row r="6407" spans="1:2" x14ac:dyDescent="0.3">
      <c r="A6407" s="5" t="s">
        <v>8554</v>
      </c>
      <c r="B6407" s="5">
        <v>1</v>
      </c>
    </row>
    <row r="6408" spans="1:2" x14ac:dyDescent="0.3">
      <c r="A6408" s="5" t="s">
        <v>8555</v>
      </c>
      <c r="B6408" s="5">
        <v>1</v>
      </c>
    </row>
    <row r="6409" spans="1:2" x14ac:dyDescent="0.3">
      <c r="A6409" s="5" t="s">
        <v>8556</v>
      </c>
      <c r="B6409" s="5">
        <v>1</v>
      </c>
    </row>
    <row r="6410" spans="1:2" x14ac:dyDescent="0.3">
      <c r="A6410" s="5" t="s">
        <v>8557</v>
      </c>
      <c r="B6410" s="5">
        <v>1</v>
      </c>
    </row>
    <row r="6411" spans="1:2" x14ac:dyDescent="0.3">
      <c r="A6411" s="5" t="s">
        <v>8558</v>
      </c>
      <c r="B6411" s="5">
        <v>1</v>
      </c>
    </row>
    <row r="6412" spans="1:2" x14ac:dyDescent="0.3">
      <c r="A6412" s="5" t="s">
        <v>8559</v>
      </c>
      <c r="B6412" s="5">
        <v>1</v>
      </c>
    </row>
    <row r="6413" spans="1:2" x14ac:dyDescent="0.3">
      <c r="A6413" s="5" t="s">
        <v>8560</v>
      </c>
      <c r="B6413" s="5">
        <v>1</v>
      </c>
    </row>
    <row r="6414" spans="1:2" x14ac:dyDescent="0.3">
      <c r="A6414" s="5" t="s">
        <v>8561</v>
      </c>
      <c r="B6414" s="5">
        <v>1</v>
      </c>
    </row>
    <row r="6415" spans="1:2" x14ac:dyDescent="0.3">
      <c r="A6415" s="5" t="s">
        <v>8562</v>
      </c>
      <c r="B6415" s="5">
        <v>1</v>
      </c>
    </row>
    <row r="6416" spans="1:2" x14ac:dyDescent="0.3">
      <c r="A6416" s="5" t="s">
        <v>8563</v>
      </c>
      <c r="B6416" s="5">
        <v>1</v>
      </c>
    </row>
    <row r="6417" spans="1:2" x14ac:dyDescent="0.3">
      <c r="A6417" s="5" t="s">
        <v>8564</v>
      </c>
      <c r="B6417" s="5">
        <v>1</v>
      </c>
    </row>
    <row r="6418" spans="1:2" x14ac:dyDescent="0.3">
      <c r="A6418" s="5" t="s">
        <v>8565</v>
      </c>
      <c r="B6418" s="5">
        <v>1</v>
      </c>
    </row>
    <row r="6419" spans="1:2" x14ac:dyDescent="0.3">
      <c r="A6419" s="5" t="s">
        <v>8566</v>
      </c>
      <c r="B6419" s="5">
        <v>1</v>
      </c>
    </row>
    <row r="6420" spans="1:2" x14ac:dyDescent="0.3">
      <c r="A6420" s="5" t="s">
        <v>8567</v>
      </c>
      <c r="B6420" s="5">
        <v>1</v>
      </c>
    </row>
    <row r="6421" spans="1:2" x14ac:dyDescent="0.3">
      <c r="A6421" s="5" t="s">
        <v>8568</v>
      </c>
      <c r="B6421" s="5">
        <v>1</v>
      </c>
    </row>
    <row r="6422" spans="1:2" x14ac:dyDescent="0.3">
      <c r="A6422" s="5" t="s">
        <v>8569</v>
      </c>
      <c r="B6422" s="5">
        <v>1</v>
      </c>
    </row>
    <row r="6423" spans="1:2" x14ac:dyDescent="0.3">
      <c r="A6423" s="5" t="s">
        <v>8570</v>
      </c>
      <c r="B6423" s="5">
        <v>1</v>
      </c>
    </row>
    <row r="6424" spans="1:2" x14ac:dyDescent="0.3">
      <c r="A6424" s="5" t="s">
        <v>8571</v>
      </c>
      <c r="B6424" s="5">
        <v>1</v>
      </c>
    </row>
    <row r="6425" spans="1:2" x14ac:dyDescent="0.3">
      <c r="A6425" s="5" t="s">
        <v>8572</v>
      </c>
      <c r="B6425" s="5">
        <v>1</v>
      </c>
    </row>
    <row r="6426" spans="1:2" x14ac:dyDescent="0.3">
      <c r="A6426" s="5" t="s">
        <v>8573</v>
      </c>
      <c r="B6426" s="5">
        <v>1</v>
      </c>
    </row>
    <row r="6427" spans="1:2" x14ac:dyDescent="0.3">
      <c r="A6427" s="5" t="s">
        <v>8574</v>
      </c>
      <c r="B6427" s="5">
        <v>1</v>
      </c>
    </row>
    <row r="6428" spans="1:2" x14ac:dyDescent="0.3">
      <c r="A6428" s="5" t="s">
        <v>8575</v>
      </c>
      <c r="B6428" s="5">
        <v>1</v>
      </c>
    </row>
    <row r="6429" spans="1:2" x14ac:dyDescent="0.3">
      <c r="A6429" s="5" t="s">
        <v>8576</v>
      </c>
      <c r="B6429" s="5">
        <v>1</v>
      </c>
    </row>
    <row r="6430" spans="1:2" x14ac:dyDescent="0.3">
      <c r="A6430" s="5" t="s">
        <v>8577</v>
      </c>
      <c r="B6430" s="5">
        <v>1</v>
      </c>
    </row>
    <row r="6431" spans="1:2" x14ac:dyDescent="0.3">
      <c r="A6431" s="5" t="s">
        <v>8578</v>
      </c>
      <c r="B6431" s="5">
        <v>1</v>
      </c>
    </row>
    <row r="6432" spans="1:2" x14ac:dyDescent="0.3">
      <c r="A6432" s="5" t="s">
        <v>8579</v>
      </c>
      <c r="B6432" s="5">
        <v>1</v>
      </c>
    </row>
    <row r="6433" spans="1:2" x14ac:dyDescent="0.3">
      <c r="A6433" s="5" t="s">
        <v>8580</v>
      </c>
      <c r="B6433" s="5">
        <v>1</v>
      </c>
    </row>
    <row r="6434" spans="1:2" x14ac:dyDescent="0.3">
      <c r="A6434" s="5" t="s">
        <v>8581</v>
      </c>
      <c r="B6434" s="5">
        <v>1</v>
      </c>
    </row>
    <row r="6435" spans="1:2" x14ac:dyDescent="0.3">
      <c r="A6435" s="5" t="s">
        <v>8582</v>
      </c>
      <c r="B6435" s="5">
        <v>1</v>
      </c>
    </row>
    <row r="6436" spans="1:2" x14ac:dyDescent="0.3">
      <c r="A6436" s="5" t="s">
        <v>8583</v>
      </c>
      <c r="B6436" s="5">
        <v>1</v>
      </c>
    </row>
    <row r="6437" spans="1:2" x14ac:dyDescent="0.3">
      <c r="A6437" s="5" t="s">
        <v>8584</v>
      </c>
      <c r="B6437" s="5">
        <v>1</v>
      </c>
    </row>
    <row r="6438" spans="1:2" x14ac:dyDescent="0.3">
      <c r="A6438" s="5" t="s">
        <v>8585</v>
      </c>
      <c r="B6438" s="5">
        <v>1</v>
      </c>
    </row>
    <row r="6439" spans="1:2" x14ac:dyDescent="0.3">
      <c r="A6439" s="5" t="s">
        <v>8586</v>
      </c>
      <c r="B6439" s="5">
        <v>1</v>
      </c>
    </row>
    <row r="6440" spans="1:2" x14ac:dyDescent="0.3">
      <c r="A6440" s="5" t="s">
        <v>8587</v>
      </c>
      <c r="B6440" s="5">
        <v>1</v>
      </c>
    </row>
    <row r="6441" spans="1:2" x14ac:dyDescent="0.3">
      <c r="A6441" s="5" t="s">
        <v>8588</v>
      </c>
      <c r="B6441" s="5">
        <v>1</v>
      </c>
    </row>
    <row r="6442" spans="1:2" x14ac:dyDescent="0.3">
      <c r="A6442" s="5" t="s">
        <v>8589</v>
      </c>
      <c r="B6442" s="5">
        <v>1</v>
      </c>
    </row>
    <row r="6443" spans="1:2" x14ac:dyDescent="0.3">
      <c r="A6443" s="5" t="s">
        <v>8590</v>
      </c>
      <c r="B6443" s="5">
        <v>1</v>
      </c>
    </row>
    <row r="6444" spans="1:2" x14ac:dyDescent="0.3">
      <c r="A6444" s="5" t="s">
        <v>8591</v>
      </c>
      <c r="B6444" s="5">
        <v>1</v>
      </c>
    </row>
    <row r="6445" spans="1:2" x14ac:dyDescent="0.3">
      <c r="A6445" s="5" t="s">
        <v>8592</v>
      </c>
      <c r="B6445" s="5">
        <v>1</v>
      </c>
    </row>
    <row r="6446" spans="1:2" x14ac:dyDescent="0.3">
      <c r="A6446" s="5" t="s">
        <v>8593</v>
      </c>
      <c r="B6446" s="5">
        <v>1</v>
      </c>
    </row>
    <row r="6447" spans="1:2" x14ac:dyDescent="0.3">
      <c r="A6447" s="5" t="s">
        <v>8594</v>
      </c>
      <c r="B6447" s="5">
        <v>1</v>
      </c>
    </row>
    <row r="6448" spans="1:2" x14ac:dyDescent="0.3">
      <c r="A6448" s="5" t="s">
        <v>8595</v>
      </c>
      <c r="B6448" s="5">
        <v>1</v>
      </c>
    </row>
    <row r="6449" spans="1:2" x14ac:dyDescent="0.3">
      <c r="A6449" s="5" t="s">
        <v>8596</v>
      </c>
      <c r="B6449" s="5">
        <v>1</v>
      </c>
    </row>
    <row r="6450" spans="1:2" x14ac:dyDescent="0.3">
      <c r="A6450" s="5" t="s">
        <v>8597</v>
      </c>
      <c r="B6450" s="5">
        <v>1</v>
      </c>
    </row>
    <row r="6451" spans="1:2" x14ac:dyDescent="0.3">
      <c r="A6451" s="5" t="s">
        <v>8598</v>
      </c>
      <c r="B6451" s="5">
        <v>1</v>
      </c>
    </row>
    <row r="6452" spans="1:2" x14ac:dyDescent="0.3">
      <c r="A6452" s="5" t="s">
        <v>8599</v>
      </c>
      <c r="B6452" s="5">
        <v>1</v>
      </c>
    </row>
    <row r="6453" spans="1:2" x14ac:dyDescent="0.3">
      <c r="A6453" s="5" t="s">
        <v>8600</v>
      </c>
      <c r="B6453" s="5">
        <v>1</v>
      </c>
    </row>
    <row r="6454" spans="1:2" x14ac:dyDescent="0.3">
      <c r="A6454" s="5" t="s">
        <v>8601</v>
      </c>
      <c r="B6454" s="5">
        <v>1</v>
      </c>
    </row>
    <row r="6455" spans="1:2" x14ac:dyDescent="0.3">
      <c r="A6455" s="5" t="s">
        <v>8602</v>
      </c>
      <c r="B6455" s="5">
        <v>1</v>
      </c>
    </row>
    <row r="6456" spans="1:2" x14ac:dyDescent="0.3">
      <c r="A6456" s="5" t="s">
        <v>8603</v>
      </c>
      <c r="B6456" s="5">
        <v>1</v>
      </c>
    </row>
    <row r="6457" spans="1:2" x14ac:dyDescent="0.3">
      <c r="A6457" s="5" t="s">
        <v>8604</v>
      </c>
      <c r="B6457" s="5">
        <v>1</v>
      </c>
    </row>
    <row r="6458" spans="1:2" x14ac:dyDescent="0.3">
      <c r="A6458" s="5" t="s">
        <v>8605</v>
      </c>
      <c r="B6458" s="5">
        <v>1</v>
      </c>
    </row>
    <row r="6459" spans="1:2" x14ac:dyDescent="0.3">
      <c r="A6459" s="5" t="s">
        <v>8606</v>
      </c>
      <c r="B6459" s="5">
        <v>1</v>
      </c>
    </row>
    <row r="6460" spans="1:2" x14ac:dyDescent="0.3">
      <c r="A6460" s="5" t="s">
        <v>8607</v>
      </c>
      <c r="B6460" s="5">
        <v>1</v>
      </c>
    </row>
    <row r="6461" spans="1:2" x14ac:dyDescent="0.3">
      <c r="A6461" s="5" t="s">
        <v>8608</v>
      </c>
      <c r="B6461" s="5">
        <v>1</v>
      </c>
    </row>
    <row r="6462" spans="1:2" x14ac:dyDescent="0.3">
      <c r="A6462" s="5" t="s">
        <v>8609</v>
      </c>
      <c r="B6462" s="5">
        <v>1</v>
      </c>
    </row>
    <row r="6463" spans="1:2" x14ac:dyDescent="0.3">
      <c r="A6463" s="5" t="s">
        <v>8610</v>
      </c>
      <c r="B6463" s="5">
        <v>1</v>
      </c>
    </row>
    <row r="6464" spans="1:2" x14ac:dyDescent="0.3">
      <c r="A6464" s="5" t="s">
        <v>8611</v>
      </c>
      <c r="B6464" s="5">
        <v>1</v>
      </c>
    </row>
    <row r="6465" spans="1:2" x14ac:dyDescent="0.3">
      <c r="A6465" s="5" t="s">
        <v>8612</v>
      </c>
      <c r="B6465" s="5">
        <v>1</v>
      </c>
    </row>
    <row r="6466" spans="1:2" x14ac:dyDescent="0.3">
      <c r="A6466" s="5" t="s">
        <v>8613</v>
      </c>
      <c r="B6466" s="5">
        <v>1</v>
      </c>
    </row>
    <row r="6467" spans="1:2" x14ac:dyDescent="0.3">
      <c r="A6467" s="5" t="s">
        <v>8614</v>
      </c>
      <c r="B6467" s="5">
        <v>1</v>
      </c>
    </row>
    <row r="6468" spans="1:2" x14ac:dyDescent="0.3">
      <c r="A6468" s="5" t="s">
        <v>8615</v>
      </c>
      <c r="B6468" s="5">
        <v>1</v>
      </c>
    </row>
    <row r="6469" spans="1:2" x14ac:dyDescent="0.3">
      <c r="A6469" s="5" t="s">
        <v>8616</v>
      </c>
      <c r="B6469" s="5">
        <v>1</v>
      </c>
    </row>
    <row r="6470" spans="1:2" x14ac:dyDescent="0.3">
      <c r="A6470" s="5" t="s">
        <v>8617</v>
      </c>
      <c r="B6470" s="5">
        <v>1</v>
      </c>
    </row>
    <row r="6471" spans="1:2" x14ac:dyDescent="0.3">
      <c r="A6471" s="5" t="s">
        <v>8618</v>
      </c>
      <c r="B6471" s="5">
        <v>1</v>
      </c>
    </row>
    <row r="6472" spans="1:2" x14ac:dyDescent="0.3">
      <c r="A6472" s="5" t="s">
        <v>8619</v>
      </c>
      <c r="B6472" s="5">
        <v>1</v>
      </c>
    </row>
    <row r="6473" spans="1:2" x14ac:dyDescent="0.3">
      <c r="A6473" s="5" t="s">
        <v>8620</v>
      </c>
      <c r="B6473" s="5">
        <v>1</v>
      </c>
    </row>
    <row r="6474" spans="1:2" x14ac:dyDescent="0.3">
      <c r="A6474" s="5" t="s">
        <v>8621</v>
      </c>
      <c r="B6474" s="5">
        <v>1</v>
      </c>
    </row>
    <row r="6475" spans="1:2" x14ac:dyDescent="0.3">
      <c r="A6475" s="5" t="s">
        <v>8622</v>
      </c>
      <c r="B6475" s="5">
        <v>1</v>
      </c>
    </row>
    <row r="6476" spans="1:2" x14ac:dyDescent="0.3">
      <c r="A6476" s="5" t="s">
        <v>8623</v>
      </c>
      <c r="B6476" s="5">
        <v>1</v>
      </c>
    </row>
    <row r="6477" spans="1:2" x14ac:dyDescent="0.3">
      <c r="A6477" s="5" t="s">
        <v>8624</v>
      </c>
      <c r="B6477" s="5">
        <v>1</v>
      </c>
    </row>
    <row r="6478" spans="1:2" x14ac:dyDescent="0.3">
      <c r="A6478" s="5" t="s">
        <v>8625</v>
      </c>
      <c r="B6478" s="5">
        <v>1</v>
      </c>
    </row>
    <row r="6479" spans="1:2" x14ac:dyDescent="0.3">
      <c r="A6479" s="5" t="s">
        <v>8626</v>
      </c>
      <c r="B6479" s="5">
        <v>1</v>
      </c>
    </row>
    <row r="6480" spans="1:2" x14ac:dyDescent="0.3">
      <c r="A6480" s="5" t="s">
        <v>8627</v>
      </c>
      <c r="B6480" s="5">
        <v>1</v>
      </c>
    </row>
    <row r="6481" spans="1:2" x14ac:dyDescent="0.3">
      <c r="A6481" s="5" t="s">
        <v>8628</v>
      </c>
      <c r="B6481" s="5">
        <v>1</v>
      </c>
    </row>
    <row r="6482" spans="1:2" x14ac:dyDescent="0.3">
      <c r="A6482" s="5" t="s">
        <v>8629</v>
      </c>
      <c r="B6482" s="5">
        <v>1</v>
      </c>
    </row>
    <row r="6483" spans="1:2" x14ac:dyDescent="0.3">
      <c r="A6483" s="5" t="s">
        <v>8630</v>
      </c>
      <c r="B6483" s="5">
        <v>1</v>
      </c>
    </row>
    <row r="6484" spans="1:2" x14ac:dyDescent="0.3">
      <c r="A6484" s="5" t="s">
        <v>8631</v>
      </c>
      <c r="B6484" s="5">
        <v>1</v>
      </c>
    </row>
    <row r="6485" spans="1:2" x14ac:dyDescent="0.3">
      <c r="A6485" s="5" t="s">
        <v>8632</v>
      </c>
      <c r="B6485" s="5">
        <v>1</v>
      </c>
    </row>
    <row r="6486" spans="1:2" x14ac:dyDescent="0.3">
      <c r="A6486" s="5" t="s">
        <v>8633</v>
      </c>
      <c r="B6486" s="5">
        <v>1</v>
      </c>
    </row>
    <row r="6487" spans="1:2" x14ac:dyDescent="0.3">
      <c r="A6487" s="5" t="s">
        <v>8634</v>
      </c>
      <c r="B6487" s="5">
        <v>1</v>
      </c>
    </row>
    <row r="6488" spans="1:2" x14ac:dyDescent="0.3">
      <c r="A6488" s="5" t="s">
        <v>8635</v>
      </c>
      <c r="B6488" s="5">
        <v>1</v>
      </c>
    </row>
    <row r="6489" spans="1:2" x14ac:dyDescent="0.3">
      <c r="A6489" s="5" t="s">
        <v>8636</v>
      </c>
      <c r="B6489" s="5">
        <v>1</v>
      </c>
    </row>
    <row r="6490" spans="1:2" x14ac:dyDescent="0.3">
      <c r="A6490" s="5" t="s">
        <v>8637</v>
      </c>
      <c r="B6490" s="5">
        <v>1</v>
      </c>
    </row>
    <row r="6491" spans="1:2" x14ac:dyDescent="0.3">
      <c r="A6491" s="5" t="s">
        <v>8638</v>
      </c>
      <c r="B6491" s="5">
        <v>1</v>
      </c>
    </row>
    <row r="6492" spans="1:2" x14ac:dyDescent="0.3">
      <c r="A6492" s="5" t="s">
        <v>8639</v>
      </c>
      <c r="B6492" s="5">
        <v>1</v>
      </c>
    </row>
    <row r="6493" spans="1:2" x14ac:dyDescent="0.3">
      <c r="A6493" s="5" t="s">
        <v>8640</v>
      </c>
      <c r="B6493" s="5">
        <v>1</v>
      </c>
    </row>
    <row r="6494" spans="1:2" x14ac:dyDescent="0.3">
      <c r="A6494" s="5" t="s">
        <v>8641</v>
      </c>
      <c r="B6494" s="5">
        <v>1</v>
      </c>
    </row>
    <row r="6495" spans="1:2" x14ac:dyDescent="0.3">
      <c r="A6495" s="5" t="s">
        <v>8642</v>
      </c>
      <c r="B6495" s="5">
        <v>1</v>
      </c>
    </row>
    <row r="6496" spans="1:2" x14ac:dyDescent="0.3">
      <c r="A6496" s="5" t="s">
        <v>8643</v>
      </c>
      <c r="B6496" s="5">
        <v>1</v>
      </c>
    </row>
    <row r="6497" spans="1:2" x14ac:dyDescent="0.3">
      <c r="A6497" s="5" t="s">
        <v>8644</v>
      </c>
      <c r="B6497" s="5">
        <v>1</v>
      </c>
    </row>
    <row r="6498" spans="1:2" x14ac:dyDescent="0.3">
      <c r="A6498" s="5" t="s">
        <v>8645</v>
      </c>
      <c r="B6498" s="5">
        <v>1</v>
      </c>
    </row>
    <row r="6499" spans="1:2" x14ac:dyDescent="0.3">
      <c r="A6499" s="5" t="s">
        <v>8646</v>
      </c>
      <c r="B6499" s="5">
        <v>1</v>
      </c>
    </row>
    <row r="6500" spans="1:2" x14ac:dyDescent="0.3">
      <c r="A6500" s="5" t="s">
        <v>8647</v>
      </c>
      <c r="B6500" s="5">
        <v>1</v>
      </c>
    </row>
    <row r="6501" spans="1:2" x14ac:dyDescent="0.3">
      <c r="A6501" s="5" t="s">
        <v>8648</v>
      </c>
      <c r="B6501" s="5">
        <v>1</v>
      </c>
    </row>
    <row r="6502" spans="1:2" x14ac:dyDescent="0.3">
      <c r="A6502" s="5" t="s">
        <v>8649</v>
      </c>
      <c r="B6502" s="5">
        <v>1</v>
      </c>
    </row>
    <row r="6503" spans="1:2" x14ac:dyDescent="0.3">
      <c r="A6503" s="5" t="s">
        <v>8650</v>
      </c>
      <c r="B6503" s="5">
        <v>1</v>
      </c>
    </row>
    <row r="6504" spans="1:2" x14ac:dyDescent="0.3">
      <c r="A6504" s="5" t="s">
        <v>8651</v>
      </c>
      <c r="B6504" s="5">
        <v>1</v>
      </c>
    </row>
    <row r="6505" spans="1:2" x14ac:dyDescent="0.3">
      <c r="A6505" s="5" t="s">
        <v>8652</v>
      </c>
      <c r="B6505" s="5">
        <v>1</v>
      </c>
    </row>
    <row r="6506" spans="1:2" x14ac:dyDescent="0.3">
      <c r="A6506" s="5" t="s">
        <v>8653</v>
      </c>
      <c r="B6506" s="5">
        <v>1</v>
      </c>
    </row>
    <row r="6507" spans="1:2" x14ac:dyDescent="0.3">
      <c r="A6507" s="5" t="s">
        <v>8654</v>
      </c>
      <c r="B6507" s="5">
        <v>1</v>
      </c>
    </row>
    <row r="6508" spans="1:2" x14ac:dyDescent="0.3">
      <c r="A6508" s="5" t="s">
        <v>8655</v>
      </c>
      <c r="B6508" s="5">
        <v>1</v>
      </c>
    </row>
    <row r="6509" spans="1:2" x14ac:dyDescent="0.3">
      <c r="A6509" s="5" t="s">
        <v>8656</v>
      </c>
      <c r="B6509" s="5">
        <v>1</v>
      </c>
    </row>
    <row r="6510" spans="1:2" x14ac:dyDescent="0.3">
      <c r="A6510" s="5" t="s">
        <v>8657</v>
      </c>
      <c r="B6510" s="5">
        <v>1</v>
      </c>
    </row>
    <row r="6511" spans="1:2" x14ac:dyDescent="0.3">
      <c r="A6511" s="5" t="s">
        <v>8658</v>
      </c>
      <c r="B6511" s="5">
        <v>1</v>
      </c>
    </row>
    <row r="6512" spans="1:2" x14ac:dyDescent="0.3">
      <c r="A6512" s="5" t="s">
        <v>8659</v>
      </c>
      <c r="B6512" s="5">
        <v>1</v>
      </c>
    </row>
    <row r="6513" spans="1:2" x14ac:dyDescent="0.3">
      <c r="A6513" s="5" t="s">
        <v>8660</v>
      </c>
      <c r="B6513" s="5">
        <v>1</v>
      </c>
    </row>
    <row r="6514" spans="1:2" x14ac:dyDescent="0.3">
      <c r="A6514" s="5" t="s">
        <v>8661</v>
      </c>
      <c r="B6514" s="5">
        <v>1</v>
      </c>
    </row>
    <row r="6515" spans="1:2" x14ac:dyDescent="0.3">
      <c r="A6515" s="5" t="s">
        <v>8662</v>
      </c>
      <c r="B6515" s="5">
        <v>1</v>
      </c>
    </row>
    <row r="6516" spans="1:2" x14ac:dyDescent="0.3">
      <c r="A6516" s="5" t="s">
        <v>8663</v>
      </c>
      <c r="B6516" s="5">
        <v>1</v>
      </c>
    </row>
    <row r="6517" spans="1:2" x14ac:dyDescent="0.3">
      <c r="A6517" s="5" t="s">
        <v>8664</v>
      </c>
      <c r="B6517" s="5">
        <v>1</v>
      </c>
    </row>
    <row r="6518" spans="1:2" x14ac:dyDescent="0.3">
      <c r="A6518" s="5" t="s">
        <v>8665</v>
      </c>
      <c r="B6518" s="5">
        <v>1</v>
      </c>
    </row>
    <row r="6519" spans="1:2" x14ac:dyDescent="0.3">
      <c r="A6519" s="5" t="s">
        <v>8666</v>
      </c>
      <c r="B6519" s="5">
        <v>1</v>
      </c>
    </row>
    <row r="6520" spans="1:2" x14ac:dyDescent="0.3">
      <c r="A6520" s="5" t="s">
        <v>8667</v>
      </c>
      <c r="B6520" s="5">
        <v>1</v>
      </c>
    </row>
    <row r="6521" spans="1:2" x14ac:dyDescent="0.3">
      <c r="A6521" s="5" t="s">
        <v>8668</v>
      </c>
      <c r="B6521" s="5">
        <v>1</v>
      </c>
    </row>
    <row r="6522" spans="1:2" x14ac:dyDescent="0.3">
      <c r="A6522" s="5" t="s">
        <v>8669</v>
      </c>
      <c r="B6522" s="5">
        <v>1</v>
      </c>
    </row>
    <row r="6523" spans="1:2" x14ac:dyDescent="0.3">
      <c r="A6523" s="5" t="s">
        <v>8670</v>
      </c>
      <c r="B6523" s="5">
        <v>1</v>
      </c>
    </row>
    <row r="6524" spans="1:2" x14ac:dyDescent="0.3">
      <c r="A6524" s="5" t="s">
        <v>8671</v>
      </c>
      <c r="B6524" s="5">
        <v>1</v>
      </c>
    </row>
    <row r="6525" spans="1:2" x14ac:dyDescent="0.3">
      <c r="A6525" s="5" t="s">
        <v>8672</v>
      </c>
      <c r="B6525" s="5">
        <v>1</v>
      </c>
    </row>
    <row r="6526" spans="1:2" x14ac:dyDescent="0.3">
      <c r="A6526" s="5" t="s">
        <v>8673</v>
      </c>
      <c r="B6526" s="5">
        <v>1</v>
      </c>
    </row>
    <row r="6527" spans="1:2" x14ac:dyDescent="0.3">
      <c r="A6527" s="5" t="s">
        <v>431</v>
      </c>
      <c r="B6527" s="5">
        <v>1</v>
      </c>
    </row>
    <row r="6528" spans="1:2" x14ac:dyDescent="0.3">
      <c r="A6528" s="5" t="s">
        <v>617</v>
      </c>
      <c r="B6528" s="5">
        <v>1</v>
      </c>
    </row>
    <row r="6529" spans="1:2" x14ac:dyDescent="0.3">
      <c r="A6529" s="5" t="s">
        <v>8674</v>
      </c>
      <c r="B6529" s="5">
        <v>1</v>
      </c>
    </row>
    <row r="6530" spans="1:2" x14ac:dyDescent="0.3">
      <c r="A6530" s="5" t="s">
        <v>8675</v>
      </c>
      <c r="B6530" s="5">
        <v>1</v>
      </c>
    </row>
    <row r="6531" spans="1:2" x14ac:dyDescent="0.3">
      <c r="A6531" s="5" t="s">
        <v>8676</v>
      </c>
      <c r="B6531" s="5">
        <v>1</v>
      </c>
    </row>
    <row r="6532" spans="1:2" x14ac:dyDescent="0.3">
      <c r="A6532" s="5" t="s">
        <v>8677</v>
      </c>
      <c r="B6532" s="5">
        <v>1</v>
      </c>
    </row>
    <row r="6533" spans="1:2" x14ac:dyDescent="0.3">
      <c r="A6533" s="5" t="s">
        <v>8678</v>
      </c>
      <c r="B6533" s="5">
        <v>1</v>
      </c>
    </row>
    <row r="6534" spans="1:2" x14ac:dyDescent="0.3">
      <c r="A6534" s="5" t="s">
        <v>8679</v>
      </c>
      <c r="B6534" s="5">
        <v>1</v>
      </c>
    </row>
    <row r="6535" spans="1:2" x14ac:dyDescent="0.3">
      <c r="A6535" s="5" t="s">
        <v>8680</v>
      </c>
      <c r="B6535" s="5">
        <v>1</v>
      </c>
    </row>
    <row r="6536" spans="1:2" x14ac:dyDescent="0.3">
      <c r="A6536" s="5" t="s">
        <v>8681</v>
      </c>
      <c r="B6536" s="5">
        <v>1</v>
      </c>
    </row>
    <row r="6537" spans="1:2" x14ac:dyDescent="0.3">
      <c r="A6537" s="5" t="s">
        <v>465</v>
      </c>
      <c r="B6537" s="5">
        <v>1</v>
      </c>
    </row>
    <row r="6538" spans="1:2" x14ac:dyDescent="0.3">
      <c r="A6538" s="5" t="s">
        <v>8682</v>
      </c>
      <c r="B6538" s="5">
        <v>1</v>
      </c>
    </row>
    <row r="6539" spans="1:2" x14ac:dyDescent="0.3">
      <c r="A6539" s="5" t="s">
        <v>8683</v>
      </c>
      <c r="B6539" s="5">
        <v>1</v>
      </c>
    </row>
    <row r="6540" spans="1:2" x14ac:dyDescent="0.3">
      <c r="A6540" s="5" t="s">
        <v>8684</v>
      </c>
      <c r="B6540" s="5">
        <v>1</v>
      </c>
    </row>
    <row r="6541" spans="1:2" x14ac:dyDescent="0.3">
      <c r="A6541" s="5" t="s">
        <v>8685</v>
      </c>
      <c r="B6541" s="5">
        <v>1</v>
      </c>
    </row>
    <row r="6542" spans="1:2" x14ac:dyDescent="0.3">
      <c r="A6542" s="5" t="s">
        <v>8686</v>
      </c>
      <c r="B6542" s="5">
        <v>1</v>
      </c>
    </row>
    <row r="6543" spans="1:2" x14ac:dyDescent="0.3">
      <c r="A6543" s="5" t="s">
        <v>8687</v>
      </c>
      <c r="B6543" s="5">
        <v>1</v>
      </c>
    </row>
    <row r="6544" spans="1:2" x14ac:dyDescent="0.3">
      <c r="A6544" s="5" t="s">
        <v>8688</v>
      </c>
      <c r="B6544" s="5">
        <v>1</v>
      </c>
    </row>
    <row r="6545" spans="1:2" x14ac:dyDescent="0.3">
      <c r="A6545" s="5" t="s">
        <v>8689</v>
      </c>
      <c r="B6545" s="5">
        <v>1</v>
      </c>
    </row>
    <row r="6546" spans="1:2" x14ac:dyDescent="0.3">
      <c r="A6546" s="5" t="s">
        <v>8690</v>
      </c>
      <c r="B6546" s="5">
        <v>1</v>
      </c>
    </row>
    <row r="6547" spans="1:2" x14ac:dyDescent="0.3">
      <c r="A6547" s="5" t="s">
        <v>8691</v>
      </c>
      <c r="B6547" s="5">
        <v>1</v>
      </c>
    </row>
    <row r="6548" spans="1:2" x14ac:dyDescent="0.3">
      <c r="A6548" s="5" t="s">
        <v>8692</v>
      </c>
      <c r="B6548" s="5">
        <v>1</v>
      </c>
    </row>
    <row r="6549" spans="1:2" x14ac:dyDescent="0.3">
      <c r="A6549" s="5" t="s">
        <v>8693</v>
      </c>
      <c r="B6549" s="5">
        <v>1</v>
      </c>
    </row>
    <row r="6550" spans="1:2" x14ac:dyDescent="0.3">
      <c r="A6550" s="5" t="s">
        <v>8694</v>
      </c>
      <c r="B6550" s="5">
        <v>1</v>
      </c>
    </row>
    <row r="6551" spans="1:2" x14ac:dyDescent="0.3">
      <c r="A6551" s="5" t="s">
        <v>8695</v>
      </c>
      <c r="B6551" s="5">
        <v>1</v>
      </c>
    </row>
    <row r="6552" spans="1:2" x14ac:dyDescent="0.3">
      <c r="A6552" s="5" t="s">
        <v>8696</v>
      </c>
      <c r="B6552" s="5">
        <v>1</v>
      </c>
    </row>
    <row r="6553" spans="1:2" x14ac:dyDescent="0.3">
      <c r="A6553" s="5" t="s">
        <v>8697</v>
      </c>
      <c r="B6553" s="5">
        <v>1</v>
      </c>
    </row>
    <row r="6554" spans="1:2" x14ac:dyDescent="0.3">
      <c r="A6554" s="5" t="s">
        <v>8698</v>
      </c>
      <c r="B6554" s="5">
        <v>1</v>
      </c>
    </row>
    <row r="6555" spans="1:2" x14ac:dyDescent="0.3">
      <c r="A6555" s="5" t="s">
        <v>8699</v>
      </c>
      <c r="B6555" s="5">
        <v>1</v>
      </c>
    </row>
    <row r="6556" spans="1:2" x14ac:dyDescent="0.3">
      <c r="A6556" s="5" t="s">
        <v>8700</v>
      </c>
      <c r="B6556" s="5">
        <v>1</v>
      </c>
    </row>
    <row r="6557" spans="1:2" x14ac:dyDescent="0.3">
      <c r="A6557" s="5" t="s">
        <v>8701</v>
      </c>
      <c r="B6557" s="5">
        <v>1</v>
      </c>
    </row>
    <row r="6558" spans="1:2" x14ac:dyDescent="0.3">
      <c r="A6558" s="5" t="s">
        <v>8702</v>
      </c>
      <c r="B6558" s="5">
        <v>1</v>
      </c>
    </row>
    <row r="6559" spans="1:2" x14ac:dyDescent="0.3">
      <c r="A6559" s="5" t="s">
        <v>8703</v>
      </c>
      <c r="B6559" s="5">
        <v>1</v>
      </c>
    </row>
    <row r="6560" spans="1:2" x14ac:dyDescent="0.3">
      <c r="A6560" s="5" t="s">
        <v>8704</v>
      </c>
      <c r="B6560" s="5">
        <v>1</v>
      </c>
    </row>
    <row r="6561" spans="1:2" x14ac:dyDescent="0.3">
      <c r="A6561" s="5" t="s">
        <v>8705</v>
      </c>
      <c r="B6561" s="5">
        <v>1</v>
      </c>
    </row>
    <row r="6562" spans="1:2" x14ac:dyDescent="0.3">
      <c r="A6562" s="5" t="s">
        <v>8706</v>
      </c>
      <c r="B6562" s="5">
        <v>1</v>
      </c>
    </row>
    <row r="6563" spans="1:2" x14ac:dyDescent="0.3">
      <c r="A6563" s="5" t="s">
        <v>8707</v>
      </c>
      <c r="B6563" s="5">
        <v>1</v>
      </c>
    </row>
    <row r="6564" spans="1:2" x14ac:dyDescent="0.3">
      <c r="A6564" s="5" t="s">
        <v>8708</v>
      </c>
      <c r="B6564" s="5">
        <v>1</v>
      </c>
    </row>
    <row r="6565" spans="1:2" x14ac:dyDescent="0.3">
      <c r="A6565" s="5" t="s">
        <v>8709</v>
      </c>
      <c r="B6565" s="5">
        <v>1</v>
      </c>
    </row>
    <row r="6566" spans="1:2" x14ac:dyDescent="0.3">
      <c r="A6566" s="5" t="s">
        <v>8710</v>
      </c>
      <c r="B6566" s="5">
        <v>1</v>
      </c>
    </row>
    <row r="6567" spans="1:2" x14ac:dyDescent="0.3">
      <c r="A6567" s="5" t="s">
        <v>8711</v>
      </c>
      <c r="B6567" s="5">
        <v>1</v>
      </c>
    </row>
    <row r="6568" spans="1:2" x14ac:dyDescent="0.3">
      <c r="A6568" s="5" t="s">
        <v>8712</v>
      </c>
      <c r="B6568" s="5">
        <v>1</v>
      </c>
    </row>
    <row r="6569" spans="1:2" x14ac:dyDescent="0.3">
      <c r="A6569" s="5" t="s">
        <v>8713</v>
      </c>
      <c r="B6569" s="5">
        <v>1</v>
      </c>
    </row>
    <row r="6570" spans="1:2" x14ac:dyDescent="0.3">
      <c r="A6570" s="5" t="s">
        <v>8714</v>
      </c>
      <c r="B6570" s="5">
        <v>1</v>
      </c>
    </row>
    <row r="6571" spans="1:2" x14ac:dyDescent="0.3">
      <c r="A6571" s="5" t="s">
        <v>8715</v>
      </c>
      <c r="B6571" s="5">
        <v>1</v>
      </c>
    </row>
    <row r="6572" spans="1:2" x14ac:dyDescent="0.3">
      <c r="A6572" s="5" t="s">
        <v>8716</v>
      </c>
      <c r="B6572" s="5">
        <v>1</v>
      </c>
    </row>
    <row r="6573" spans="1:2" x14ac:dyDescent="0.3">
      <c r="A6573" s="5" t="s">
        <v>8717</v>
      </c>
      <c r="B6573" s="5">
        <v>1</v>
      </c>
    </row>
    <row r="6574" spans="1:2" x14ac:dyDescent="0.3">
      <c r="A6574" s="5" t="s">
        <v>8718</v>
      </c>
      <c r="B6574" s="5">
        <v>1</v>
      </c>
    </row>
    <row r="6575" spans="1:2" x14ac:dyDescent="0.3">
      <c r="A6575" s="5" t="s">
        <v>8719</v>
      </c>
      <c r="B6575" s="5">
        <v>1</v>
      </c>
    </row>
    <row r="6576" spans="1:2" x14ac:dyDescent="0.3">
      <c r="A6576" s="5" t="s">
        <v>8720</v>
      </c>
      <c r="B6576" s="5">
        <v>1</v>
      </c>
    </row>
    <row r="6577" spans="1:2" x14ac:dyDescent="0.3">
      <c r="A6577" s="5" t="s">
        <v>8721</v>
      </c>
      <c r="B6577" s="5">
        <v>1</v>
      </c>
    </row>
    <row r="6578" spans="1:2" x14ac:dyDescent="0.3">
      <c r="A6578" s="5" t="s">
        <v>8722</v>
      </c>
      <c r="B6578" s="5">
        <v>1</v>
      </c>
    </row>
    <row r="6579" spans="1:2" x14ac:dyDescent="0.3">
      <c r="A6579" s="5" t="s">
        <v>559</v>
      </c>
      <c r="B6579" s="5">
        <v>1</v>
      </c>
    </row>
    <row r="6580" spans="1:2" x14ac:dyDescent="0.3">
      <c r="A6580" s="5" t="s">
        <v>8723</v>
      </c>
      <c r="B6580" s="5">
        <v>1</v>
      </c>
    </row>
    <row r="6581" spans="1:2" x14ac:dyDescent="0.3">
      <c r="A6581" s="5" t="s">
        <v>8724</v>
      </c>
      <c r="B6581" s="5">
        <v>1</v>
      </c>
    </row>
    <row r="6582" spans="1:2" x14ac:dyDescent="0.3">
      <c r="A6582" s="5" t="s">
        <v>8725</v>
      </c>
      <c r="B6582" s="5">
        <v>1</v>
      </c>
    </row>
    <row r="6583" spans="1:2" x14ac:dyDescent="0.3">
      <c r="A6583" s="5" t="s">
        <v>8726</v>
      </c>
      <c r="B6583" s="5">
        <v>1</v>
      </c>
    </row>
    <row r="6584" spans="1:2" x14ac:dyDescent="0.3">
      <c r="A6584" s="5" t="s">
        <v>8727</v>
      </c>
      <c r="B6584" s="5">
        <v>1</v>
      </c>
    </row>
    <row r="6585" spans="1:2" x14ac:dyDescent="0.3">
      <c r="A6585" s="5" t="s">
        <v>588</v>
      </c>
      <c r="B6585" s="5">
        <v>1</v>
      </c>
    </row>
    <row r="6586" spans="1:2" x14ac:dyDescent="0.3">
      <c r="A6586" s="5" t="s">
        <v>8728</v>
      </c>
      <c r="B6586" s="5">
        <v>1</v>
      </c>
    </row>
    <row r="6587" spans="1:2" x14ac:dyDescent="0.3">
      <c r="A6587" s="5" t="s">
        <v>8729</v>
      </c>
      <c r="B6587" s="5">
        <v>1</v>
      </c>
    </row>
    <row r="6588" spans="1:2" x14ac:dyDescent="0.3">
      <c r="A6588" s="5" t="s">
        <v>8730</v>
      </c>
      <c r="B6588" s="5">
        <v>1</v>
      </c>
    </row>
    <row r="6589" spans="1:2" x14ac:dyDescent="0.3">
      <c r="A6589" s="5" t="s">
        <v>8731</v>
      </c>
      <c r="B6589" s="5">
        <v>1</v>
      </c>
    </row>
    <row r="6590" spans="1:2" x14ac:dyDescent="0.3">
      <c r="A6590" s="5" t="s">
        <v>8732</v>
      </c>
      <c r="B6590" s="5">
        <v>1</v>
      </c>
    </row>
    <row r="6591" spans="1:2" x14ac:dyDescent="0.3">
      <c r="A6591" s="5" t="s">
        <v>8733</v>
      </c>
      <c r="B6591" s="5">
        <v>1</v>
      </c>
    </row>
    <row r="6592" spans="1:2" x14ac:dyDescent="0.3">
      <c r="A6592" s="5" t="s">
        <v>8734</v>
      </c>
      <c r="B6592" s="5">
        <v>1</v>
      </c>
    </row>
    <row r="6593" spans="1:2" x14ac:dyDescent="0.3">
      <c r="A6593" s="5" t="s">
        <v>8735</v>
      </c>
      <c r="B6593" s="5">
        <v>1</v>
      </c>
    </row>
    <row r="6594" spans="1:2" x14ac:dyDescent="0.3">
      <c r="A6594" s="5" t="s">
        <v>8736</v>
      </c>
      <c r="B6594" s="5">
        <v>1</v>
      </c>
    </row>
    <row r="6595" spans="1:2" x14ac:dyDescent="0.3">
      <c r="A6595" s="5" t="s">
        <v>8737</v>
      </c>
      <c r="B6595" s="5">
        <v>1</v>
      </c>
    </row>
    <row r="6596" spans="1:2" x14ac:dyDescent="0.3">
      <c r="A6596" s="5" t="s">
        <v>8738</v>
      </c>
      <c r="B6596" s="5">
        <v>1</v>
      </c>
    </row>
    <row r="6597" spans="1:2" x14ac:dyDescent="0.3">
      <c r="A6597" s="5" t="s">
        <v>8739</v>
      </c>
      <c r="B6597" s="5">
        <v>1</v>
      </c>
    </row>
    <row r="6598" spans="1:2" x14ac:dyDescent="0.3">
      <c r="A6598" s="5" t="s">
        <v>8740</v>
      </c>
      <c r="B6598" s="5">
        <v>1</v>
      </c>
    </row>
    <row r="6599" spans="1:2" x14ac:dyDescent="0.3">
      <c r="A6599" s="5" t="s">
        <v>8741</v>
      </c>
      <c r="B6599" s="5">
        <v>1</v>
      </c>
    </row>
    <row r="6600" spans="1:2" x14ac:dyDescent="0.3">
      <c r="A6600" s="5" t="s">
        <v>8742</v>
      </c>
      <c r="B6600" s="5">
        <v>1</v>
      </c>
    </row>
    <row r="6601" spans="1:2" x14ac:dyDescent="0.3">
      <c r="A6601" s="5" t="s">
        <v>8743</v>
      </c>
      <c r="B6601" s="5">
        <v>1</v>
      </c>
    </row>
    <row r="6602" spans="1:2" x14ac:dyDescent="0.3">
      <c r="A6602" s="5" t="s">
        <v>8744</v>
      </c>
      <c r="B6602" s="5">
        <v>1</v>
      </c>
    </row>
    <row r="6603" spans="1:2" x14ac:dyDescent="0.3">
      <c r="A6603" s="5" t="s">
        <v>8745</v>
      </c>
      <c r="B6603" s="5">
        <v>1</v>
      </c>
    </row>
    <row r="6604" spans="1:2" x14ac:dyDescent="0.3">
      <c r="A6604" s="5" t="s">
        <v>8746</v>
      </c>
      <c r="B6604" s="5">
        <v>1</v>
      </c>
    </row>
    <row r="6605" spans="1:2" x14ac:dyDescent="0.3">
      <c r="A6605" s="5" t="s">
        <v>8747</v>
      </c>
      <c r="B6605" s="5">
        <v>1</v>
      </c>
    </row>
    <row r="6606" spans="1:2" x14ac:dyDescent="0.3">
      <c r="A6606" s="5" t="s">
        <v>8748</v>
      </c>
      <c r="B6606" s="5">
        <v>1</v>
      </c>
    </row>
    <row r="6607" spans="1:2" x14ac:dyDescent="0.3">
      <c r="A6607" s="5" t="s">
        <v>8749</v>
      </c>
      <c r="B6607" s="5">
        <v>1</v>
      </c>
    </row>
    <row r="6608" spans="1:2" x14ac:dyDescent="0.3">
      <c r="A6608" s="5" t="s">
        <v>8750</v>
      </c>
      <c r="B6608" s="5">
        <v>1</v>
      </c>
    </row>
    <row r="6609" spans="1:2" x14ac:dyDescent="0.3">
      <c r="A6609" s="5" t="s">
        <v>8751</v>
      </c>
      <c r="B6609" s="5">
        <v>1</v>
      </c>
    </row>
    <row r="6610" spans="1:2" x14ac:dyDescent="0.3">
      <c r="A6610" s="5" t="s">
        <v>8752</v>
      </c>
      <c r="B6610" s="5">
        <v>1</v>
      </c>
    </row>
    <row r="6611" spans="1:2" x14ac:dyDescent="0.3">
      <c r="A6611" s="5" t="s">
        <v>8753</v>
      </c>
      <c r="B6611" s="5">
        <v>1</v>
      </c>
    </row>
    <row r="6612" spans="1:2" x14ac:dyDescent="0.3">
      <c r="A6612" s="5" t="s">
        <v>8754</v>
      </c>
      <c r="B6612" s="5">
        <v>1</v>
      </c>
    </row>
    <row r="6613" spans="1:2" x14ac:dyDescent="0.3">
      <c r="A6613" s="5" t="s">
        <v>8755</v>
      </c>
      <c r="B6613" s="5">
        <v>1</v>
      </c>
    </row>
    <row r="6614" spans="1:2" x14ac:dyDescent="0.3">
      <c r="A6614" s="5" t="s">
        <v>8756</v>
      </c>
      <c r="B6614" s="5">
        <v>1</v>
      </c>
    </row>
    <row r="6615" spans="1:2" x14ac:dyDescent="0.3">
      <c r="A6615" s="5" t="s">
        <v>8757</v>
      </c>
      <c r="B6615" s="5">
        <v>1</v>
      </c>
    </row>
    <row r="6616" spans="1:2" x14ac:dyDescent="0.3">
      <c r="A6616" s="5" t="s">
        <v>8758</v>
      </c>
      <c r="B6616" s="5">
        <v>1</v>
      </c>
    </row>
    <row r="6617" spans="1:2" x14ac:dyDescent="0.3">
      <c r="A6617" s="5" t="s">
        <v>8759</v>
      </c>
      <c r="B6617" s="5">
        <v>1</v>
      </c>
    </row>
    <row r="6618" spans="1:2" x14ac:dyDescent="0.3">
      <c r="A6618" s="5" t="s">
        <v>8760</v>
      </c>
      <c r="B6618" s="5">
        <v>1</v>
      </c>
    </row>
    <row r="6619" spans="1:2" x14ac:dyDescent="0.3">
      <c r="A6619" s="5" t="s">
        <v>8761</v>
      </c>
      <c r="B6619" s="5">
        <v>1</v>
      </c>
    </row>
    <row r="6620" spans="1:2" x14ac:dyDescent="0.3">
      <c r="A6620" s="5" t="s">
        <v>8762</v>
      </c>
      <c r="B6620" s="5">
        <v>1</v>
      </c>
    </row>
    <row r="6621" spans="1:2" x14ac:dyDescent="0.3">
      <c r="A6621" s="5" t="s">
        <v>8763</v>
      </c>
      <c r="B6621" s="5">
        <v>1</v>
      </c>
    </row>
    <row r="6622" spans="1:2" x14ac:dyDescent="0.3">
      <c r="A6622" s="5" t="s">
        <v>8764</v>
      </c>
      <c r="B6622" s="5">
        <v>1</v>
      </c>
    </row>
    <row r="6623" spans="1:2" x14ac:dyDescent="0.3">
      <c r="A6623" s="5" t="s">
        <v>8765</v>
      </c>
      <c r="B6623" s="5">
        <v>1</v>
      </c>
    </row>
    <row r="6624" spans="1:2" x14ac:dyDescent="0.3">
      <c r="A6624" s="5" t="s">
        <v>8766</v>
      </c>
      <c r="B6624" s="5">
        <v>1</v>
      </c>
    </row>
    <row r="6625" spans="1:2" x14ac:dyDescent="0.3">
      <c r="A6625" s="5" t="s">
        <v>8767</v>
      </c>
      <c r="B6625" s="5">
        <v>1</v>
      </c>
    </row>
    <row r="6626" spans="1:2" x14ac:dyDescent="0.3">
      <c r="A6626" s="5" t="s">
        <v>8768</v>
      </c>
      <c r="B6626" s="5">
        <v>1</v>
      </c>
    </row>
    <row r="6627" spans="1:2" x14ac:dyDescent="0.3">
      <c r="A6627" s="5" t="s">
        <v>8769</v>
      </c>
      <c r="B6627" s="5">
        <v>1</v>
      </c>
    </row>
    <row r="6628" spans="1:2" x14ac:dyDescent="0.3">
      <c r="A6628" s="5" t="s">
        <v>8770</v>
      </c>
      <c r="B6628" s="5">
        <v>1</v>
      </c>
    </row>
    <row r="6629" spans="1:2" x14ac:dyDescent="0.3">
      <c r="A6629" s="5" t="s">
        <v>8771</v>
      </c>
      <c r="B6629" s="5">
        <v>1</v>
      </c>
    </row>
    <row r="6630" spans="1:2" x14ac:dyDescent="0.3">
      <c r="A6630" s="5" t="s">
        <v>8772</v>
      </c>
      <c r="B6630" s="5">
        <v>1</v>
      </c>
    </row>
    <row r="6631" spans="1:2" x14ac:dyDescent="0.3">
      <c r="A6631" s="5" t="s">
        <v>8773</v>
      </c>
      <c r="B6631" s="5">
        <v>1</v>
      </c>
    </row>
    <row r="6632" spans="1:2" x14ac:dyDescent="0.3">
      <c r="A6632" s="5" t="s">
        <v>8774</v>
      </c>
      <c r="B6632" s="5">
        <v>1</v>
      </c>
    </row>
    <row r="6633" spans="1:2" x14ac:dyDescent="0.3">
      <c r="A6633" s="5" t="s">
        <v>8775</v>
      </c>
      <c r="B6633" s="5">
        <v>1</v>
      </c>
    </row>
    <row r="6634" spans="1:2" x14ac:dyDescent="0.3">
      <c r="A6634" s="5" t="s">
        <v>8776</v>
      </c>
      <c r="B6634" s="5">
        <v>1</v>
      </c>
    </row>
    <row r="6635" spans="1:2" x14ac:dyDescent="0.3">
      <c r="A6635" s="5" t="s">
        <v>8777</v>
      </c>
      <c r="B6635" s="5">
        <v>1</v>
      </c>
    </row>
    <row r="6636" spans="1:2" x14ac:dyDescent="0.3">
      <c r="A6636" s="5" t="s">
        <v>8778</v>
      </c>
      <c r="B6636" s="5">
        <v>1</v>
      </c>
    </row>
    <row r="6637" spans="1:2" x14ac:dyDescent="0.3">
      <c r="A6637" s="5" t="s">
        <v>8779</v>
      </c>
      <c r="B6637" s="5">
        <v>1</v>
      </c>
    </row>
    <row r="6638" spans="1:2" x14ac:dyDescent="0.3">
      <c r="A6638" s="5" t="s">
        <v>8780</v>
      </c>
      <c r="B6638" s="5">
        <v>1</v>
      </c>
    </row>
    <row r="6639" spans="1:2" x14ac:dyDescent="0.3">
      <c r="A6639" s="5" t="s">
        <v>8781</v>
      </c>
      <c r="B6639" s="5">
        <v>1</v>
      </c>
    </row>
    <row r="6640" spans="1:2" x14ac:dyDescent="0.3">
      <c r="A6640" s="5" t="s">
        <v>8782</v>
      </c>
      <c r="B6640" s="5">
        <v>1</v>
      </c>
    </row>
    <row r="6641" spans="1:2" x14ac:dyDescent="0.3">
      <c r="A6641" s="5" t="s">
        <v>8783</v>
      </c>
      <c r="B6641" s="5">
        <v>1</v>
      </c>
    </row>
    <row r="6642" spans="1:2" x14ac:dyDescent="0.3">
      <c r="A6642" s="5" t="s">
        <v>8784</v>
      </c>
      <c r="B6642" s="5">
        <v>1</v>
      </c>
    </row>
    <row r="6643" spans="1:2" x14ac:dyDescent="0.3">
      <c r="A6643" s="5" t="s">
        <v>8785</v>
      </c>
      <c r="B6643" s="5">
        <v>1</v>
      </c>
    </row>
    <row r="6644" spans="1:2" x14ac:dyDescent="0.3">
      <c r="A6644" s="5" t="s">
        <v>8786</v>
      </c>
      <c r="B6644" s="5">
        <v>1</v>
      </c>
    </row>
    <row r="6645" spans="1:2" x14ac:dyDescent="0.3">
      <c r="A6645" s="5" t="s">
        <v>8787</v>
      </c>
      <c r="B6645" s="5">
        <v>1</v>
      </c>
    </row>
    <row r="6646" spans="1:2" x14ac:dyDescent="0.3">
      <c r="A6646" s="5" t="s">
        <v>8788</v>
      </c>
      <c r="B6646" s="5">
        <v>1</v>
      </c>
    </row>
    <row r="6647" spans="1:2" x14ac:dyDescent="0.3">
      <c r="A6647" s="5" t="s">
        <v>8789</v>
      </c>
      <c r="B6647" s="5">
        <v>1</v>
      </c>
    </row>
    <row r="6648" spans="1:2" x14ac:dyDescent="0.3">
      <c r="A6648" s="5" t="s">
        <v>8790</v>
      </c>
      <c r="B6648" s="5">
        <v>1</v>
      </c>
    </row>
    <row r="6649" spans="1:2" x14ac:dyDescent="0.3">
      <c r="A6649" s="5" t="s">
        <v>8791</v>
      </c>
      <c r="B6649" s="5">
        <v>1</v>
      </c>
    </row>
    <row r="6650" spans="1:2" x14ac:dyDescent="0.3">
      <c r="A6650" s="5" t="s">
        <v>8792</v>
      </c>
      <c r="B6650" s="5">
        <v>1</v>
      </c>
    </row>
    <row r="6651" spans="1:2" x14ac:dyDescent="0.3">
      <c r="A6651" s="5" t="s">
        <v>8793</v>
      </c>
      <c r="B6651" s="5">
        <v>1</v>
      </c>
    </row>
    <row r="6652" spans="1:2" x14ac:dyDescent="0.3">
      <c r="A6652" s="5" t="s">
        <v>8794</v>
      </c>
      <c r="B6652" s="5">
        <v>1</v>
      </c>
    </row>
    <row r="6653" spans="1:2" x14ac:dyDescent="0.3">
      <c r="A6653" s="5" t="s">
        <v>8795</v>
      </c>
      <c r="B6653" s="5">
        <v>1</v>
      </c>
    </row>
    <row r="6654" spans="1:2" x14ac:dyDescent="0.3">
      <c r="A6654" s="5" t="s">
        <v>8796</v>
      </c>
      <c r="B6654" s="5">
        <v>1</v>
      </c>
    </row>
    <row r="6655" spans="1:2" x14ac:dyDescent="0.3">
      <c r="A6655" s="5" t="s">
        <v>8797</v>
      </c>
      <c r="B6655" s="5">
        <v>1</v>
      </c>
    </row>
    <row r="6656" spans="1:2" x14ac:dyDescent="0.3">
      <c r="A6656" s="5" t="s">
        <v>8798</v>
      </c>
      <c r="B6656" s="5">
        <v>1</v>
      </c>
    </row>
    <row r="6657" spans="1:2" x14ac:dyDescent="0.3">
      <c r="A6657" s="5" t="s">
        <v>8799</v>
      </c>
      <c r="B6657" s="5">
        <v>1</v>
      </c>
    </row>
    <row r="6658" spans="1:2" x14ac:dyDescent="0.3">
      <c r="A6658" s="5" t="s">
        <v>8800</v>
      </c>
      <c r="B6658" s="5">
        <v>1</v>
      </c>
    </row>
    <row r="6659" spans="1:2" x14ac:dyDescent="0.3">
      <c r="A6659" s="5" t="s">
        <v>8801</v>
      </c>
      <c r="B6659" s="5">
        <v>1</v>
      </c>
    </row>
    <row r="6660" spans="1:2" x14ac:dyDescent="0.3">
      <c r="A6660" s="5" t="s">
        <v>8802</v>
      </c>
      <c r="B6660" s="5">
        <v>1</v>
      </c>
    </row>
    <row r="6661" spans="1:2" x14ac:dyDescent="0.3">
      <c r="A6661" s="5" t="s">
        <v>8803</v>
      </c>
      <c r="B6661" s="5">
        <v>1</v>
      </c>
    </row>
    <row r="6662" spans="1:2" x14ac:dyDescent="0.3">
      <c r="A6662" s="5" t="s">
        <v>8804</v>
      </c>
      <c r="B6662" s="5">
        <v>1</v>
      </c>
    </row>
    <row r="6663" spans="1:2" x14ac:dyDescent="0.3">
      <c r="A6663" s="5" t="s">
        <v>8805</v>
      </c>
      <c r="B6663" s="5">
        <v>1</v>
      </c>
    </row>
    <row r="6664" spans="1:2" x14ac:dyDescent="0.3">
      <c r="A6664" s="5" t="s">
        <v>8806</v>
      </c>
      <c r="B6664" s="5">
        <v>1</v>
      </c>
    </row>
    <row r="6665" spans="1:2" x14ac:dyDescent="0.3">
      <c r="A6665" s="5" t="s">
        <v>8807</v>
      </c>
      <c r="B6665" s="5">
        <v>1</v>
      </c>
    </row>
    <row r="6666" spans="1:2" x14ac:dyDescent="0.3">
      <c r="A6666" s="5" t="s">
        <v>8808</v>
      </c>
      <c r="B6666" s="5">
        <v>1</v>
      </c>
    </row>
    <row r="6667" spans="1:2" x14ac:dyDescent="0.3">
      <c r="A6667" s="5" t="s">
        <v>8809</v>
      </c>
      <c r="B6667" s="5">
        <v>1</v>
      </c>
    </row>
    <row r="6668" spans="1:2" x14ac:dyDescent="0.3">
      <c r="A6668" s="5" t="s">
        <v>8810</v>
      </c>
      <c r="B6668" s="5">
        <v>1</v>
      </c>
    </row>
    <row r="6669" spans="1:2" x14ac:dyDescent="0.3">
      <c r="A6669" s="5" t="s">
        <v>8811</v>
      </c>
      <c r="B6669" s="5">
        <v>1</v>
      </c>
    </row>
    <row r="6670" spans="1:2" x14ac:dyDescent="0.3">
      <c r="A6670" s="5" t="s">
        <v>8812</v>
      </c>
      <c r="B6670" s="5">
        <v>1</v>
      </c>
    </row>
    <row r="6671" spans="1:2" x14ac:dyDescent="0.3">
      <c r="A6671" s="5" t="s">
        <v>8813</v>
      </c>
      <c r="B6671" s="5">
        <v>1</v>
      </c>
    </row>
    <row r="6672" spans="1:2" x14ac:dyDescent="0.3">
      <c r="A6672" s="5" t="s">
        <v>8814</v>
      </c>
      <c r="B6672" s="5">
        <v>1</v>
      </c>
    </row>
    <row r="6673" spans="1:2" x14ac:dyDescent="0.3">
      <c r="A6673" s="5" t="s">
        <v>8815</v>
      </c>
      <c r="B6673" s="5">
        <v>1</v>
      </c>
    </row>
    <row r="6674" spans="1:2" x14ac:dyDescent="0.3">
      <c r="A6674" s="5" t="s">
        <v>8816</v>
      </c>
      <c r="B6674" s="5">
        <v>1</v>
      </c>
    </row>
    <row r="6675" spans="1:2" x14ac:dyDescent="0.3">
      <c r="A6675" s="5" t="s">
        <v>8817</v>
      </c>
      <c r="B6675" s="5">
        <v>1</v>
      </c>
    </row>
    <row r="6676" spans="1:2" x14ac:dyDescent="0.3">
      <c r="A6676" s="5" t="s">
        <v>8818</v>
      </c>
      <c r="B6676" s="5">
        <v>1</v>
      </c>
    </row>
    <row r="6677" spans="1:2" x14ac:dyDescent="0.3">
      <c r="A6677" s="5" t="s">
        <v>8819</v>
      </c>
      <c r="B6677" s="5">
        <v>1</v>
      </c>
    </row>
    <row r="6678" spans="1:2" x14ac:dyDescent="0.3">
      <c r="A6678" s="5" t="s">
        <v>8820</v>
      </c>
      <c r="B6678" s="5">
        <v>1</v>
      </c>
    </row>
    <row r="6679" spans="1:2" x14ac:dyDescent="0.3">
      <c r="A6679" s="5" t="s">
        <v>8821</v>
      </c>
      <c r="B6679" s="5">
        <v>1</v>
      </c>
    </row>
    <row r="6680" spans="1:2" x14ac:dyDescent="0.3">
      <c r="A6680" s="5" t="s">
        <v>8822</v>
      </c>
      <c r="B6680" s="5">
        <v>1</v>
      </c>
    </row>
    <row r="6681" spans="1:2" x14ac:dyDescent="0.3">
      <c r="A6681" s="5" t="s">
        <v>8823</v>
      </c>
      <c r="B6681" s="5">
        <v>1</v>
      </c>
    </row>
    <row r="6682" spans="1:2" x14ac:dyDescent="0.3">
      <c r="A6682" s="5" t="s">
        <v>8824</v>
      </c>
      <c r="B6682" s="5">
        <v>1</v>
      </c>
    </row>
    <row r="6683" spans="1:2" x14ac:dyDescent="0.3">
      <c r="A6683" s="5" t="s">
        <v>8825</v>
      </c>
      <c r="B6683" s="5">
        <v>1</v>
      </c>
    </row>
    <row r="6684" spans="1:2" x14ac:dyDescent="0.3">
      <c r="A6684" s="5" t="s">
        <v>8826</v>
      </c>
      <c r="B6684" s="5">
        <v>1</v>
      </c>
    </row>
    <row r="6685" spans="1:2" x14ac:dyDescent="0.3">
      <c r="A6685" s="5" t="s">
        <v>8827</v>
      </c>
      <c r="B6685" s="5">
        <v>1</v>
      </c>
    </row>
    <row r="6686" spans="1:2" x14ac:dyDescent="0.3">
      <c r="A6686" s="5" t="s">
        <v>8828</v>
      </c>
      <c r="B6686" s="5">
        <v>1</v>
      </c>
    </row>
    <row r="6687" spans="1:2" x14ac:dyDescent="0.3">
      <c r="A6687" s="5" t="s">
        <v>8829</v>
      </c>
      <c r="B6687" s="5">
        <v>1</v>
      </c>
    </row>
    <row r="6688" spans="1:2" x14ac:dyDescent="0.3">
      <c r="A6688" s="5" t="s">
        <v>8830</v>
      </c>
      <c r="B6688" s="5">
        <v>1</v>
      </c>
    </row>
    <row r="6689" spans="1:2" x14ac:dyDescent="0.3">
      <c r="A6689" s="5" t="s">
        <v>8831</v>
      </c>
      <c r="B6689" s="5">
        <v>1</v>
      </c>
    </row>
    <row r="6690" spans="1:2" x14ac:dyDescent="0.3">
      <c r="A6690" s="5" t="s">
        <v>8832</v>
      </c>
      <c r="B6690" s="5">
        <v>1</v>
      </c>
    </row>
    <row r="6691" spans="1:2" x14ac:dyDescent="0.3">
      <c r="A6691" s="5" t="s">
        <v>8833</v>
      </c>
      <c r="B6691" s="5">
        <v>1</v>
      </c>
    </row>
    <row r="6692" spans="1:2" x14ac:dyDescent="0.3">
      <c r="A6692" s="5" t="s">
        <v>8834</v>
      </c>
      <c r="B6692" s="5">
        <v>1</v>
      </c>
    </row>
    <row r="6693" spans="1:2" x14ac:dyDescent="0.3">
      <c r="A6693" s="5" t="s">
        <v>8835</v>
      </c>
      <c r="B6693" s="5">
        <v>1</v>
      </c>
    </row>
    <row r="6694" spans="1:2" x14ac:dyDescent="0.3">
      <c r="A6694" s="5" t="s">
        <v>8836</v>
      </c>
      <c r="B6694" s="5">
        <v>1</v>
      </c>
    </row>
    <row r="6695" spans="1:2" x14ac:dyDescent="0.3">
      <c r="A6695" s="5" t="s">
        <v>8837</v>
      </c>
      <c r="B6695" s="5">
        <v>1</v>
      </c>
    </row>
    <row r="6696" spans="1:2" x14ac:dyDescent="0.3">
      <c r="A6696" s="5" t="s">
        <v>8838</v>
      </c>
      <c r="B6696" s="5">
        <v>1</v>
      </c>
    </row>
    <row r="6697" spans="1:2" x14ac:dyDescent="0.3">
      <c r="A6697" s="5" t="s">
        <v>8839</v>
      </c>
      <c r="B6697" s="5">
        <v>1</v>
      </c>
    </row>
    <row r="6698" spans="1:2" x14ac:dyDescent="0.3">
      <c r="A6698" s="5" t="s">
        <v>8840</v>
      </c>
      <c r="B6698" s="5">
        <v>1</v>
      </c>
    </row>
    <row r="6699" spans="1:2" x14ac:dyDescent="0.3">
      <c r="A6699" s="5" t="s">
        <v>8841</v>
      </c>
      <c r="B6699" s="5">
        <v>1</v>
      </c>
    </row>
    <row r="6700" spans="1:2" x14ac:dyDescent="0.3">
      <c r="A6700" s="5" t="s">
        <v>8842</v>
      </c>
      <c r="B6700" s="5">
        <v>1</v>
      </c>
    </row>
    <row r="6701" spans="1:2" x14ac:dyDescent="0.3">
      <c r="A6701" s="5" t="s">
        <v>8843</v>
      </c>
      <c r="B6701" s="5">
        <v>1</v>
      </c>
    </row>
    <row r="6702" spans="1:2" x14ac:dyDescent="0.3">
      <c r="A6702" s="5" t="s">
        <v>8844</v>
      </c>
      <c r="B6702" s="5">
        <v>1</v>
      </c>
    </row>
    <row r="6703" spans="1:2" x14ac:dyDescent="0.3">
      <c r="A6703" s="5" t="s">
        <v>8845</v>
      </c>
      <c r="B6703" s="5">
        <v>1</v>
      </c>
    </row>
    <row r="6704" spans="1:2" x14ac:dyDescent="0.3">
      <c r="A6704" s="5" t="s">
        <v>8846</v>
      </c>
      <c r="B6704" s="5">
        <v>1</v>
      </c>
    </row>
    <row r="6705" spans="1:2" x14ac:dyDescent="0.3">
      <c r="A6705" s="5" t="s">
        <v>8847</v>
      </c>
      <c r="B6705" s="5">
        <v>1</v>
      </c>
    </row>
    <row r="6706" spans="1:2" x14ac:dyDescent="0.3">
      <c r="A6706" s="5" t="s">
        <v>8848</v>
      </c>
      <c r="B6706" s="5">
        <v>1</v>
      </c>
    </row>
    <row r="6707" spans="1:2" x14ac:dyDescent="0.3">
      <c r="A6707" s="5" t="s">
        <v>8849</v>
      </c>
      <c r="B6707" s="5">
        <v>1</v>
      </c>
    </row>
    <row r="6708" spans="1:2" x14ac:dyDescent="0.3">
      <c r="A6708" s="5" t="s">
        <v>8850</v>
      </c>
      <c r="B6708" s="5">
        <v>1</v>
      </c>
    </row>
    <row r="6709" spans="1:2" x14ac:dyDescent="0.3">
      <c r="A6709" s="5" t="s">
        <v>8851</v>
      </c>
      <c r="B6709" s="5">
        <v>1</v>
      </c>
    </row>
    <row r="6710" spans="1:2" x14ac:dyDescent="0.3">
      <c r="A6710" s="5" t="s">
        <v>8852</v>
      </c>
      <c r="B6710" s="5">
        <v>1</v>
      </c>
    </row>
    <row r="6711" spans="1:2" x14ac:dyDescent="0.3">
      <c r="A6711" s="5" t="s">
        <v>8853</v>
      </c>
      <c r="B6711" s="5">
        <v>1</v>
      </c>
    </row>
    <row r="6712" spans="1:2" x14ac:dyDescent="0.3">
      <c r="A6712" s="5" t="s">
        <v>8854</v>
      </c>
      <c r="B6712" s="5">
        <v>1</v>
      </c>
    </row>
    <row r="6713" spans="1:2" x14ac:dyDescent="0.3">
      <c r="A6713" s="5" t="s">
        <v>8855</v>
      </c>
      <c r="B6713" s="5">
        <v>1</v>
      </c>
    </row>
    <row r="6714" spans="1:2" x14ac:dyDescent="0.3">
      <c r="A6714" s="5" t="s">
        <v>8856</v>
      </c>
      <c r="B6714" s="5">
        <v>1</v>
      </c>
    </row>
    <row r="6715" spans="1:2" x14ac:dyDescent="0.3">
      <c r="A6715" s="5" t="s">
        <v>8857</v>
      </c>
      <c r="B6715" s="5">
        <v>1</v>
      </c>
    </row>
    <row r="6716" spans="1:2" x14ac:dyDescent="0.3">
      <c r="A6716" s="5" t="s">
        <v>8858</v>
      </c>
      <c r="B6716" s="5">
        <v>1</v>
      </c>
    </row>
    <row r="6717" spans="1:2" x14ac:dyDescent="0.3">
      <c r="A6717" s="5" t="s">
        <v>8859</v>
      </c>
      <c r="B6717" s="5">
        <v>1</v>
      </c>
    </row>
    <row r="6718" spans="1:2" x14ac:dyDescent="0.3">
      <c r="A6718" s="5" t="s">
        <v>8860</v>
      </c>
      <c r="B6718" s="5">
        <v>1</v>
      </c>
    </row>
    <row r="6719" spans="1:2" x14ac:dyDescent="0.3">
      <c r="A6719" s="5" t="s">
        <v>8861</v>
      </c>
      <c r="B6719" s="5">
        <v>1</v>
      </c>
    </row>
    <row r="6720" spans="1:2" x14ac:dyDescent="0.3">
      <c r="A6720" s="5" t="s">
        <v>8862</v>
      </c>
      <c r="B6720" s="5">
        <v>1</v>
      </c>
    </row>
    <row r="6721" spans="1:2" x14ac:dyDescent="0.3">
      <c r="A6721" s="5" t="s">
        <v>8863</v>
      </c>
      <c r="B6721" s="5">
        <v>1</v>
      </c>
    </row>
    <row r="6722" spans="1:2" x14ac:dyDescent="0.3">
      <c r="A6722" s="5" t="s">
        <v>8864</v>
      </c>
      <c r="B6722" s="5">
        <v>1</v>
      </c>
    </row>
    <row r="6723" spans="1:2" x14ac:dyDescent="0.3">
      <c r="A6723" s="5" t="s">
        <v>8865</v>
      </c>
      <c r="B6723" s="5">
        <v>1</v>
      </c>
    </row>
    <row r="6724" spans="1:2" x14ac:dyDescent="0.3">
      <c r="A6724" s="5" t="s">
        <v>8866</v>
      </c>
      <c r="B6724" s="5">
        <v>1</v>
      </c>
    </row>
    <row r="6725" spans="1:2" x14ac:dyDescent="0.3">
      <c r="A6725" s="5" t="s">
        <v>8867</v>
      </c>
      <c r="B6725" s="5">
        <v>1</v>
      </c>
    </row>
    <row r="6726" spans="1:2" x14ac:dyDescent="0.3">
      <c r="A6726" s="5" t="s">
        <v>8868</v>
      </c>
      <c r="B6726" s="5">
        <v>1</v>
      </c>
    </row>
    <row r="6727" spans="1:2" x14ac:dyDescent="0.3">
      <c r="A6727" s="5" t="s">
        <v>8869</v>
      </c>
      <c r="B6727" s="5">
        <v>1</v>
      </c>
    </row>
    <row r="6728" spans="1:2" x14ac:dyDescent="0.3">
      <c r="A6728" s="5" t="s">
        <v>8870</v>
      </c>
      <c r="B6728" s="5">
        <v>1</v>
      </c>
    </row>
    <row r="6729" spans="1:2" x14ac:dyDescent="0.3">
      <c r="A6729" s="5" t="s">
        <v>8871</v>
      </c>
      <c r="B6729" s="5">
        <v>1</v>
      </c>
    </row>
    <row r="6730" spans="1:2" x14ac:dyDescent="0.3">
      <c r="A6730" s="5" t="s">
        <v>8872</v>
      </c>
      <c r="B6730" s="5">
        <v>1</v>
      </c>
    </row>
    <row r="6731" spans="1:2" x14ac:dyDescent="0.3">
      <c r="A6731" s="5" t="s">
        <v>8873</v>
      </c>
      <c r="B6731" s="5">
        <v>1</v>
      </c>
    </row>
    <row r="6732" spans="1:2" x14ac:dyDescent="0.3">
      <c r="A6732" s="5" t="s">
        <v>8874</v>
      </c>
      <c r="B6732" s="5">
        <v>1</v>
      </c>
    </row>
    <row r="6733" spans="1:2" x14ac:dyDescent="0.3">
      <c r="A6733" s="5" t="s">
        <v>8875</v>
      </c>
      <c r="B6733" s="5">
        <v>1</v>
      </c>
    </row>
    <row r="6734" spans="1:2" x14ac:dyDescent="0.3">
      <c r="A6734" s="5" t="s">
        <v>8876</v>
      </c>
      <c r="B6734" s="5">
        <v>1</v>
      </c>
    </row>
    <row r="6735" spans="1:2" x14ac:dyDescent="0.3">
      <c r="A6735" s="5" t="s">
        <v>8877</v>
      </c>
      <c r="B6735" s="5">
        <v>1</v>
      </c>
    </row>
    <row r="6736" spans="1:2" x14ac:dyDescent="0.3">
      <c r="A6736" s="5" t="s">
        <v>8878</v>
      </c>
      <c r="B6736" s="5">
        <v>1</v>
      </c>
    </row>
    <row r="6737" spans="1:2" x14ac:dyDescent="0.3">
      <c r="A6737" s="5" t="s">
        <v>8879</v>
      </c>
      <c r="B6737" s="5">
        <v>1</v>
      </c>
    </row>
    <row r="6738" spans="1:2" x14ac:dyDescent="0.3">
      <c r="A6738" s="5" t="s">
        <v>8880</v>
      </c>
      <c r="B6738" s="5">
        <v>1</v>
      </c>
    </row>
    <row r="6739" spans="1:2" x14ac:dyDescent="0.3">
      <c r="A6739" s="5" t="s">
        <v>8881</v>
      </c>
      <c r="B6739" s="5">
        <v>1</v>
      </c>
    </row>
    <row r="6740" spans="1:2" x14ac:dyDescent="0.3">
      <c r="A6740" s="5" t="s">
        <v>8882</v>
      </c>
      <c r="B6740" s="5">
        <v>1</v>
      </c>
    </row>
    <row r="6741" spans="1:2" x14ac:dyDescent="0.3">
      <c r="A6741" s="5" t="s">
        <v>8883</v>
      </c>
      <c r="B6741" s="5">
        <v>1</v>
      </c>
    </row>
    <row r="6742" spans="1:2" x14ac:dyDescent="0.3">
      <c r="A6742" s="5" t="s">
        <v>8884</v>
      </c>
      <c r="B6742" s="5">
        <v>1</v>
      </c>
    </row>
    <row r="6743" spans="1:2" x14ac:dyDescent="0.3">
      <c r="A6743" s="5" t="s">
        <v>8885</v>
      </c>
      <c r="B6743" s="5">
        <v>1</v>
      </c>
    </row>
    <row r="6744" spans="1:2" x14ac:dyDescent="0.3">
      <c r="A6744" s="5" t="s">
        <v>8886</v>
      </c>
      <c r="B6744" s="5">
        <v>1</v>
      </c>
    </row>
    <row r="6745" spans="1:2" x14ac:dyDescent="0.3">
      <c r="A6745" s="5" t="s">
        <v>8887</v>
      </c>
      <c r="B6745" s="5">
        <v>1</v>
      </c>
    </row>
    <row r="6746" spans="1:2" x14ac:dyDescent="0.3">
      <c r="A6746" s="5" t="s">
        <v>8888</v>
      </c>
      <c r="B6746" s="5">
        <v>1</v>
      </c>
    </row>
    <row r="6747" spans="1:2" x14ac:dyDescent="0.3">
      <c r="A6747" s="5" t="s">
        <v>8889</v>
      </c>
      <c r="B6747" s="5">
        <v>1</v>
      </c>
    </row>
    <row r="6748" spans="1:2" x14ac:dyDescent="0.3">
      <c r="A6748" s="5" t="s">
        <v>8890</v>
      </c>
      <c r="B6748" s="5">
        <v>1</v>
      </c>
    </row>
    <row r="6749" spans="1:2" x14ac:dyDescent="0.3">
      <c r="A6749" s="5" t="s">
        <v>8891</v>
      </c>
      <c r="B6749" s="5">
        <v>1</v>
      </c>
    </row>
    <row r="6750" spans="1:2" x14ac:dyDescent="0.3">
      <c r="A6750" s="5" t="s">
        <v>8892</v>
      </c>
      <c r="B6750" s="5">
        <v>1</v>
      </c>
    </row>
    <row r="6751" spans="1:2" x14ac:dyDescent="0.3">
      <c r="A6751" s="5" t="s">
        <v>8893</v>
      </c>
      <c r="B6751" s="5">
        <v>1</v>
      </c>
    </row>
    <row r="6752" spans="1:2" x14ac:dyDescent="0.3">
      <c r="A6752" s="5" t="s">
        <v>8894</v>
      </c>
      <c r="B6752" s="5">
        <v>1</v>
      </c>
    </row>
    <row r="6753" spans="1:2" x14ac:dyDescent="0.3">
      <c r="A6753" s="5" t="s">
        <v>8895</v>
      </c>
      <c r="B6753" s="5">
        <v>1</v>
      </c>
    </row>
    <row r="6754" spans="1:2" x14ac:dyDescent="0.3">
      <c r="A6754" s="5" t="s">
        <v>8896</v>
      </c>
      <c r="B6754" s="5">
        <v>1</v>
      </c>
    </row>
    <row r="6755" spans="1:2" x14ac:dyDescent="0.3">
      <c r="A6755" s="5" t="s">
        <v>8897</v>
      </c>
      <c r="B6755" s="5">
        <v>1</v>
      </c>
    </row>
    <row r="6756" spans="1:2" x14ac:dyDescent="0.3">
      <c r="A6756" s="5" t="s">
        <v>8898</v>
      </c>
      <c r="B6756" s="5">
        <v>1</v>
      </c>
    </row>
    <row r="6757" spans="1:2" x14ac:dyDescent="0.3">
      <c r="A6757" s="5" t="s">
        <v>8899</v>
      </c>
      <c r="B6757" s="5">
        <v>1</v>
      </c>
    </row>
    <row r="6758" spans="1:2" x14ac:dyDescent="0.3">
      <c r="A6758" s="5" t="s">
        <v>8900</v>
      </c>
      <c r="B6758" s="5">
        <v>1</v>
      </c>
    </row>
    <row r="6759" spans="1:2" x14ac:dyDescent="0.3">
      <c r="A6759" s="5" t="s">
        <v>8901</v>
      </c>
      <c r="B6759" s="5">
        <v>1</v>
      </c>
    </row>
    <row r="6760" spans="1:2" x14ac:dyDescent="0.3">
      <c r="A6760" s="5" t="s">
        <v>8902</v>
      </c>
      <c r="B6760" s="5">
        <v>1</v>
      </c>
    </row>
    <row r="6761" spans="1:2" x14ac:dyDescent="0.3">
      <c r="A6761" s="5" t="s">
        <v>8903</v>
      </c>
      <c r="B6761" s="5">
        <v>1</v>
      </c>
    </row>
    <row r="6762" spans="1:2" x14ac:dyDescent="0.3">
      <c r="A6762" s="5" t="s">
        <v>8904</v>
      </c>
      <c r="B6762" s="5">
        <v>1</v>
      </c>
    </row>
    <row r="6763" spans="1:2" x14ac:dyDescent="0.3">
      <c r="A6763" s="5" t="s">
        <v>8905</v>
      </c>
      <c r="B6763" s="5">
        <v>1</v>
      </c>
    </row>
    <row r="6764" spans="1:2" x14ac:dyDescent="0.3">
      <c r="A6764" s="5" t="s">
        <v>8906</v>
      </c>
      <c r="B6764" s="5">
        <v>1</v>
      </c>
    </row>
    <row r="6765" spans="1:2" x14ac:dyDescent="0.3">
      <c r="A6765" s="5" t="s">
        <v>8907</v>
      </c>
      <c r="B6765" s="5">
        <v>1</v>
      </c>
    </row>
    <row r="6766" spans="1:2" x14ac:dyDescent="0.3">
      <c r="A6766" s="5" t="s">
        <v>8908</v>
      </c>
      <c r="B6766" s="5">
        <v>1</v>
      </c>
    </row>
    <row r="6767" spans="1:2" x14ac:dyDescent="0.3">
      <c r="A6767" s="5" t="s">
        <v>8909</v>
      </c>
      <c r="B6767" s="5">
        <v>1</v>
      </c>
    </row>
    <row r="6768" spans="1:2" x14ac:dyDescent="0.3">
      <c r="A6768" s="5" t="s">
        <v>8910</v>
      </c>
      <c r="B6768" s="5">
        <v>1</v>
      </c>
    </row>
    <row r="6769" spans="1:2" x14ac:dyDescent="0.3">
      <c r="A6769" s="5" t="s">
        <v>8911</v>
      </c>
      <c r="B6769" s="5">
        <v>1</v>
      </c>
    </row>
    <row r="6770" spans="1:2" x14ac:dyDescent="0.3">
      <c r="A6770" s="5" t="s">
        <v>8912</v>
      </c>
      <c r="B6770" s="5">
        <v>1</v>
      </c>
    </row>
    <row r="6771" spans="1:2" x14ac:dyDescent="0.3">
      <c r="A6771" s="5" t="s">
        <v>8913</v>
      </c>
      <c r="B6771" s="5">
        <v>1</v>
      </c>
    </row>
    <row r="6772" spans="1:2" x14ac:dyDescent="0.3">
      <c r="A6772" s="5" t="s">
        <v>8914</v>
      </c>
      <c r="B6772" s="5">
        <v>1</v>
      </c>
    </row>
    <row r="6773" spans="1:2" x14ac:dyDescent="0.3">
      <c r="A6773" s="5" t="s">
        <v>8915</v>
      </c>
      <c r="B6773" s="5">
        <v>1</v>
      </c>
    </row>
    <row r="6774" spans="1:2" x14ac:dyDescent="0.3">
      <c r="A6774" s="5" t="s">
        <v>8916</v>
      </c>
      <c r="B6774" s="5">
        <v>1</v>
      </c>
    </row>
    <row r="6775" spans="1:2" x14ac:dyDescent="0.3">
      <c r="A6775" s="5" t="s">
        <v>8917</v>
      </c>
      <c r="B6775" s="5">
        <v>1</v>
      </c>
    </row>
    <row r="6776" spans="1:2" x14ac:dyDescent="0.3">
      <c r="A6776" s="5" t="s">
        <v>8918</v>
      </c>
      <c r="B6776" s="5">
        <v>1</v>
      </c>
    </row>
    <row r="6777" spans="1:2" x14ac:dyDescent="0.3">
      <c r="A6777" s="5" t="s">
        <v>8919</v>
      </c>
      <c r="B6777" s="5">
        <v>1</v>
      </c>
    </row>
    <row r="6778" spans="1:2" x14ac:dyDescent="0.3">
      <c r="A6778" s="5" t="s">
        <v>8920</v>
      </c>
      <c r="B6778" s="5">
        <v>1</v>
      </c>
    </row>
    <row r="6779" spans="1:2" x14ac:dyDescent="0.3">
      <c r="A6779" s="5" t="s">
        <v>8921</v>
      </c>
      <c r="B6779" s="5">
        <v>1</v>
      </c>
    </row>
    <row r="6780" spans="1:2" x14ac:dyDescent="0.3">
      <c r="A6780" s="5" t="s">
        <v>8922</v>
      </c>
      <c r="B6780" s="5">
        <v>1</v>
      </c>
    </row>
    <row r="6781" spans="1:2" x14ac:dyDescent="0.3">
      <c r="A6781" s="5" t="s">
        <v>8923</v>
      </c>
      <c r="B6781" s="5">
        <v>1</v>
      </c>
    </row>
    <row r="6782" spans="1:2" x14ac:dyDescent="0.3">
      <c r="A6782" s="5" t="s">
        <v>8924</v>
      </c>
      <c r="B6782" s="5">
        <v>1</v>
      </c>
    </row>
    <row r="6783" spans="1:2" x14ac:dyDescent="0.3">
      <c r="A6783" s="5" t="s">
        <v>8925</v>
      </c>
      <c r="B6783" s="5">
        <v>1</v>
      </c>
    </row>
    <row r="6784" spans="1:2" x14ac:dyDescent="0.3">
      <c r="A6784" s="5" t="s">
        <v>8926</v>
      </c>
      <c r="B6784" s="5">
        <v>1</v>
      </c>
    </row>
    <row r="6785" spans="1:2" x14ac:dyDescent="0.3">
      <c r="A6785" s="5" t="s">
        <v>8927</v>
      </c>
      <c r="B6785" s="5">
        <v>1</v>
      </c>
    </row>
    <row r="6786" spans="1:2" x14ac:dyDescent="0.3">
      <c r="A6786" s="5" t="s">
        <v>8928</v>
      </c>
      <c r="B6786" s="5">
        <v>1</v>
      </c>
    </row>
    <row r="6787" spans="1:2" x14ac:dyDescent="0.3">
      <c r="A6787" s="5" t="s">
        <v>8929</v>
      </c>
      <c r="B6787" s="5">
        <v>1</v>
      </c>
    </row>
    <row r="6788" spans="1:2" x14ac:dyDescent="0.3">
      <c r="A6788" s="5" t="s">
        <v>8930</v>
      </c>
      <c r="B6788" s="5">
        <v>1</v>
      </c>
    </row>
    <row r="6789" spans="1:2" x14ac:dyDescent="0.3">
      <c r="A6789" s="5" t="s">
        <v>8931</v>
      </c>
      <c r="B6789" s="5">
        <v>1</v>
      </c>
    </row>
    <row r="6790" spans="1:2" x14ac:dyDescent="0.3">
      <c r="A6790" s="5" t="s">
        <v>8932</v>
      </c>
      <c r="B6790" s="5">
        <v>1</v>
      </c>
    </row>
    <row r="6791" spans="1:2" x14ac:dyDescent="0.3">
      <c r="A6791" s="5" t="s">
        <v>8933</v>
      </c>
      <c r="B6791" s="5">
        <v>1</v>
      </c>
    </row>
    <row r="6792" spans="1:2" x14ac:dyDescent="0.3">
      <c r="A6792" s="5" t="s">
        <v>8934</v>
      </c>
      <c r="B6792" s="5">
        <v>1</v>
      </c>
    </row>
    <row r="6793" spans="1:2" x14ac:dyDescent="0.3">
      <c r="A6793" s="5" t="s">
        <v>8935</v>
      </c>
      <c r="B6793" s="5">
        <v>1</v>
      </c>
    </row>
    <row r="6794" spans="1:2" x14ac:dyDescent="0.3">
      <c r="A6794" s="5" t="s">
        <v>8936</v>
      </c>
      <c r="B6794" s="5">
        <v>1</v>
      </c>
    </row>
    <row r="6795" spans="1:2" x14ac:dyDescent="0.3">
      <c r="A6795" s="5" t="s">
        <v>8937</v>
      </c>
      <c r="B6795" s="5">
        <v>1</v>
      </c>
    </row>
    <row r="6796" spans="1:2" x14ac:dyDescent="0.3">
      <c r="A6796" s="5" t="s">
        <v>8938</v>
      </c>
      <c r="B6796" s="5">
        <v>1</v>
      </c>
    </row>
    <row r="6797" spans="1:2" x14ac:dyDescent="0.3">
      <c r="A6797" s="5" t="s">
        <v>8939</v>
      </c>
      <c r="B6797" s="5">
        <v>1</v>
      </c>
    </row>
    <row r="6798" spans="1:2" x14ac:dyDescent="0.3">
      <c r="A6798" s="5" t="s">
        <v>8940</v>
      </c>
      <c r="B6798" s="5">
        <v>1</v>
      </c>
    </row>
    <row r="6799" spans="1:2" x14ac:dyDescent="0.3">
      <c r="A6799" s="5" t="s">
        <v>8941</v>
      </c>
      <c r="B6799" s="5">
        <v>1</v>
      </c>
    </row>
    <row r="6800" spans="1:2" x14ac:dyDescent="0.3">
      <c r="A6800" s="5" t="s">
        <v>8942</v>
      </c>
      <c r="B6800" s="5">
        <v>1</v>
      </c>
    </row>
    <row r="6801" spans="1:2" x14ac:dyDescent="0.3">
      <c r="A6801" s="5" t="s">
        <v>8943</v>
      </c>
      <c r="B6801" s="5">
        <v>1</v>
      </c>
    </row>
    <row r="6802" spans="1:2" x14ac:dyDescent="0.3">
      <c r="A6802" s="5" t="s">
        <v>8944</v>
      </c>
      <c r="B6802" s="5">
        <v>1</v>
      </c>
    </row>
    <row r="6803" spans="1:2" x14ac:dyDescent="0.3">
      <c r="A6803" s="5" t="s">
        <v>8945</v>
      </c>
      <c r="B6803" s="5">
        <v>1</v>
      </c>
    </row>
    <row r="6804" spans="1:2" x14ac:dyDescent="0.3">
      <c r="A6804" s="5" t="s">
        <v>8946</v>
      </c>
      <c r="B6804" s="5">
        <v>1</v>
      </c>
    </row>
    <row r="6805" spans="1:2" x14ac:dyDescent="0.3">
      <c r="A6805" s="5" t="s">
        <v>8947</v>
      </c>
      <c r="B6805" s="5">
        <v>1</v>
      </c>
    </row>
    <row r="6806" spans="1:2" x14ac:dyDescent="0.3">
      <c r="A6806" s="5" t="s">
        <v>8948</v>
      </c>
      <c r="B6806" s="5">
        <v>1</v>
      </c>
    </row>
    <row r="6807" spans="1:2" x14ac:dyDescent="0.3">
      <c r="A6807" s="5" t="s">
        <v>8949</v>
      </c>
      <c r="B6807" s="5">
        <v>1</v>
      </c>
    </row>
    <row r="6808" spans="1:2" x14ac:dyDescent="0.3">
      <c r="A6808" s="5" t="s">
        <v>8950</v>
      </c>
      <c r="B6808" s="5">
        <v>1</v>
      </c>
    </row>
    <row r="6809" spans="1:2" x14ac:dyDescent="0.3">
      <c r="A6809" s="5" t="s">
        <v>8951</v>
      </c>
      <c r="B6809" s="5">
        <v>1</v>
      </c>
    </row>
    <row r="6810" spans="1:2" x14ac:dyDescent="0.3">
      <c r="A6810" s="5" t="s">
        <v>8952</v>
      </c>
      <c r="B6810" s="5">
        <v>1</v>
      </c>
    </row>
    <row r="6811" spans="1:2" x14ac:dyDescent="0.3">
      <c r="A6811" s="5" t="s">
        <v>8953</v>
      </c>
      <c r="B6811" s="5">
        <v>1</v>
      </c>
    </row>
    <row r="6812" spans="1:2" x14ac:dyDescent="0.3">
      <c r="A6812" s="5" t="s">
        <v>8954</v>
      </c>
      <c r="B6812" s="5">
        <v>1</v>
      </c>
    </row>
    <row r="6813" spans="1:2" x14ac:dyDescent="0.3">
      <c r="A6813" s="5" t="s">
        <v>8955</v>
      </c>
      <c r="B6813" s="5">
        <v>1</v>
      </c>
    </row>
    <row r="6814" spans="1:2" x14ac:dyDescent="0.3">
      <c r="A6814" s="5" t="s">
        <v>8956</v>
      </c>
      <c r="B6814" s="5">
        <v>1</v>
      </c>
    </row>
    <row r="6815" spans="1:2" x14ac:dyDescent="0.3">
      <c r="A6815" s="5" t="s">
        <v>8957</v>
      </c>
      <c r="B6815" s="5">
        <v>1</v>
      </c>
    </row>
    <row r="6816" spans="1:2" x14ac:dyDescent="0.3">
      <c r="A6816" s="5" t="s">
        <v>8958</v>
      </c>
      <c r="B6816" s="5">
        <v>1</v>
      </c>
    </row>
    <row r="6817" spans="1:2" x14ac:dyDescent="0.3">
      <c r="A6817" s="5" t="s">
        <v>8959</v>
      </c>
      <c r="B6817" s="5">
        <v>1</v>
      </c>
    </row>
    <row r="6818" spans="1:2" x14ac:dyDescent="0.3">
      <c r="A6818" s="5" t="s">
        <v>8960</v>
      </c>
      <c r="B6818" s="5">
        <v>1</v>
      </c>
    </row>
    <row r="6819" spans="1:2" x14ac:dyDescent="0.3">
      <c r="A6819" s="5" t="s">
        <v>8961</v>
      </c>
      <c r="B6819" s="5">
        <v>1</v>
      </c>
    </row>
    <row r="6820" spans="1:2" x14ac:dyDescent="0.3">
      <c r="A6820" s="5" t="s">
        <v>8962</v>
      </c>
      <c r="B6820" s="5">
        <v>1</v>
      </c>
    </row>
    <row r="6821" spans="1:2" x14ac:dyDescent="0.3">
      <c r="A6821" s="5" t="s">
        <v>8963</v>
      </c>
      <c r="B6821" s="5">
        <v>1</v>
      </c>
    </row>
    <row r="6822" spans="1:2" x14ac:dyDescent="0.3">
      <c r="A6822" s="5" t="s">
        <v>8964</v>
      </c>
      <c r="B6822" s="5">
        <v>1</v>
      </c>
    </row>
    <row r="6823" spans="1:2" x14ac:dyDescent="0.3">
      <c r="A6823" s="5" t="s">
        <v>8965</v>
      </c>
      <c r="B6823" s="5">
        <v>1</v>
      </c>
    </row>
    <row r="6824" spans="1:2" x14ac:dyDescent="0.3">
      <c r="A6824" s="5" t="s">
        <v>8966</v>
      </c>
      <c r="B6824" s="5">
        <v>1</v>
      </c>
    </row>
    <row r="6825" spans="1:2" x14ac:dyDescent="0.3">
      <c r="A6825" s="5" t="s">
        <v>8967</v>
      </c>
      <c r="B6825" s="5">
        <v>1</v>
      </c>
    </row>
    <row r="6826" spans="1:2" x14ac:dyDescent="0.3">
      <c r="A6826" s="5" t="s">
        <v>8968</v>
      </c>
      <c r="B6826" s="5">
        <v>1</v>
      </c>
    </row>
    <row r="6827" spans="1:2" x14ac:dyDescent="0.3">
      <c r="A6827" s="5" t="s">
        <v>8969</v>
      </c>
      <c r="B6827" s="5">
        <v>1</v>
      </c>
    </row>
    <row r="6828" spans="1:2" x14ac:dyDescent="0.3">
      <c r="A6828" s="5" t="s">
        <v>8970</v>
      </c>
      <c r="B6828" s="5">
        <v>1</v>
      </c>
    </row>
    <row r="6829" spans="1:2" x14ac:dyDescent="0.3">
      <c r="A6829" s="5" t="s">
        <v>8971</v>
      </c>
      <c r="B6829" s="5">
        <v>1</v>
      </c>
    </row>
    <row r="6830" spans="1:2" x14ac:dyDescent="0.3">
      <c r="A6830" s="5" t="s">
        <v>8972</v>
      </c>
      <c r="B6830" s="5">
        <v>1</v>
      </c>
    </row>
    <row r="6831" spans="1:2" x14ac:dyDescent="0.3">
      <c r="A6831" s="5" t="s">
        <v>8973</v>
      </c>
      <c r="B6831" s="5">
        <v>1</v>
      </c>
    </row>
    <row r="6832" spans="1:2" x14ac:dyDescent="0.3">
      <c r="A6832" s="5" t="s">
        <v>8974</v>
      </c>
      <c r="B6832" s="5">
        <v>1</v>
      </c>
    </row>
    <row r="6833" spans="1:2" x14ac:dyDescent="0.3">
      <c r="A6833" s="5" t="s">
        <v>8975</v>
      </c>
      <c r="B6833" s="5">
        <v>1</v>
      </c>
    </row>
    <row r="6834" spans="1:2" x14ac:dyDescent="0.3">
      <c r="A6834" s="5" t="s">
        <v>8976</v>
      </c>
      <c r="B6834" s="5">
        <v>1</v>
      </c>
    </row>
    <row r="6835" spans="1:2" x14ac:dyDescent="0.3">
      <c r="A6835" s="5" t="s">
        <v>8977</v>
      </c>
      <c r="B6835" s="5">
        <v>1</v>
      </c>
    </row>
    <row r="6836" spans="1:2" x14ac:dyDescent="0.3">
      <c r="A6836" s="5" t="s">
        <v>8978</v>
      </c>
      <c r="B6836" s="5">
        <v>1</v>
      </c>
    </row>
    <row r="6837" spans="1:2" x14ac:dyDescent="0.3">
      <c r="A6837" s="5" t="s">
        <v>8979</v>
      </c>
      <c r="B6837" s="5">
        <v>1</v>
      </c>
    </row>
    <row r="6838" spans="1:2" x14ac:dyDescent="0.3">
      <c r="A6838" s="5" t="s">
        <v>8980</v>
      </c>
      <c r="B6838" s="5">
        <v>1</v>
      </c>
    </row>
    <row r="6839" spans="1:2" x14ac:dyDescent="0.3">
      <c r="A6839" s="5" t="s">
        <v>8981</v>
      </c>
      <c r="B6839" s="5">
        <v>1</v>
      </c>
    </row>
    <row r="6840" spans="1:2" x14ac:dyDescent="0.3">
      <c r="A6840" s="5" t="s">
        <v>8982</v>
      </c>
      <c r="B6840" s="5">
        <v>1</v>
      </c>
    </row>
    <row r="6841" spans="1:2" x14ac:dyDescent="0.3">
      <c r="A6841" s="5" t="s">
        <v>8983</v>
      </c>
      <c r="B6841" s="5">
        <v>1</v>
      </c>
    </row>
    <row r="6842" spans="1:2" x14ac:dyDescent="0.3">
      <c r="A6842" s="5" t="s">
        <v>8984</v>
      </c>
      <c r="B6842" s="5">
        <v>1</v>
      </c>
    </row>
    <row r="6843" spans="1:2" x14ac:dyDescent="0.3">
      <c r="A6843" s="5" t="s">
        <v>8985</v>
      </c>
      <c r="B6843" s="5">
        <v>1</v>
      </c>
    </row>
    <row r="6844" spans="1:2" x14ac:dyDescent="0.3">
      <c r="A6844" s="5" t="s">
        <v>8986</v>
      </c>
      <c r="B6844" s="5">
        <v>1</v>
      </c>
    </row>
    <row r="6845" spans="1:2" x14ac:dyDescent="0.3">
      <c r="A6845" s="5" t="s">
        <v>8987</v>
      </c>
      <c r="B6845" s="5">
        <v>1</v>
      </c>
    </row>
    <row r="6846" spans="1:2" x14ac:dyDescent="0.3">
      <c r="A6846" s="5" t="s">
        <v>8988</v>
      </c>
      <c r="B6846" s="5">
        <v>1</v>
      </c>
    </row>
    <row r="6847" spans="1:2" x14ac:dyDescent="0.3">
      <c r="A6847" s="5" t="s">
        <v>8989</v>
      </c>
      <c r="B6847" s="5">
        <v>1</v>
      </c>
    </row>
    <row r="6848" spans="1:2" x14ac:dyDescent="0.3">
      <c r="A6848" s="5" t="s">
        <v>8990</v>
      </c>
      <c r="B6848" s="5">
        <v>1</v>
      </c>
    </row>
    <row r="6849" spans="1:2" x14ac:dyDescent="0.3">
      <c r="A6849" s="5" t="s">
        <v>8991</v>
      </c>
      <c r="B6849" s="5">
        <v>1</v>
      </c>
    </row>
    <row r="6850" spans="1:2" x14ac:dyDescent="0.3">
      <c r="A6850" s="5" t="s">
        <v>8992</v>
      </c>
      <c r="B6850" s="5">
        <v>1</v>
      </c>
    </row>
    <row r="6851" spans="1:2" x14ac:dyDescent="0.3">
      <c r="A6851" s="5" t="s">
        <v>8993</v>
      </c>
      <c r="B6851" s="5">
        <v>1</v>
      </c>
    </row>
    <row r="6852" spans="1:2" x14ac:dyDescent="0.3">
      <c r="A6852" s="5" t="s">
        <v>8994</v>
      </c>
      <c r="B6852" s="5">
        <v>1</v>
      </c>
    </row>
    <row r="6853" spans="1:2" x14ac:dyDescent="0.3">
      <c r="A6853" s="5" t="s">
        <v>8995</v>
      </c>
      <c r="B6853" s="5">
        <v>1</v>
      </c>
    </row>
    <row r="6854" spans="1:2" x14ac:dyDescent="0.3">
      <c r="A6854" s="5" t="s">
        <v>8996</v>
      </c>
      <c r="B6854" s="5">
        <v>1</v>
      </c>
    </row>
    <row r="6855" spans="1:2" x14ac:dyDescent="0.3">
      <c r="A6855" s="5" t="s">
        <v>8997</v>
      </c>
      <c r="B6855" s="5">
        <v>1</v>
      </c>
    </row>
    <row r="6856" spans="1:2" x14ac:dyDescent="0.3">
      <c r="A6856" s="5" t="s">
        <v>8998</v>
      </c>
      <c r="B6856" s="5">
        <v>1</v>
      </c>
    </row>
    <row r="6857" spans="1:2" x14ac:dyDescent="0.3">
      <c r="A6857" s="5" t="s">
        <v>8999</v>
      </c>
      <c r="B6857" s="5">
        <v>1</v>
      </c>
    </row>
    <row r="6858" spans="1:2" x14ac:dyDescent="0.3">
      <c r="A6858" s="5" t="s">
        <v>9000</v>
      </c>
      <c r="B6858" s="5">
        <v>1</v>
      </c>
    </row>
    <row r="6859" spans="1:2" x14ac:dyDescent="0.3">
      <c r="A6859" s="5" t="s">
        <v>9001</v>
      </c>
      <c r="B6859" s="5">
        <v>1</v>
      </c>
    </row>
    <row r="6860" spans="1:2" x14ac:dyDescent="0.3">
      <c r="A6860" s="5" t="s">
        <v>9002</v>
      </c>
      <c r="B6860" s="5">
        <v>1</v>
      </c>
    </row>
    <row r="6861" spans="1:2" x14ac:dyDescent="0.3">
      <c r="A6861" s="5" t="s">
        <v>9003</v>
      </c>
      <c r="B6861" s="5">
        <v>1</v>
      </c>
    </row>
    <row r="6862" spans="1:2" x14ac:dyDescent="0.3">
      <c r="A6862" s="5" t="s">
        <v>9004</v>
      </c>
      <c r="B6862" s="5">
        <v>1</v>
      </c>
    </row>
    <row r="6863" spans="1:2" x14ac:dyDescent="0.3">
      <c r="A6863" s="5" t="s">
        <v>9005</v>
      </c>
      <c r="B6863" s="5">
        <v>1</v>
      </c>
    </row>
    <row r="6864" spans="1:2" x14ac:dyDescent="0.3">
      <c r="A6864" s="5" t="s">
        <v>9006</v>
      </c>
      <c r="B6864" s="5">
        <v>1</v>
      </c>
    </row>
    <row r="6865" spans="1:2" x14ac:dyDescent="0.3">
      <c r="A6865" s="5" t="s">
        <v>9007</v>
      </c>
      <c r="B6865" s="5">
        <v>1</v>
      </c>
    </row>
    <row r="6866" spans="1:2" x14ac:dyDescent="0.3">
      <c r="A6866" s="5" t="s">
        <v>9008</v>
      </c>
      <c r="B6866" s="5">
        <v>1</v>
      </c>
    </row>
    <row r="6867" spans="1:2" x14ac:dyDescent="0.3">
      <c r="A6867" s="5" t="s">
        <v>9009</v>
      </c>
      <c r="B6867" s="5">
        <v>1</v>
      </c>
    </row>
    <row r="6868" spans="1:2" x14ac:dyDescent="0.3">
      <c r="A6868" s="5" t="s">
        <v>9010</v>
      </c>
      <c r="B6868" s="5">
        <v>1</v>
      </c>
    </row>
    <row r="6869" spans="1:2" x14ac:dyDescent="0.3">
      <c r="A6869" s="5" t="s">
        <v>9011</v>
      </c>
      <c r="B6869" s="5">
        <v>1</v>
      </c>
    </row>
    <row r="6870" spans="1:2" x14ac:dyDescent="0.3">
      <c r="A6870" s="5" t="s">
        <v>9012</v>
      </c>
      <c r="B6870" s="5">
        <v>1</v>
      </c>
    </row>
    <row r="6871" spans="1:2" x14ac:dyDescent="0.3">
      <c r="A6871" s="5" t="s">
        <v>9013</v>
      </c>
      <c r="B6871" s="5">
        <v>1</v>
      </c>
    </row>
    <row r="6872" spans="1:2" x14ac:dyDescent="0.3">
      <c r="A6872" s="5" t="s">
        <v>9014</v>
      </c>
      <c r="B6872" s="5">
        <v>1</v>
      </c>
    </row>
    <row r="6873" spans="1:2" x14ac:dyDescent="0.3">
      <c r="A6873" s="5" t="s">
        <v>9015</v>
      </c>
      <c r="B6873" s="5">
        <v>1</v>
      </c>
    </row>
    <row r="6874" spans="1:2" x14ac:dyDescent="0.3">
      <c r="A6874" s="5" t="s">
        <v>9016</v>
      </c>
      <c r="B6874" s="5">
        <v>1</v>
      </c>
    </row>
    <row r="6875" spans="1:2" x14ac:dyDescent="0.3">
      <c r="A6875" s="5" t="s">
        <v>9017</v>
      </c>
      <c r="B6875" s="5">
        <v>1</v>
      </c>
    </row>
    <row r="6876" spans="1:2" x14ac:dyDescent="0.3">
      <c r="A6876" s="5" t="s">
        <v>9018</v>
      </c>
      <c r="B6876" s="5">
        <v>1</v>
      </c>
    </row>
    <row r="6877" spans="1:2" x14ac:dyDescent="0.3">
      <c r="A6877" s="5" t="s">
        <v>9019</v>
      </c>
      <c r="B6877" s="5">
        <v>1</v>
      </c>
    </row>
    <row r="6878" spans="1:2" x14ac:dyDescent="0.3">
      <c r="A6878" s="5" t="s">
        <v>9020</v>
      </c>
      <c r="B6878" s="5">
        <v>1</v>
      </c>
    </row>
    <row r="6879" spans="1:2" x14ac:dyDescent="0.3">
      <c r="A6879" s="5" t="s">
        <v>9021</v>
      </c>
      <c r="B6879" s="5">
        <v>1</v>
      </c>
    </row>
    <row r="6880" spans="1:2" x14ac:dyDescent="0.3">
      <c r="A6880" s="5" t="s">
        <v>9022</v>
      </c>
      <c r="B6880" s="5">
        <v>1</v>
      </c>
    </row>
    <row r="6881" spans="1:2" x14ac:dyDescent="0.3">
      <c r="A6881" s="5" t="s">
        <v>9023</v>
      </c>
      <c r="B6881" s="5">
        <v>1</v>
      </c>
    </row>
    <row r="6882" spans="1:2" x14ac:dyDescent="0.3">
      <c r="A6882" s="5" t="s">
        <v>9024</v>
      </c>
      <c r="B6882" s="5">
        <v>1</v>
      </c>
    </row>
    <row r="6883" spans="1:2" x14ac:dyDescent="0.3">
      <c r="A6883" s="5" t="s">
        <v>9025</v>
      </c>
      <c r="B6883" s="5">
        <v>1</v>
      </c>
    </row>
    <row r="6884" spans="1:2" x14ac:dyDescent="0.3">
      <c r="A6884" s="5" t="s">
        <v>9026</v>
      </c>
      <c r="B6884" s="5">
        <v>1</v>
      </c>
    </row>
    <row r="6885" spans="1:2" x14ac:dyDescent="0.3">
      <c r="A6885" s="5" t="s">
        <v>9027</v>
      </c>
      <c r="B6885" s="5">
        <v>1</v>
      </c>
    </row>
    <row r="6886" spans="1:2" x14ac:dyDescent="0.3">
      <c r="A6886" s="5" t="s">
        <v>9028</v>
      </c>
      <c r="B6886" s="5">
        <v>1</v>
      </c>
    </row>
    <row r="6887" spans="1:2" x14ac:dyDescent="0.3">
      <c r="A6887" s="5" t="s">
        <v>9029</v>
      </c>
      <c r="B6887" s="5">
        <v>1</v>
      </c>
    </row>
    <row r="6888" spans="1:2" x14ac:dyDescent="0.3">
      <c r="A6888" s="5" t="s">
        <v>9030</v>
      </c>
      <c r="B6888" s="5">
        <v>1</v>
      </c>
    </row>
    <row r="6889" spans="1:2" x14ac:dyDescent="0.3">
      <c r="A6889" s="5" t="s">
        <v>9031</v>
      </c>
      <c r="B6889" s="5">
        <v>1</v>
      </c>
    </row>
    <row r="6890" spans="1:2" x14ac:dyDescent="0.3">
      <c r="A6890" s="5" t="s">
        <v>9032</v>
      </c>
      <c r="B6890" s="5">
        <v>1</v>
      </c>
    </row>
    <row r="6891" spans="1:2" x14ac:dyDescent="0.3">
      <c r="A6891" s="5" t="s">
        <v>9033</v>
      </c>
      <c r="B6891" s="5">
        <v>1</v>
      </c>
    </row>
    <row r="6892" spans="1:2" x14ac:dyDescent="0.3">
      <c r="A6892" s="5" t="s">
        <v>9034</v>
      </c>
      <c r="B6892" s="5">
        <v>1</v>
      </c>
    </row>
    <row r="6893" spans="1:2" x14ac:dyDescent="0.3">
      <c r="A6893" s="5" t="s">
        <v>9035</v>
      </c>
      <c r="B6893" s="5">
        <v>1</v>
      </c>
    </row>
    <row r="6894" spans="1:2" x14ac:dyDescent="0.3">
      <c r="A6894" s="5" t="s">
        <v>9036</v>
      </c>
      <c r="B6894" s="5">
        <v>1</v>
      </c>
    </row>
    <row r="6895" spans="1:2" x14ac:dyDescent="0.3">
      <c r="A6895" s="5" t="s">
        <v>9037</v>
      </c>
      <c r="B6895" s="5">
        <v>1</v>
      </c>
    </row>
    <row r="6896" spans="1:2" x14ac:dyDescent="0.3">
      <c r="A6896" s="5" t="s">
        <v>9038</v>
      </c>
      <c r="B6896" s="5">
        <v>1</v>
      </c>
    </row>
    <row r="6897" spans="1:2" x14ac:dyDescent="0.3">
      <c r="A6897" s="5" t="s">
        <v>9039</v>
      </c>
      <c r="B6897" s="5">
        <v>1</v>
      </c>
    </row>
    <row r="6898" spans="1:2" x14ac:dyDescent="0.3">
      <c r="A6898" s="5" t="s">
        <v>9040</v>
      </c>
      <c r="B6898" s="5">
        <v>1</v>
      </c>
    </row>
    <row r="6899" spans="1:2" x14ac:dyDescent="0.3">
      <c r="A6899" s="5" t="s">
        <v>9041</v>
      </c>
      <c r="B6899" s="5">
        <v>1</v>
      </c>
    </row>
    <row r="6900" spans="1:2" x14ac:dyDescent="0.3">
      <c r="A6900" s="5" t="s">
        <v>9042</v>
      </c>
      <c r="B6900" s="5">
        <v>1</v>
      </c>
    </row>
    <row r="6901" spans="1:2" x14ac:dyDescent="0.3">
      <c r="A6901" s="5" t="s">
        <v>9043</v>
      </c>
      <c r="B6901" s="5">
        <v>1</v>
      </c>
    </row>
    <row r="6902" spans="1:2" x14ac:dyDescent="0.3">
      <c r="A6902" s="5" t="s">
        <v>9044</v>
      </c>
      <c r="B6902" s="5">
        <v>1</v>
      </c>
    </row>
    <row r="6903" spans="1:2" x14ac:dyDescent="0.3">
      <c r="A6903" s="5" t="s">
        <v>9045</v>
      </c>
      <c r="B6903" s="5">
        <v>1</v>
      </c>
    </row>
    <row r="6904" spans="1:2" x14ac:dyDescent="0.3">
      <c r="A6904" s="5" t="s">
        <v>9046</v>
      </c>
      <c r="B6904" s="5">
        <v>1</v>
      </c>
    </row>
    <row r="6905" spans="1:2" x14ac:dyDescent="0.3">
      <c r="A6905" s="5" t="s">
        <v>9047</v>
      </c>
      <c r="B6905" s="5">
        <v>1</v>
      </c>
    </row>
    <row r="6906" spans="1:2" x14ac:dyDescent="0.3">
      <c r="A6906" s="5" t="s">
        <v>9048</v>
      </c>
      <c r="B6906" s="5">
        <v>1</v>
      </c>
    </row>
    <row r="6907" spans="1:2" x14ac:dyDescent="0.3">
      <c r="A6907" s="5" t="s">
        <v>9049</v>
      </c>
      <c r="B6907" s="5">
        <v>1</v>
      </c>
    </row>
    <row r="6908" spans="1:2" x14ac:dyDescent="0.3">
      <c r="A6908" s="5" t="s">
        <v>9050</v>
      </c>
      <c r="B6908" s="5">
        <v>1</v>
      </c>
    </row>
    <row r="6909" spans="1:2" x14ac:dyDescent="0.3">
      <c r="A6909" s="5" t="s">
        <v>9051</v>
      </c>
      <c r="B6909" s="5">
        <v>1</v>
      </c>
    </row>
    <row r="6910" spans="1:2" x14ac:dyDescent="0.3">
      <c r="A6910" s="5" t="s">
        <v>9052</v>
      </c>
      <c r="B6910" s="5">
        <v>1</v>
      </c>
    </row>
    <row r="6911" spans="1:2" x14ac:dyDescent="0.3">
      <c r="A6911" s="5" t="s">
        <v>9053</v>
      </c>
      <c r="B6911" s="5">
        <v>1</v>
      </c>
    </row>
    <row r="6912" spans="1:2" x14ac:dyDescent="0.3">
      <c r="A6912" s="5" t="s">
        <v>9054</v>
      </c>
      <c r="B6912" s="5">
        <v>1</v>
      </c>
    </row>
    <row r="6913" spans="1:2" x14ac:dyDescent="0.3">
      <c r="A6913" s="5" t="s">
        <v>9055</v>
      </c>
      <c r="B6913" s="5">
        <v>1</v>
      </c>
    </row>
    <row r="6914" spans="1:2" x14ac:dyDescent="0.3">
      <c r="A6914" s="5" t="s">
        <v>9056</v>
      </c>
      <c r="B6914" s="5">
        <v>1</v>
      </c>
    </row>
    <row r="6915" spans="1:2" x14ac:dyDescent="0.3">
      <c r="A6915" s="5" t="s">
        <v>9057</v>
      </c>
      <c r="B6915" s="5">
        <v>1</v>
      </c>
    </row>
    <row r="6916" spans="1:2" x14ac:dyDescent="0.3">
      <c r="A6916" s="5" t="s">
        <v>9058</v>
      </c>
      <c r="B6916" s="5">
        <v>1</v>
      </c>
    </row>
    <row r="6917" spans="1:2" x14ac:dyDescent="0.3">
      <c r="A6917" s="5" t="s">
        <v>9059</v>
      </c>
      <c r="B6917" s="5">
        <v>1</v>
      </c>
    </row>
    <row r="6918" spans="1:2" x14ac:dyDescent="0.3">
      <c r="A6918" s="5" t="s">
        <v>9060</v>
      </c>
      <c r="B6918" s="5">
        <v>1</v>
      </c>
    </row>
    <row r="6919" spans="1:2" x14ac:dyDescent="0.3">
      <c r="A6919" s="5" t="s">
        <v>9061</v>
      </c>
      <c r="B6919" s="5">
        <v>1</v>
      </c>
    </row>
    <row r="6920" spans="1:2" x14ac:dyDescent="0.3">
      <c r="A6920" s="5" t="s">
        <v>9062</v>
      </c>
      <c r="B6920" s="5">
        <v>1</v>
      </c>
    </row>
    <row r="6921" spans="1:2" x14ac:dyDescent="0.3">
      <c r="A6921" s="5" t="s">
        <v>9063</v>
      </c>
      <c r="B6921" s="5">
        <v>1</v>
      </c>
    </row>
    <row r="6922" spans="1:2" x14ac:dyDescent="0.3">
      <c r="A6922" s="5" t="s">
        <v>9064</v>
      </c>
      <c r="B6922" s="5">
        <v>1</v>
      </c>
    </row>
    <row r="6923" spans="1:2" x14ac:dyDescent="0.3">
      <c r="A6923" s="5" t="s">
        <v>9065</v>
      </c>
      <c r="B6923" s="5">
        <v>1</v>
      </c>
    </row>
    <row r="6924" spans="1:2" x14ac:dyDescent="0.3">
      <c r="A6924" s="5" t="s">
        <v>9066</v>
      </c>
      <c r="B6924" s="5">
        <v>1</v>
      </c>
    </row>
    <row r="6925" spans="1:2" x14ac:dyDescent="0.3">
      <c r="A6925" s="5" t="s">
        <v>9067</v>
      </c>
      <c r="B6925" s="5">
        <v>1</v>
      </c>
    </row>
    <row r="6926" spans="1:2" x14ac:dyDescent="0.3">
      <c r="A6926" s="5" t="s">
        <v>9068</v>
      </c>
      <c r="B6926" s="5">
        <v>1</v>
      </c>
    </row>
    <row r="6927" spans="1:2" x14ac:dyDescent="0.3">
      <c r="A6927" s="5" t="s">
        <v>9069</v>
      </c>
      <c r="B6927" s="5">
        <v>1</v>
      </c>
    </row>
    <row r="6928" spans="1:2" x14ac:dyDescent="0.3">
      <c r="A6928" s="5" t="s">
        <v>9070</v>
      </c>
      <c r="B6928" s="5">
        <v>1</v>
      </c>
    </row>
    <row r="6929" spans="1:2" x14ac:dyDescent="0.3">
      <c r="A6929" s="5" t="s">
        <v>9071</v>
      </c>
      <c r="B6929" s="5">
        <v>1</v>
      </c>
    </row>
    <row r="6930" spans="1:2" x14ac:dyDescent="0.3">
      <c r="A6930" s="5" t="s">
        <v>9072</v>
      </c>
      <c r="B6930" s="5">
        <v>1</v>
      </c>
    </row>
    <row r="6931" spans="1:2" x14ac:dyDescent="0.3">
      <c r="A6931" s="5" t="s">
        <v>9073</v>
      </c>
      <c r="B6931" s="5">
        <v>1</v>
      </c>
    </row>
    <row r="6932" spans="1:2" x14ac:dyDescent="0.3">
      <c r="A6932" s="5" t="s">
        <v>9074</v>
      </c>
      <c r="B6932" s="5">
        <v>1</v>
      </c>
    </row>
    <row r="6933" spans="1:2" x14ac:dyDescent="0.3">
      <c r="A6933" s="5" t="s">
        <v>9075</v>
      </c>
      <c r="B6933" s="5">
        <v>1</v>
      </c>
    </row>
    <row r="6934" spans="1:2" x14ac:dyDescent="0.3">
      <c r="A6934" s="5" t="s">
        <v>9076</v>
      </c>
      <c r="B6934" s="5">
        <v>1</v>
      </c>
    </row>
    <row r="6935" spans="1:2" x14ac:dyDescent="0.3">
      <c r="A6935" s="5" t="s">
        <v>9077</v>
      </c>
      <c r="B6935" s="5">
        <v>1</v>
      </c>
    </row>
    <row r="6936" spans="1:2" x14ac:dyDescent="0.3">
      <c r="A6936" s="5" t="s">
        <v>9078</v>
      </c>
      <c r="B6936" s="5">
        <v>1</v>
      </c>
    </row>
    <row r="6937" spans="1:2" x14ac:dyDescent="0.3">
      <c r="A6937" s="5" t="s">
        <v>9079</v>
      </c>
      <c r="B6937" s="5">
        <v>1</v>
      </c>
    </row>
    <row r="6938" spans="1:2" x14ac:dyDescent="0.3">
      <c r="A6938" s="5" t="s">
        <v>9080</v>
      </c>
      <c r="B6938" s="5">
        <v>1</v>
      </c>
    </row>
    <row r="6939" spans="1:2" x14ac:dyDescent="0.3">
      <c r="A6939" s="5" t="s">
        <v>9081</v>
      </c>
      <c r="B6939" s="5">
        <v>1</v>
      </c>
    </row>
    <row r="6940" spans="1:2" x14ac:dyDescent="0.3">
      <c r="A6940" s="5" t="s">
        <v>9082</v>
      </c>
      <c r="B6940" s="5">
        <v>1</v>
      </c>
    </row>
    <row r="6941" spans="1:2" x14ac:dyDescent="0.3">
      <c r="A6941" s="5" t="s">
        <v>9083</v>
      </c>
      <c r="B6941" s="5">
        <v>1</v>
      </c>
    </row>
    <row r="6942" spans="1:2" x14ac:dyDescent="0.3">
      <c r="A6942" s="5" t="s">
        <v>9084</v>
      </c>
      <c r="B6942" s="5">
        <v>1</v>
      </c>
    </row>
    <row r="6943" spans="1:2" x14ac:dyDescent="0.3">
      <c r="A6943" s="5" t="s">
        <v>9085</v>
      </c>
      <c r="B6943" s="5">
        <v>1</v>
      </c>
    </row>
    <row r="6944" spans="1:2" x14ac:dyDescent="0.3">
      <c r="A6944" s="5" t="s">
        <v>9086</v>
      </c>
      <c r="B6944" s="5">
        <v>1</v>
      </c>
    </row>
    <row r="6945" spans="1:2" x14ac:dyDescent="0.3">
      <c r="A6945" s="5" t="s">
        <v>9087</v>
      </c>
      <c r="B6945" s="5">
        <v>1</v>
      </c>
    </row>
    <row r="6946" spans="1:2" x14ac:dyDescent="0.3">
      <c r="A6946" s="5" t="s">
        <v>9088</v>
      </c>
      <c r="B6946" s="5">
        <v>1</v>
      </c>
    </row>
    <row r="6947" spans="1:2" x14ac:dyDescent="0.3">
      <c r="A6947" s="5" t="s">
        <v>9089</v>
      </c>
      <c r="B6947" s="5">
        <v>1</v>
      </c>
    </row>
    <row r="6948" spans="1:2" x14ac:dyDescent="0.3">
      <c r="A6948" s="5" t="s">
        <v>9090</v>
      </c>
      <c r="B6948" s="5">
        <v>1</v>
      </c>
    </row>
    <row r="6949" spans="1:2" x14ac:dyDescent="0.3">
      <c r="A6949" s="5" t="s">
        <v>9091</v>
      </c>
      <c r="B6949" s="5">
        <v>1</v>
      </c>
    </row>
    <row r="6950" spans="1:2" x14ac:dyDescent="0.3">
      <c r="A6950" s="5" t="s">
        <v>9092</v>
      </c>
      <c r="B6950" s="5">
        <v>1</v>
      </c>
    </row>
    <row r="6951" spans="1:2" x14ac:dyDescent="0.3">
      <c r="A6951" s="5" t="s">
        <v>9093</v>
      </c>
      <c r="B6951" s="5">
        <v>1</v>
      </c>
    </row>
    <row r="6952" spans="1:2" x14ac:dyDescent="0.3">
      <c r="A6952" s="5" t="s">
        <v>9094</v>
      </c>
      <c r="B6952" s="5">
        <v>1</v>
      </c>
    </row>
    <row r="6953" spans="1:2" x14ac:dyDescent="0.3">
      <c r="A6953" s="5" t="s">
        <v>9095</v>
      </c>
      <c r="B6953" s="5">
        <v>1</v>
      </c>
    </row>
    <row r="6954" spans="1:2" x14ac:dyDescent="0.3">
      <c r="A6954" s="5" t="s">
        <v>9096</v>
      </c>
      <c r="B6954" s="5">
        <v>1</v>
      </c>
    </row>
    <row r="6955" spans="1:2" x14ac:dyDescent="0.3">
      <c r="A6955" s="5" t="s">
        <v>9097</v>
      </c>
      <c r="B6955" s="5">
        <v>1</v>
      </c>
    </row>
    <row r="6956" spans="1:2" x14ac:dyDescent="0.3">
      <c r="A6956" s="5" t="s">
        <v>9098</v>
      </c>
      <c r="B6956" s="5">
        <v>1</v>
      </c>
    </row>
    <row r="6957" spans="1:2" x14ac:dyDescent="0.3">
      <c r="A6957" s="5" t="s">
        <v>9099</v>
      </c>
      <c r="B6957" s="5">
        <v>1</v>
      </c>
    </row>
    <row r="6958" spans="1:2" x14ac:dyDescent="0.3">
      <c r="A6958" s="5" t="s">
        <v>9100</v>
      </c>
      <c r="B6958" s="5">
        <v>1</v>
      </c>
    </row>
    <row r="6959" spans="1:2" x14ac:dyDescent="0.3">
      <c r="A6959" s="5" t="s">
        <v>9101</v>
      </c>
      <c r="B6959" s="5">
        <v>1</v>
      </c>
    </row>
    <row r="6960" spans="1:2" x14ac:dyDescent="0.3">
      <c r="A6960" s="5" t="s">
        <v>9102</v>
      </c>
      <c r="B6960" s="5">
        <v>1</v>
      </c>
    </row>
    <row r="6961" spans="1:2" x14ac:dyDescent="0.3">
      <c r="A6961" s="5" t="s">
        <v>9103</v>
      </c>
      <c r="B6961" s="5">
        <v>1</v>
      </c>
    </row>
    <row r="6962" spans="1:2" x14ac:dyDescent="0.3">
      <c r="A6962" s="5" t="s">
        <v>9104</v>
      </c>
      <c r="B6962" s="5">
        <v>1</v>
      </c>
    </row>
    <row r="6963" spans="1:2" x14ac:dyDescent="0.3">
      <c r="A6963" s="5" t="s">
        <v>9105</v>
      </c>
      <c r="B6963" s="5">
        <v>1</v>
      </c>
    </row>
    <row r="6964" spans="1:2" x14ac:dyDescent="0.3">
      <c r="A6964" s="5" t="s">
        <v>9106</v>
      </c>
      <c r="B6964" s="5">
        <v>1</v>
      </c>
    </row>
    <row r="6965" spans="1:2" x14ac:dyDescent="0.3">
      <c r="A6965" s="5" t="s">
        <v>9107</v>
      </c>
      <c r="B6965" s="5">
        <v>1</v>
      </c>
    </row>
    <row r="6966" spans="1:2" x14ac:dyDescent="0.3">
      <c r="A6966" s="5" t="s">
        <v>9108</v>
      </c>
      <c r="B6966" s="5">
        <v>1</v>
      </c>
    </row>
    <row r="6967" spans="1:2" x14ac:dyDescent="0.3">
      <c r="A6967" s="5" t="s">
        <v>9109</v>
      </c>
      <c r="B6967" s="5">
        <v>1</v>
      </c>
    </row>
    <row r="6968" spans="1:2" x14ac:dyDescent="0.3">
      <c r="A6968" s="5" t="s">
        <v>9110</v>
      </c>
      <c r="B6968" s="5">
        <v>1</v>
      </c>
    </row>
    <row r="6969" spans="1:2" x14ac:dyDescent="0.3">
      <c r="A6969" s="5" t="s">
        <v>9111</v>
      </c>
      <c r="B6969" s="5">
        <v>1</v>
      </c>
    </row>
    <row r="6970" spans="1:2" x14ac:dyDescent="0.3">
      <c r="A6970" s="5" t="s">
        <v>9112</v>
      </c>
      <c r="B6970" s="5">
        <v>1</v>
      </c>
    </row>
    <row r="6971" spans="1:2" x14ac:dyDescent="0.3">
      <c r="A6971" s="5" t="s">
        <v>9113</v>
      </c>
      <c r="B6971" s="5">
        <v>1</v>
      </c>
    </row>
    <row r="6972" spans="1:2" x14ac:dyDescent="0.3">
      <c r="A6972" s="5" t="s">
        <v>9114</v>
      </c>
      <c r="B6972" s="5">
        <v>1</v>
      </c>
    </row>
    <row r="6973" spans="1:2" x14ac:dyDescent="0.3">
      <c r="A6973" s="5" t="s">
        <v>9115</v>
      </c>
      <c r="B6973" s="5">
        <v>1</v>
      </c>
    </row>
    <row r="6974" spans="1:2" x14ac:dyDescent="0.3">
      <c r="A6974" s="5" t="s">
        <v>9116</v>
      </c>
      <c r="B6974" s="5">
        <v>1</v>
      </c>
    </row>
    <row r="6975" spans="1:2" x14ac:dyDescent="0.3">
      <c r="A6975" s="5" t="s">
        <v>9117</v>
      </c>
      <c r="B6975" s="5">
        <v>1</v>
      </c>
    </row>
    <row r="6976" spans="1:2" x14ac:dyDescent="0.3">
      <c r="A6976" s="5" t="s">
        <v>9118</v>
      </c>
      <c r="B6976" s="5">
        <v>1</v>
      </c>
    </row>
    <row r="6977" spans="1:2" x14ac:dyDescent="0.3">
      <c r="A6977" s="5" t="s">
        <v>9119</v>
      </c>
      <c r="B6977" s="5">
        <v>1</v>
      </c>
    </row>
    <row r="6978" spans="1:2" x14ac:dyDescent="0.3">
      <c r="A6978" s="5" t="s">
        <v>9120</v>
      </c>
      <c r="B6978" s="5">
        <v>1</v>
      </c>
    </row>
    <row r="6979" spans="1:2" x14ac:dyDescent="0.3">
      <c r="A6979" s="5" t="s">
        <v>9121</v>
      </c>
      <c r="B6979" s="5">
        <v>1</v>
      </c>
    </row>
    <row r="6980" spans="1:2" x14ac:dyDescent="0.3">
      <c r="A6980" s="5" t="s">
        <v>9122</v>
      </c>
      <c r="B6980" s="5">
        <v>1</v>
      </c>
    </row>
    <row r="6981" spans="1:2" x14ac:dyDescent="0.3">
      <c r="A6981" s="5" t="s">
        <v>9123</v>
      </c>
      <c r="B6981" s="5">
        <v>1</v>
      </c>
    </row>
    <row r="6982" spans="1:2" x14ac:dyDescent="0.3">
      <c r="A6982" s="5" t="s">
        <v>9124</v>
      </c>
      <c r="B6982" s="5">
        <v>1</v>
      </c>
    </row>
    <row r="6983" spans="1:2" x14ac:dyDescent="0.3">
      <c r="A6983" s="5" t="s">
        <v>9125</v>
      </c>
      <c r="B6983" s="5">
        <v>1</v>
      </c>
    </row>
    <row r="6984" spans="1:2" x14ac:dyDescent="0.3">
      <c r="A6984" s="5" t="s">
        <v>9126</v>
      </c>
      <c r="B6984" s="5">
        <v>1</v>
      </c>
    </row>
    <row r="6985" spans="1:2" x14ac:dyDescent="0.3">
      <c r="A6985" s="5" t="s">
        <v>9127</v>
      </c>
      <c r="B6985" s="5">
        <v>1</v>
      </c>
    </row>
    <row r="6986" spans="1:2" x14ac:dyDescent="0.3">
      <c r="A6986" s="5" t="s">
        <v>9128</v>
      </c>
      <c r="B6986" s="5">
        <v>1</v>
      </c>
    </row>
    <row r="6987" spans="1:2" x14ac:dyDescent="0.3">
      <c r="A6987" s="5" t="s">
        <v>9129</v>
      </c>
      <c r="B6987" s="5">
        <v>1</v>
      </c>
    </row>
    <row r="6988" spans="1:2" x14ac:dyDescent="0.3">
      <c r="A6988" s="5" t="s">
        <v>9130</v>
      </c>
      <c r="B6988" s="5">
        <v>1</v>
      </c>
    </row>
    <row r="6989" spans="1:2" x14ac:dyDescent="0.3">
      <c r="A6989" s="5" t="s">
        <v>9131</v>
      </c>
      <c r="B6989" s="5">
        <v>1</v>
      </c>
    </row>
    <row r="6990" spans="1:2" x14ac:dyDescent="0.3">
      <c r="A6990" s="5" t="s">
        <v>9132</v>
      </c>
      <c r="B6990" s="5">
        <v>1</v>
      </c>
    </row>
    <row r="6991" spans="1:2" x14ac:dyDescent="0.3">
      <c r="A6991" s="5" t="s">
        <v>9133</v>
      </c>
      <c r="B6991" s="5">
        <v>1</v>
      </c>
    </row>
    <row r="6992" spans="1:2" x14ac:dyDescent="0.3">
      <c r="A6992" s="5" t="s">
        <v>9134</v>
      </c>
      <c r="B6992" s="5">
        <v>1</v>
      </c>
    </row>
    <row r="6993" spans="1:2" x14ac:dyDescent="0.3">
      <c r="A6993" s="5" t="s">
        <v>9135</v>
      </c>
      <c r="B6993" s="5">
        <v>1</v>
      </c>
    </row>
    <row r="6994" spans="1:2" x14ac:dyDescent="0.3">
      <c r="A6994" s="5" t="s">
        <v>9136</v>
      </c>
      <c r="B6994" s="5">
        <v>1</v>
      </c>
    </row>
    <row r="6995" spans="1:2" x14ac:dyDescent="0.3">
      <c r="A6995" s="5" t="s">
        <v>9137</v>
      </c>
      <c r="B6995" s="5">
        <v>1</v>
      </c>
    </row>
    <row r="6996" spans="1:2" x14ac:dyDescent="0.3">
      <c r="A6996" s="5" t="s">
        <v>9138</v>
      </c>
      <c r="B6996" s="5">
        <v>1</v>
      </c>
    </row>
    <row r="6997" spans="1:2" x14ac:dyDescent="0.3">
      <c r="A6997" s="5" t="s">
        <v>9139</v>
      </c>
      <c r="B6997" s="5">
        <v>1</v>
      </c>
    </row>
    <row r="6998" spans="1:2" x14ac:dyDescent="0.3">
      <c r="A6998" s="5" t="s">
        <v>9140</v>
      </c>
      <c r="B6998" s="5">
        <v>1</v>
      </c>
    </row>
    <row r="6999" spans="1:2" x14ac:dyDescent="0.3">
      <c r="A6999" s="5" t="s">
        <v>9141</v>
      </c>
      <c r="B6999" s="5">
        <v>1</v>
      </c>
    </row>
    <row r="7000" spans="1:2" x14ac:dyDescent="0.3">
      <c r="A7000" s="5" t="s">
        <v>9142</v>
      </c>
      <c r="B7000" s="5">
        <v>1</v>
      </c>
    </row>
    <row r="7001" spans="1:2" x14ac:dyDescent="0.3">
      <c r="A7001" s="5" t="s">
        <v>9143</v>
      </c>
      <c r="B7001" s="5">
        <v>1</v>
      </c>
    </row>
    <row r="7002" spans="1:2" x14ac:dyDescent="0.3">
      <c r="A7002" s="5" t="s">
        <v>9144</v>
      </c>
      <c r="B7002" s="5">
        <v>1</v>
      </c>
    </row>
    <row r="7003" spans="1:2" x14ac:dyDescent="0.3">
      <c r="A7003" s="5" t="s">
        <v>9145</v>
      </c>
      <c r="B7003" s="5">
        <v>1</v>
      </c>
    </row>
    <row r="7004" spans="1:2" x14ac:dyDescent="0.3">
      <c r="A7004" s="5" t="s">
        <v>9146</v>
      </c>
      <c r="B7004" s="5">
        <v>1</v>
      </c>
    </row>
    <row r="7005" spans="1:2" x14ac:dyDescent="0.3">
      <c r="A7005" s="5" t="s">
        <v>9147</v>
      </c>
      <c r="B7005" s="5">
        <v>1</v>
      </c>
    </row>
    <row r="7006" spans="1:2" x14ac:dyDescent="0.3">
      <c r="A7006" s="5" t="s">
        <v>9148</v>
      </c>
      <c r="B7006" s="5">
        <v>1</v>
      </c>
    </row>
    <row r="7007" spans="1:2" x14ac:dyDescent="0.3">
      <c r="A7007" s="5" t="s">
        <v>9149</v>
      </c>
      <c r="B7007" s="5">
        <v>1</v>
      </c>
    </row>
    <row r="7008" spans="1:2" x14ac:dyDescent="0.3">
      <c r="A7008" s="5" t="s">
        <v>9150</v>
      </c>
      <c r="B7008" s="5">
        <v>1</v>
      </c>
    </row>
    <row r="7009" spans="1:2" x14ac:dyDescent="0.3">
      <c r="A7009" s="5" t="s">
        <v>9151</v>
      </c>
      <c r="B7009" s="5">
        <v>1</v>
      </c>
    </row>
    <row r="7010" spans="1:2" x14ac:dyDescent="0.3">
      <c r="A7010" s="5" t="s">
        <v>9152</v>
      </c>
      <c r="B7010" s="5">
        <v>1</v>
      </c>
    </row>
    <row r="7011" spans="1:2" x14ac:dyDescent="0.3">
      <c r="A7011" s="5" t="s">
        <v>9153</v>
      </c>
      <c r="B7011" s="5">
        <v>1</v>
      </c>
    </row>
    <row r="7012" spans="1:2" x14ac:dyDescent="0.3">
      <c r="A7012" s="5" t="s">
        <v>9154</v>
      </c>
      <c r="B7012" s="5">
        <v>1</v>
      </c>
    </row>
    <row r="7013" spans="1:2" x14ac:dyDescent="0.3">
      <c r="A7013" s="5" t="s">
        <v>9155</v>
      </c>
      <c r="B7013" s="5">
        <v>1</v>
      </c>
    </row>
    <row r="7014" spans="1:2" x14ac:dyDescent="0.3">
      <c r="A7014" s="5" t="s">
        <v>9156</v>
      </c>
      <c r="B7014" s="5">
        <v>1</v>
      </c>
    </row>
    <row r="7015" spans="1:2" x14ac:dyDescent="0.3">
      <c r="A7015" s="5" t="s">
        <v>9157</v>
      </c>
      <c r="B7015" s="5">
        <v>1</v>
      </c>
    </row>
    <row r="7016" spans="1:2" x14ac:dyDescent="0.3">
      <c r="A7016" s="5" t="s">
        <v>9158</v>
      </c>
      <c r="B7016" s="5">
        <v>1</v>
      </c>
    </row>
    <row r="7017" spans="1:2" x14ac:dyDescent="0.3">
      <c r="A7017" s="5" t="s">
        <v>9159</v>
      </c>
      <c r="B7017" s="5">
        <v>1</v>
      </c>
    </row>
    <row r="7018" spans="1:2" x14ac:dyDescent="0.3">
      <c r="A7018" s="5" t="s">
        <v>9160</v>
      </c>
      <c r="B7018" s="5">
        <v>1</v>
      </c>
    </row>
    <row r="7019" spans="1:2" x14ac:dyDescent="0.3">
      <c r="A7019" s="5" t="s">
        <v>9161</v>
      </c>
      <c r="B7019" s="5">
        <v>1</v>
      </c>
    </row>
    <row r="7020" spans="1:2" x14ac:dyDescent="0.3">
      <c r="A7020" s="5" t="s">
        <v>9162</v>
      </c>
      <c r="B7020" s="5">
        <v>1</v>
      </c>
    </row>
    <row r="7021" spans="1:2" x14ac:dyDescent="0.3">
      <c r="A7021" s="5" t="s">
        <v>9163</v>
      </c>
      <c r="B7021" s="5">
        <v>1</v>
      </c>
    </row>
    <row r="7022" spans="1:2" x14ac:dyDescent="0.3">
      <c r="A7022" s="5" t="s">
        <v>9164</v>
      </c>
      <c r="B7022" s="5">
        <v>1</v>
      </c>
    </row>
    <row r="7023" spans="1:2" x14ac:dyDescent="0.3">
      <c r="A7023" s="5" t="s">
        <v>9165</v>
      </c>
      <c r="B7023" s="5">
        <v>1</v>
      </c>
    </row>
    <row r="7024" spans="1:2" x14ac:dyDescent="0.3">
      <c r="A7024" s="5" t="s">
        <v>9166</v>
      </c>
      <c r="B7024" s="5">
        <v>1</v>
      </c>
    </row>
    <row r="7025" spans="1:2" x14ac:dyDescent="0.3">
      <c r="A7025" s="5" t="s">
        <v>9167</v>
      </c>
      <c r="B7025" s="5">
        <v>1</v>
      </c>
    </row>
    <row r="7026" spans="1:2" x14ac:dyDescent="0.3">
      <c r="A7026" s="5" t="s">
        <v>9168</v>
      </c>
      <c r="B7026" s="5">
        <v>1</v>
      </c>
    </row>
    <row r="7027" spans="1:2" x14ac:dyDescent="0.3">
      <c r="A7027" s="5" t="s">
        <v>9169</v>
      </c>
      <c r="B7027" s="5">
        <v>1</v>
      </c>
    </row>
    <row r="7028" spans="1:2" x14ac:dyDescent="0.3">
      <c r="A7028" s="5" t="s">
        <v>9170</v>
      </c>
      <c r="B7028" s="5">
        <v>1</v>
      </c>
    </row>
    <row r="7029" spans="1:2" x14ac:dyDescent="0.3">
      <c r="A7029" s="5" t="s">
        <v>9171</v>
      </c>
      <c r="B7029" s="5">
        <v>1</v>
      </c>
    </row>
    <row r="7030" spans="1:2" x14ac:dyDescent="0.3">
      <c r="A7030" s="5" t="s">
        <v>9172</v>
      </c>
      <c r="B7030" s="5">
        <v>1</v>
      </c>
    </row>
    <row r="7031" spans="1:2" x14ac:dyDescent="0.3">
      <c r="A7031" s="5" t="s">
        <v>9173</v>
      </c>
      <c r="B7031" s="5">
        <v>1</v>
      </c>
    </row>
    <row r="7032" spans="1:2" x14ac:dyDescent="0.3">
      <c r="A7032" s="5" t="s">
        <v>9174</v>
      </c>
      <c r="B7032" s="5">
        <v>1</v>
      </c>
    </row>
    <row r="7033" spans="1:2" x14ac:dyDescent="0.3">
      <c r="A7033" s="5" t="s">
        <v>9175</v>
      </c>
      <c r="B7033" s="5">
        <v>1</v>
      </c>
    </row>
    <row r="7034" spans="1:2" x14ac:dyDescent="0.3">
      <c r="A7034" s="5" t="s">
        <v>9176</v>
      </c>
      <c r="B7034" s="5">
        <v>1</v>
      </c>
    </row>
    <row r="7035" spans="1:2" x14ac:dyDescent="0.3">
      <c r="A7035" s="5" t="s">
        <v>9177</v>
      </c>
      <c r="B7035" s="5">
        <v>1</v>
      </c>
    </row>
    <row r="7036" spans="1:2" x14ac:dyDescent="0.3">
      <c r="A7036" s="5" t="s">
        <v>9178</v>
      </c>
      <c r="B7036" s="5">
        <v>1</v>
      </c>
    </row>
    <row r="7037" spans="1:2" x14ac:dyDescent="0.3">
      <c r="A7037" s="5" t="s">
        <v>9179</v>
      </c>
      <c r="B7037" s="5">
        <v>1</v>
      </c>
    </row>
    <row r="7038" spans="1:2" x14ac:dyDescent="0.3">
      <c r="A7038" s="5" t="s">
        <v>9180</v>
      </c>
      <c r="B7038" s="5">
        <v>1</v>
      </c>
    </row>
    <row r="7039" spans="1:2" x14ac:dyDescent="0.3">
      <c r="A7039" s="5" t="s">
        <v>9181</v>
      </c>
      <c r="B7039" s="5">
        <v>1</v>
      </c>
    </row>
    <row r="7040" spans="1:2" x14ac:dyDescent="0.3">
      <c r="A7040" s="5" t="s">
        <v>9182</v>
      </c>
      <c r="B7040" s="5">
        <v>1</v>
      </c>
    </row>
    <row r="7041" spans="1:2" x14ac:dyDescent="0.3">
      <c r="A7041" s="5" t="s">
        <v>9183</v>
      </c>
      <c r="B7041" s="5">
        <v>1</v>
      </c>
    </row>
    <row r="7042" spans="1:2" x14ac:dyDescent="0.3">
      <c r="A7042" s="5" t="s">
        <v>9184</v>
      </c>
      <c r="B7042" s="5">
        <v>1</v>
      </c>
    </row>
    <row r="7043" spans="1:2" x14ac:dyDescent="0.3">
      <c r="A7043" s="5" t="s">
        <v>9185</v>
      </c>
      <c r="B7043" s="5">
        <v>1</v>
      </c>
    </row>
    <row r="7044" spans="1:2" x14ac:dyDescent="0.3">
      <c r="A7044" s="5" t="s">
        <v>9186</v>
      </c>
      <c r="B7044" s="5">
        <v>1</v>
      </c>
    </row>
    <row r="7045" spans="1:2" x14ac:dyDescent="0.3">
      <c r="A7045" s="5" t="s">
        <v>9187</v>
      </c>
      <c r="B7045" s="5">
        <v>1</v>
      </c>
    </row>
    <row r="7046" spans="1:2" x14ac:dyDescent="0.3">
      <c r="A7046" s="5" t="s">
        <v>9188</v>
      </c>
      <c r="B7046" s="5">
        <v>1</v>
      </c>
    </row>
    <row r="7047" spans="1:2" x14ac:dyDescent="0.3">
      <c r="A7047" s="5" t="s">
        <v>9189</v>
      </c>
      <c r="B7047" s="5">
        <v>1</v>
      </c>
    </row>
    <row r="7048" spans="1:2" x14ac:dyDescent="0.3">
      <c r="A7048" s="5" t="s">
        <v>9190</v>
      </c>
      <c r="B7048" s="5">
        <v>1</v>
      </c>
    </row>
    <row r="7049" spans="1:2" x14ac:dyDescent="0.3">
      <c r="A7049" s="5" t="s">
        <v>9191</v>
      </c>
      <c r="B7049" s="5">
        <v>1</v>
      </c>
    </row>
    <row r="7050" spans="1:2" x14ac:dyDescent="0.3">
      <c r="A7050" s="5" t="s">
        <v>9192</v>
      </c>
      <c r="B7050" s="5">
        <v>1</v>
      </c>
    </row>
    <row r="7051" spans="1:2" x14ac:dyDescent="0.3">
      <c r="A7051" s="5" t="s">
        <v>9193</v>
      </c>
      <c r="B7051" s="5">
        <v>1</v>
      </c>
    </row>
    <row r="7052" spans="1:2" x14ac:dyDescent="0.3">
      <c r="A7052" s="5" t="s">
        <v>9194</v>
      </c>
      <c r="B7052" s="5">
        <v>1</v>
      </c>
    </row>
    <row r="7053" spans="1:2" x14ac:dyDescent="0.3">
      <c r="A7053" s="5" t="s">
        <v>9195</v>
      </c>
      <c r="B7053" s="5">
        <v>1</v>
      </c>
    </row>
    <row r="7054" spans="1:2" x14ac:dyDescent="0.3">
      <c r="A7054" s="5" t="s">
        <v>9196</v>
      </c>
      <c r="B7054" s="5">
        <v>1</v>
      </c>
    </row>
    <row r="7055" spans="1:2" x14ac:dyDescent="0.3">
      <c r="A7055" s="5" t="s">
        <v>9197</v>
      </c>
      <c r="B7055" s="5">
        <v>1</v>
      </c>
    </row>
    <row r="7056" spans="1:2" x14ac:dyDescent="0.3">
      <c r="A7056" s="5" t="s">
        <v>9198</v>
      </c>
      <c r="B7056" s="5">
        <v>1</v>
      </c>
    </row>
    <row r="7057" spans="1:2" x14ac:dyDescent="0.3">
      <c r="A7057" s="5" t="s">
        <v>9199</v>
      </c>
      <c r="B7057" s="5">
        <v>1</v>
      </c>
    </row>
    <row r="7058" spans="1:2" x14ac:dyDescent="0.3">
      <c r="A7058" s="5" t="s">
        <v>9200</v>
      </c>
      <c r="B7058" s="5">
        <v>1</v>
      </c>
    </row>
    <row r="7059" spans="1:2" x14ac:dyDescent="0.3">
      <c r="A7059" s="5" t="s">
        <v>9201</v>
      </c>
      <c r="B7059" s="5">
        <v>1</v>
      </c>
    </row>
    <row r="7060" spans="1:2" x14ac:dyDescent="0.3">
      <c r="A7060" s="5" t="s">
        <v>9202</v>
      </c>
      <c r="B7060" s="5">
        <v>1</v>
      </c>
    </row>
    <row r="7061" spans="1:2" x14ac:dyDescent="0.3">
      <c r="A7061" s="5" t="s">
        <v>9203</v>
      </c>
      <c r="B7061" s="5">
        <v>1</v>
      </c>
    </row>
    <row r="7062" spans="1:2" x14ac:dyDescent="0.3">
      <c r="A7062" s="5" t="s">
        <v>9204</v>
      </c>
      <c r="B7062" s="5">
        <v>1</v>
      </c>
    </row>
    <row r="7063" spans="1:2" x14ac:dyDescent="0.3">
      <c r="A7063" s="5" t="s">
        <v>9205</v>
      </c>
      <c r="B7063" s="5">
        <v>1</v>
      </c>
    </row>
    <row r="7064" spans="1:2" x14ac:dyDescent="0.3">
      <c r="A7064" s="5" t="s">
        <v>9206</v>
      </c>
      <c r="B7064" s="5">
        <v>1</v>
      </c>
    </row>
    <row r="7065" spans="1:2" x14ac:dyDescent="0.3">
      <c r="A7065" s="5" t="s">
        <v>9207</v>
      </c>
      <c r="B7065" s="5">
        <v>1</v>
      </c>
    </row>
    <row r="7066" spans="1:2" x14ac:dyDescent="0.3">
      <c r="A7066" s="5" t="s">
        <v>9208</v>
      </c>
      <c r="B7066" s="5">
        <v>1</v>
      </c>
    </row>
    <row r="7067" spans="1:2" x14ac:dyDescent="0.3">
      <c r="A7067" s="5" t="s">
        <v>9209</v>
      </c>
      <c r="B7067" s="5">
        <v>1</v>
      </c>
    </row>
    <row r="7068" spans="1:2" x14ac:dyDescent="0.3">
      <c r="A7068" s="5" t="s">
        <v>9210</v>
      </c>
      <c r="B7068" s="5">
        <v>1</v>
      </c>
    </row>
    <row r="7069" spans="1:2" x14ac:dyDescent="0.3">
      <c r="A7069" s="5" t="s">
        <v>9211</v>
      </c>
      <c r="B7069" s="5">
        <v>1</v>
      </c>
    </row>
    <row r="7070" spans="1:2" x14ac:dyDescent="0.3">
      <c r="A7070" s="5" t="s">
        <v>9212</v>
      </c>
      <c r="B7070" s="5">
        <v>1</v>
      </c>
    </row>
    <row r="7071" spans="1:2" x14ac:dyDescent="0.3">
      <c r="A7071" s="5" t="s">
        <v>9213</v>
      </c>
      <c r="B7071" s="5">
        <v>1</v>
      </c>
    </row>
    <row r="7072" spans="1:2" x14ac:dyDescent="0.3">
      <c r="A7072" s="5" t="s">
        <v>9214</v>
      </c>
      <c r="B7072" s="5">
        <v>1</v>
      </c>
    </row>
    <row r="7073" spans="1:2" x14ac:dyDescent="0.3">
      <c r="A7073" s="5" t="s">
        <v>9215</v>
      </c>
      <c r="B7073" s="5">
        <v>1</v>
      </c>
    </row>
    <row r="7074" spans="1:2" x14ac:dyDescent="0.3">
      <c r="A7074" s="5" t="s">
        <v>9216</v>
      </c>
      <c r="B7074" s="5">
        <v>1</v>
      </c>
    </row>
    <row r="7075" spans="1:2" x14ac:dyDescent="0.3">
      <c r="A7075" s="5" t="s">
        <v>9217</v>
      </c>
      <c r="B7075" s="5">
        <v>1</v>
      </c>
    </row>
    <row r="7076" spans="1:2" x14ac:dyDescent="0.3">
      <c r="A7076" s="5" t="s">
        <v>9218</v>
      </c>
      <c r="B7076" s="5">
        <v>1</v>
      </c>
    </row>
    <row r="7077" spans="1:2" x14ac:dyDescent="0.3">
      <c r="A7077" s="5" t="s">
        <v>9219</v>
      </c>
      <c r="B7077" s="5">
        <v>1</v>
      </c>
    </row>
    <row r="7078" spans="1:2" x14ac:dyDescent="0.3">
      <c r="A7078" s="5" t="s">
        <v>9220</v>
      </c>
      <c r="B7078" s="5">
        <v>1</v>
      </c>
    </row>
    <row r="7079" spans="1:2" x14ac:dyDescent="0.3">
      <c r="A7079" s="5" t="s">
        <v>9221</v>
      </c>
      <c r="B7079" s="5">
        <v>1</v>
      </c>
    </row>
    <row r="7080" spans="1:2" x14ac:dyDescent="0.3">
      <c r="A7080" s="5" t="s">
        <v>9222</v>
      </c>
      <c r="B7080" s="5">
        <v>1</v>
      </c>
    </row>
    <row r="7081" spans="1:2" x14ac:dyDescent="0.3">
      <c r="A7081" s="5" t="s">
        <v>9223</v>
      </c>
      <c r="B7081" s="5">
        <v>1</v>
      </c>
    </row>
    <row r="7082" spans="1:2" x14ac:dyDescent="0.3">
      <c r="A7082" s="5" t="s">
        <v>9224</v>
      </c>
      <c r="B7082" s="5">
        <v>1</v>
      </c>
    </row>
    <row r="7083" spans="1:2" x14ac:dyDescent="0.3">
      <c r="A7083" s="5" t="s">
        <v>9225</v>
      </c>
      <c r="B7083" s="5">
        <v>1</v>
      </c>
    </row>
    <row r="7084" spans="1:2" x14ac:dyDescent="0.3">
      <c r="A7084" s="5" t="s">
        <v>9226</v>
      </c>
      <c r="B7084" s="5">
        <v>1</v>
      </c>
    </row>
    <row r="7085" spans="1:2" x14ac:dyDescent="0.3">
      <c r="A7085" s="5" t="s">
        <v>9227</v>
      </c>
      <c r="B7085" s="5">
        <v>1</v>
      </c>
    </row>
    <row r="7086" spans="1:2" x14ac:dyDescent="0.3">
      <c r="A7086" s="5" t="s">
        <v>9228</v>
      </c>
      <c r="B7086" s="5">
        <v>1</v>
      </c>
    </row>
    <row r="7087" spans="1:2" x14ac:dyDescent="0.3">
      <c r="A7087" s="5" t="s">
        <v>9229</v>
      </c>
      <c r="B7087" s="5">
        <v>1</v>
      </c>
    </row>
    <row r="7088" spans="1:2" x14ac:dyDescent="0.3">
      <c r="A7088" s="5" t="s">
        <v>9230</v>
      </c>
      <c r="B7088" s="5">
        <v>1</v>
      </c>
    </row>
    <row r="7089" spans="1:2" x14ac:dyDescent="0.3">
      <c r="A7089" s="5" t="s">
        <v>9231</v>
      </c>
      <c r="B7089" s="5">
        <v>1</v>
      </c>
    </row>
    <row r="7090" spans="1:2" x14ac:dyDescent="0.3">
      <c r="A7090" s="5" t="s">
        <v>9232</v>
      </c>
      <c r="B7090" s="5">
        <v>1</v>
      </c>
    </row>
    <row r="7091" spans="1:2" x14ac:dyDescent="0.3">
      <c r="A7091" s="5" t="s">
        <v>9233</v>
      </c>
      <c r="B7091" s="5">
        <v>1</v>
      </c>
    </row>
    <row r="7092" spans="1:2" x14ac:dyDescent="0.3">
      <c r="A7092" s="5" t="s">
        <v>9234</v>
      </c>
      <c r="B7092" s="5">
        <v>1</v>
      </c>
    </row>
    <row r="7093" spans="1:2" x14ac:dyDescent="0.3">
      <c r="A7093" s="5" t="s">
        <v>9235</v>
      </c>
      <c r="B7093" s="5">
        <v>1</v>
      </c>
    </row>
    <row r="7094" spans="1:2" x14ac:dyDescent="0.3">
      <c r="A7094" s="5" t="s">
        <v>9236</v>
      </c>
      <c r="B7094" s="5">
        <v>1</v>
      </c>
    </row>
    <row r="7095" spans="1:2" x14ac:dyDescent="0.3">
      <c r="A7095" s="5" t="s">
        <v>9237</v>
      </c>
      <c r="B7095" s="5">
        <v>1</v>
      </c>
    </row>
    <row r="7096" spans="1:2" x14ac:dyDescent="0.3">
      <c r="A7096" s="5" t="s">
        <v>9238</v>
      </c>
      <c r="B7096" s="5">
        <v>1</v>
      </c>
    </row>
    <row r="7097" spans="1:2" x14ac:dyDescent="0.3">
      <c r="A7097" s="5" t="s">
        <v>9239</v>
      </c>
      <c r="B7097" s="5">
        <v>1</v>
      </c>
    </row>
    <row r="7098" spans="1:2" x14ac:dyDescent="0.3">
      <c r="A7098" s="5" t="s">
        <v>9240</v>
      </c>
      <c r="B7098" s="5">
        <v>1</v>
      </c>
    </row>
    <row r="7099" spans="1:2" x14ac:dyDescent="0.3">
      <c r="A7099" s="5" t="s">
        <v>9241</v>
      </c>
      <c r="B7099" s="5">
        <v>1</v>
      </c>
    </row>
    <row r="7100" spans="1:2" x14ac:dyDescent="0.3">
      <c r="A7100" s="5" t="s">
        <v>9242</v>
      </c>
      <c r="B7100" s="5">
        <v>1</v>
      </c>
    </row>
    <row r="7101" spans="1:2" x14ac:dyDescent="0.3">
      <c r="A7101" s="5" t="s">
        <v>9243</v>
      </c>
      <c r="B7101" s="5">
        <v>1</v>
      </c>
    </row>
    <row r="7102" spans="1:2" x14ac:dyDescent="0.3">
      <c r="A7102" s="5" t="s">
        <v>9244</v>
      </c>
      <c r="B7102" s="5">
        <v>1</v>
      </c>
    </row>
    <row r="7103" spans="1:2" x14ac:dyDescent="0.3">
      <c r="A7103" s="5" t="s">
        <v>9245</v>
      </c>
      <c r="B7103" s="5">
        <v>1</v>
      </c>
    </row>
    <row r="7104" spans="1:2" x14ac:dyDescent="0.3">
      <c r="A7104" s="5" t="s">
        <v>9246</v>
      </c>
      <c r="B7104" s="5">
        <v>1</v>
      </c>
    </row>
    <row r="7105" spans="1:2" x14ac:dyDescent="0.3">
      <c r="A7105" s="5" t="s">
        <v>9247</v>
      </c>
      <c r="B7105" s="5">
        <v>1</v>
      </c>
    </row>
    <row r="7106" spans="1:2" x14ac:dyDescent="0.3">
      <c r="A7106" s="5" t="s">
        <v>9248</v>
      </c>
      <c r="B7106" s="5">
        <v>1</v>
      </c>
    </row>
    <row r="7107" spans="1:2" x14ac:dyDescent="0.3">
      <c r="A7107" s="5" t="s">
        <v>9249</v>
      </c>
      <c r="B7107" s="5">
        <v>1</v>
      </c>
    </row>
    <row r="7108" spans="1:2" x14ac:dyDescent="0.3">
      <c r="A7108" s="5" t="s">
        <v>9250</v>
      </c>
      <c r="B7108" s="5">
        <v>1</v>
      </c>
    </row>
    <row r="7109" spans="1:2" x14ac:dyDescent="0.3">
      <c r="A7109" s="5" t="s">
        <v>9251</v>
      </c>
      <c r="B7109" s="5">
        <v>1</v>
      </c>
    </row>
    <row r="7110" spans="1:2" x14ac:dyDescent="0.3">
      <c r="A7110" s="5" t="s">
        <v>9252</v>
      </c>
      <c r="B7110" s="5">
        <v>1</v>
      </c>
    </row>
    <row r="7111" spans="1:2" x14ac:dyDescent="0.3">
      <c r="A7111" s="5" t="s">
        <v>9253</v>
      </c>
      <c r="B7111" s="5">
        <v>1</v>
      </c>
    </row>
    <row r="7112" spans="1:2" x14ac:dyDescent="0.3">
      <c r="A7112" s="5" t="s">
        <v>9254</v>
      </c>
      <c r="B7112" s="5">
        <v>1</v>
      </c>
    </row>
    <row r="7113" spans="1:2" x14ac:dyDescent="0.3">
      <c r="A7113" s="5" t="s">
        <v>9255</v>
      </c>
      <c r="B7113" s="5">
        <v>1</v>
      </c>
    </row>
    <row r="7114" spans="1:2" x14ac:dyDescent="0.3">
      <c r="A7114" s="5" t="s">
        <v>9256</v>
      </c>
      <c r="B7114" s="5">
        <v>1</v>
      </c>
    </row>
    <row r="7115" spans="1:2" x14ac:dyDescent="0.3">
      <c r="A7115" s="5" t="s">
        <v>9257</v>
      </c>
      <c r="B7115" s="5">
        <v>1</v>
      </c>
    </row>
    <row r="7116" spans="1:2" x14ac:dyDescent="0.3">
      <c r="A7116" s="5" t="s">
        <v>9258</v>
      </c>
      <c r="B7116" s="5">
        <v>1</v>
      </c>
    </row>
    <row r="7117" spans="1:2" x14ac:dyDescent="0.3">
      <c r="A7117" s="5" t="s">
        <v>9259</v>
      </c>
      <c r="B7117" s="5">
        <v>1</v>
      </c>
    </row>
    <row r="7118" spans="1:2" x14ac:dyDescent="0.3">
      <c r="A7118" s="5" t="s">
        <v>9260</v>
      </c>
      <c r="B7118" s="5">
        <v>1</v>
      </c>
    </row>
    <row r="7119" spans="1:2" x14ac:dyDescent="0.3">
      <c r="A7119" s="5" t="s">
        <v>9261</v>
      </c>
      <c r="B7119" s="5">
        <v>1</v>
      </c>
    </row>
    <row r="7120" spans="1:2" x14ac:dyDescent="0.3">
      <c r="A7120" s="5" t="s">
        <v>9262</v>
      </c>
      <c r="B7120" s="5">
        <v>1</v>
      </c>
    </row>
    <row r="7121" spans="1:2" x14ac:dyDescent="0.3">
      <c r="A7121" s="5" t="s">
        <v>9263</v>
      </c>
      <c r="B7121" s="5">
        <v>1</v>
      </c>
    </row>
    <row r="7122" spans="1:2" x14ac:dyDescent="0.3">
      <c r="A7122" s="5" t="s">
        <v>9264</v>
      </c>
      <c r="B7122" s="5">
        <v>1</v>
      </c>
    </row>
    <row r="7123" spans="1:2" x14ac:dyDescent="0.3">
      <c r="A7123" s="5" t="s">
        <v>9265</v>
      </c>
      <c r="B7123" s="5">
        <v>1</v>
      </c>
    </row>
    <row r="7124" spans="1:2" x14ac:dyDescent="0.3">
      <c r="A7124" s="5" t="s">
        <v>9266</v>
      </c>
      <c r="B7124" s="5">
        <v>1</v>
      </c>
    </row>
    <row r="7125" spans="1:2" x14ac:dyDescent="0.3">
      <c r="A7125" s="5" t="s">
        <v>9267</v>
      </c>
      <c r="B7125" s="5">
        <v>1</v>
      </c>
    </row>
    <row r="7126" spans="1:2" x14ac:dyDescent="0.3">
      <c r="A7126" s="5" t="s">
        <v>9268</v>
      </c>
      <c r="B7126" s="5">
        <v>1</v>
      </c>
    </row>
    <row r="7127" spans="1:2" x14ac:dyDescent="0.3">
      <c r="A7127" s="5" t="s">
        <v>9269</v>
      </c>
      <c r="B7127" s="5">
        <v>1</v>
      </c>
    </row>
    <row r="7128" spans="1:2" x14ac:dyDescent="0.3">
      <c r="A7128" s="5" t="s">
        <v>9270</v>
      </c>
      <c r="B7128" s="5">
        <v>1</v>
      </c>
    </row>
    <row r="7129" spans="1:2" x14ac:dyDescent="0.3">
      <c r="A7129" s="5" t="s">
        <v>9271</v>
      </c>
      <c r="B7129" s="5">
        <v>1</v>
      </c>
    </row>
    <row r="7130" spans="1:2" x14ac:dyDescent="0.3">
      <c r="A7130" s="5" t="s">
        <v>9272</v>
      </c>
      <c r="B7130" s="5">
        <v>1</v>
      </c>
    </row>
    <row r="7131" spans="1:2" x14ac:dyDescent="0.3">
      <c r="A7131" s="5" t="s">
        <v>9273</v>
      </c>
      <c r="B7131" s="5">
        <v>1</v>
      </c>
    </row>
    <row r="7132" spans="1:2" x14ac:dyDescent="0.3">
      <c r="A7132" s="5" t="s">
        <v>9274</v>
      </c>
      <c r="B7132" s="5">
        <v>1</v>
      </c>
    </row>
    <row r="7133" spans="1:2" x14ac:dyDescent="0.3">
      <c r="A7133" s="5" t="s">
        <v>9275</v>
      </c>
      <c r="B7133" s="5">
        <v>1</v>
      </c>
    </row>
    <row r="7134" spans="1:2" x14ac:dyDescent="0.3">
      <c r="A7134" s="5" t="s">
        <v>9276</v>
      </c>
      <c r="B7134" s="5">
        <v>1</v>
      </c>
    </row>
    <row r="7135" spans="1:2" x14ac:dyDescent="0.3">
      <c r="A7135" s="5" t="s">
        <v>9277</v>
      </c>
      <c r="B7135" s="5">
        <v>1</v>
      </c>
    </row>
    <row r="7136" spans="1:2" x14ac:dyDescent="0.3">
      <c r="A7136" s="5" t="s">
        <v>9278</v>
      </c>
      <c r="B7136" s="5">
        <v>1</v>
      </c>
    </row>
    <row r="7137" spans="1:2" x14ac:dyDescent="0.3">
      <c r="A7137" s="5" t="s">
        <v>9279</v>
      </c>
      <c r="B7137" s="5">
        <v>1</v>
      </c>
    </row>
    <row r="7138" spans="1:2" x14ac:dyDescent="0.3">
      <c r="A7138" s="5" t="s">
        <v>9280</v>
      </c>
      <c r="B7138" s="5">
        <v>1</v>
      </c>
    </row>
    <row r="7139" spans="1:2" x14ac:dyDescent="0.3">
      <c r="A7139" s="5" t="s">
        <v>9281</v>
      </c>
      <c r="B7139" s="5">
        <v>1</v>
      </c>
    </row>
    <row r="7140" spans="1:2" x14ac:dyDescent="0.3">
      <c r="A7140" s="5" t="s">
        <v>9282</v>
      </c>
      <c r="B7140" s="5">
        <v>1</v>
      </c>
    </row>
    <row r="7141" spans="1:2" x14ac:dyDescent="0.3">
      <c r="A7141" s="5" t="s">
        <v>9283</v>
      </c>
      <c r="B7141" s="5">
        <v>1</v>
      </c>
    </row>
    <row r="7142" spans="1:2" x14ac:dyDescent="0.3">
      <c r="A7142" s="5" t="s">
        <v>9284</v>
      </c>
      <c r="B7142" s="5">
        <v>1</v>
      </c>
    </row>
    <row r="7143" spans="1:2" x14ac:dyDescent="0.3">
      <c r="A7143" s="5" t="s">
        <v>9285</v>
      </c>
      <c r="B7143" s="5">
        <v>1</v>
      </c>
    </row>
    <row r="7144" spans="1:2" x14ac:dyDescent="0.3">
      <c r="A7144" s="5" t="s">
        <v>9286</v>
      </c>
      <c r="B7144" s="5">
        <v>1</v>
      </c>
    </row>
    <row r="7145" spans="1:2" x14ac:dyDescent="0.3">
      <c r="A7145" s="5" t="s">
        <v>9287</v>
      </c>
      <c r="B7145" s="5">
        <v>1</v>
      </c>
    </row>
    <row r="7146" spans="1:2" x14ac:dyDescent="0.3">
      <c r="A7146" s="5" t="s">
        <v>9288</v>
      </c>
      <c r="B7146" s="5">
        <v>1</v>
      </c>
    </row>
    <row r="7147" spans="1:2" x14ac:dyDescent="0.3">
      <c r="A7147" s="5" t="s">
        <v>9289</v>
      </c>
      <c r="B7147" s="5">
        <v>1</v>
      </c>
    </row>
    <row r="7148" spans="1:2" x14ac:dyDescent="0.3">
      <c r="A7148" s="5" t="s">
        <v>9290</v>
      </c>
      <c r="B7148" s="5">
        <v>1</v>
      </c>
    </row>
    <row r="7149" spans="1:2" x14ac:dyDescent="0.3">
      <c r="A7149" s="5" t="s">
        <v>9291</v>
      </c>
      <c r="B7149" s="5">
        <v>1</v>
      </c>
    </row>
    <row r="7150" spans="1:2" x14ac:dyDescent="0.3">
      <c r="A7150" s="5" t="s">
        <v>9292</v>
      </c>
      <c r="B7150" s="5">
        <v>1</v>
      </c>
    </row>
    <row r="7151" spans="1:2" x14ac:dyDescent="0.3">
      <c r="A7151" s="5" t="s">
        <v>9293</v>
      </c>
      <c r="B7151" s="5">
        <v>1</v>
      </c>
    </row>
    <row r="7152" spans="1:2" x14ac:dyDescent="0.3">
      <c r="A7152" s="5" t="s">
        <v>9294</v>
      </c>
      <c r="B7152" s="5">
        <v>1</v>
      </c>
    </row>
    <row r="7153" spans="1:2" x14ac:dyDescent="0.3">
      <c r="A7153" s="5" t="s">
        <v>9295</v>
      </c>
      <c r="B7153" s="5">
        <v>1</v>
      </c>
    </row>
    <row r="7154" spans="1:2" x14ac:dyDescent="0.3">
      <c r="A7154" s="5" t="s">
        <v>9296</v>
      </c>
      <c r="B7154" s="5">
        <v>1</v>
      </c>
    </row>
    <row r="7155" spans="1:2" x14ac:dyDescent="0.3">
      <c r="A7155" s="5" t="s">
        <v>9297</v>
      </c>
      <c r="B7155" s="5">
        <v>1</v>
      </c>
    </row>
    <row r="7156" spans="1:2" x14ac:dyDescent="0.3">
      <c r="A7156" s="5" t="s">
        <v>9298</v>
      </c>
      <c r="B7156" s="5">
        <v>1</v>
      </c>
    </row>
    <row r="7157" spans="1:2" x14ac:dyDescent="0.3">
      <c r="A7157" s="5" t="s">
        <v>9299</v>
      </c>
      <c r="B7157" s="5">
        <v>1</v>
      </c>
    </row>
    <row r="7158" spans="1:2" x14ac:dyDescent="0.3">
      <c r="A7158" s="5" t="s">
        <v>9300</v>
      </c>
      <c r="B7158" s="5">
        <v>1</v>
      </c>
    </row>
    <row r="7159" spans="1:2" x14ac:dyDescent="0.3">
      <c r="A7159" s="5" t="s">
        <v>9301</v>
      </c>
      <c r="B7159" s="5">
        <v>1</v>
      </c>
    </row>
    <row r="7160" spans="1:2" x14ac:dyDescent="0.3">
      <c r="A7160" s="5" t="s">
        <v>9302</v>
      </c>
      <c r="B7160" s="5">
        <v>1</v>
      </c>
    </row>
    <row r="7161" spans="1:2" x14ac:dyDescent="0.3">
      <c r="A7161" s="5" t="s">
        <v>9303</v>
      </c>
      <c r="B7161" s="5">
        <v>1</v>
      </c>
    </row>
    <row r="7162" spans="1:2" x14ac:dyDescent="0.3">
      <c r="A7162" s="5" t="s">
        <v>9304</v>
      </c>
      <c r="B7162" s="5">
        <v>1</v>
      </c>
    </row>
    <row r="7163" spans="1:2" x14ac:dyDescent="0.3">
      <c r="A7163" s="5" t="s">
        <v>9305</v>
      </c>
      <c r="B7163" s="5">
        <v>1</v>
      </c>
    </row>
    <row r="7164" spans="1:2" x14ac:dyDescent="0.3">
      <c r="A7164" s="5" t="s">
        <v>9306</v>
      </c>
      <c r="B7164" s="5">
        <v>1</v>
      </c>
    </row>
    <row r="7165" spans="1:2" x14ac:dyDescent="0.3">
      <c r="A7165" s="5" t="s">
        <v>9307</v>
      </c>
      <c r="B7165" s="5">
        <v>1</v>
      </c>
    </row>
    <row r="7166" spans="1:2" x14ac:dyDescent="0.3">
      <c r="A7166" s="5" t="s">
        <v>9308</v>
      </c>
      <c r="B7166" s="5">
        <v>1</v>
      </c>
    </row>
    <row r="7167" spans="1:2" x14ac:dyDescent="0.3">
      <c r="A7167" s="5" t="s">
        <v>9309</v>
      </c>
      <c r="B7167" s="5">
        <v>1</v>
      </c>
    </row>
    <row r="7168" spans="1:2" x14ac:dyDescent="0.3">
      <c r="A7168" s="5" t="s">
        <v>9310</v>
      </c>
      <c r="B7168" s="5">
        <v>1</v>
      </c>
    </row>
    <row r="7169" spans="1:2" x14ac:dyDescent="0.3">
      <c r="A7169" s="5" t="s">
        <v>9311</v>
      </c>
      <c r="B7169" s="5">
        <v>1</v>
      </c>
    </row>
    <row r="7170" spans="1:2" x14ac:dyDescent="0.3">
      <c r="A7170" s="5" t="s">
        <v>9312</v>
      </c>
      <c r="B7170" s="5">
        <v>1</v>
      </c>
    </row>
    <row r="7171" spans="1:2" x14ac:dyDescent="0.3">
      <c r="A7171" s="5" t="s">
        <v>9313</v>
      </c>
      <c r="B7171" s="5">
        <v>1</v>
      </c>
    </row>
    <row r="7172" spans="1:2" x14ac:dyDescent="0.3">
      <c r="A7172" s="5" t="s">
        <v>9314</v>
      </c>
      <c r="B7172" s="5">
        <v>1</v>
      </c>
    </row>
    <row r="7173" spans="1:2" x14ac:dyDescent="0.3">
      <c r="A7173" s="5" t="s">
        <v>9315</v>
      </c>
      <c r="B7173" s="5">
        <v>1</v>
      </c>
    </row>
    <row r="7174" spans="1:2" x14ac:dyDescent="0.3">
      <c r="A7174" s="5" t="s">
        <v>9316</v>
      </c>
      <c r="B7174" s="5">
        <v>1</v>
      </c>
    </row>
    <row r="7175" spans="1:2" x14ac:dyDescent="0.3">
      <c r="A7175" s="5" t="s">
        <v>9317</v>
      </c>
      <c r="B7175" s="5">
        <v>1</v>
      </c>
    </row>
    <row r="7176" spans="1:2" x14ac:dyDescent="0.3">
      <c r="A7176" s="5" t="s">
        <v>9318</v>
      </c>
      <c r="B7176" s="5">
        <v>1</v>
      </c>
    </row>
    <row r="7177" spans="1:2" x14ac:dyDescent="0.3">
      <c r="A7177" s="5" t="s">
        <v>9319</v>
      </c>
      <c r="B7177" s="5">
        <v>1</v>
      </c>
    </row>
    <row r="7178" spans="1:2" x14ac:dyDescent="0.3">
      <c r="A7178" s="5" t="s">
        <v>9320</v>
      </c>
      <c r="B7178" s="5">
        <v>1</v>
      </c>
    </row>
    <row r="7179" spans="1:2" x14ac:dyDescent="0.3">
      <c r="A7179" s="5" t="s">
        <v>9321</v>
      </c>
      <c r="B7179" s="5">
        <v>1</v>
      </c>
    </row>
    <row r="7180" spans="1:2" x14ac:dyDescent="0.3">
      <c r="A7180" s="5" t="s">
        <v>9322</v>
      </c>
      <c r="B7180" s="5">
        <v>1</v>
      </c>
    </row>
    <row r="7181" spans="1:2" x14ac:dyDescent="0.3">
      <c r="A7181" s="5" t="s">
        <v>9323</v>
      </c>
      <c r="B7181" s="5">
        <v>1</v>
      </c>
    </row>
    <row r="7182" spans="1:2" x14ac:dyDescent="0.3">
      <c r="A7182" s="5" t="s">
        <v>9324</v>
      </c>
      <c r="B7182" s="5">
        <v>1</v>
      </c>
    </row>
    <row r="7183" spans="1:2" x14ac:dyDescent="0.3">
      <c r="A7183" s="5" t="s">
        <v>9325</v>
      </c>
      <c r="B7183" s="5">
        <v>1</v>
      </c>
    </row>
    <row r="7184" spans="1:2" x14ac:dyDescent="0.3">
      <c r="A7184" s="5" t="s">
        <v>9326</v>
      </c>
      <c r="B7184" s="5">
        <v>1</v>
      </c>
    </row>
    <row r="7185" spans="1:2" x14ac:dyDescent="0.3">
      <c r="A7185" s="5" t="s">
        <v>9327</v>
      </c>
      <c r="B7185" s="5">
        <v>1</v>
      </c>
    </row>
    <row r="7186" spans="1:2" x14ac:dyDescent="0.3">
      <c r="A7186" s="5" t="s">
        <v>9328</v>
      </c>
      <c r="B7186" s="5">
        <v>1</v>
      </c>
    </row>
    <row r="7187" spans="1:2" x14ac:dyDescent="0.3">
      <c r="A7187" s="5" t="s">
        <v>9329</v>
      </c>
      <c r="B7187" s="5">
        <v>1</v>
      </c>
    </row>
    <row r="7188" spans="1:2" x14ac:dyDescent="0.3">
      <c r="A7188" s="5" t="s">
        <v>9330</v>
      </c>
      <c r="B7188" s="5">
        <v>1</v>
      </c>
    </row>
    <row r="7189" spans="1:2" x14ac:dyDescent="0.3">
      <c r="A7189" s="5" t="s">
        <v>9331</v>
      </c>
      <c r="B7189" s="5">
        <v>1</v>
      </c>
    </row>
    <row r="7190" spans="1:2" x14ac:dyDescent="0.3">
      <c r="A7190" s="5" t="s">
        <v>9332</v>
      </c>
      <c r="B7190" s="5">
        <v>1</v>
      </c>
    </row>
    <row r="7191" spans="1:2" x14ac:dyDescent="0.3">
      <c r="A7191" s="5" t="s">
        <v>9333</v>
      </c>
      <c r="B7191" s="5">
        <v>1</v>
      </c>
    </row>
    <row r="7192" spans="1:2" x14ac:dyDescent="0.3">
      <c r="A7192" s="5" t="s">
        <v>9334</v>
      </c>
      <c r="B7192" s="5">
        <v>1</v>
      </c>
    </row>
    <row r="7193" spans="1:2" x14ac:dyDescent="0.3">
      <c r="A7193" s="5" t="s">
        <v>9335</v>
      </c>
      <c r="B7193" s="5">
        <v>1</v>
      </c>
    </row>
    <row r="7194" spans="1:2" x14ac:dyDescent="0.3">
      <c r="A7194" s="5" t="s">
        <v>9336</v>
      </c>
      <c r="B7194" s="5">
        <v>1</v>
      </c>
    </row>
    <row r="7195" spans="1:2" x14ac:dyDescent="0.3">
      <c r="A7195" s="5" t="s">
        <v>9337</v>
      </c>
      <c r="B7195" s="5">
        <v>1</v>
      </c>
    </row>
    <row r="7196" spans="1:2" x14ac:dyDescent="0.3">
      <c r="A7196" s="5" t="s">
        <v>9338</v>
      </c>
      <c r="B7196" s="5">
        <v>1</v>
      </c>
    </row>
    <row r="7197" spans="1:2" x14ac:dyDescent="0.3">
      <c r="A7197" s="5" t="s">
        <v>9339</v>
      </c>
      <c r="B7197" s="5">
        <v>1</v>
      </c>
    </row>
    <row r="7198" spans="1:2" x14ac:dyDescent="0.3">
      <c r="A7198" s="5" t="s">
        <v>9340</v>
      </c>
      <c r="B7198" s="5">
        <v>1</v>
      </c>
    </row>
    <row r="7199" spans="1:2" x14ac:dyDescent="0.3">
      <c r="A7199" s="5" t="s">
        <v>9341</v>
      </c>
      <c r="B7199" s="5">
        <v>1</v>
      </c>
    </row>
    <row r="7200" spans="1:2" x14ac:dyDescent="0.3">
      <c r="A7200" s="5" t="s">
        <v>9342</v>
      </c>
      <c r="B7200" s="5">
        <v>1</v>
      </c>
    </row>
    <row r="7201" spans="1:2" x14ac:dyDescent="0.3">
      <c r="A7201" s="5" t="s">
        <v>9343</v>
      </c>
      <c r="B7201" s="5">
        <v>1</v>
      </c>
    </row>
    <row r="7202" spans="1:2" x14ac:dyDescent="0.3">
      <c r="A7202" s="5" t="s">
        <v>9344</v>
      </c>
      <c r="B7202" s="5">
        <v>1</v>
      </c>
    </row>
    <row r="7203" spans="1:2" x14ac:dyDescent="0.3">
      <c r="A7203" s="5" t="s">
        <v>9345</v>
      </c>
      <c r="B7203" s="5">
        <v>1</v>
      </c>
    </row>
    <row r="7204" spans="1:2" x14ac:dyDescent="0.3">
      <c r="A7204" s="5" t="s">
        <v>9346</v>
      </c>
      <c r="B7204" s="5">
        <v>1</v>
      </c>
    </row>
    <row r="7205" spans="1:2" x14ac:dyDescent="0.3">
      <c r="A7205" s="5" t="s">
        <v>9347</v>
      </c>
      <c r="B7205" s="5">
        <v>1</v>
      </c>
    </row>
    <row r="7206" spans="1:2" x14ac:dyDescent="0.3">
      <c r="A7206" s="5" t="s">
        <v>9348</v>
      </c>
      <c r="B7206" s="5">
        <v>1</v>
      </c>
    </row>
    <row r="7207" spans="1:2" x14ac:dyDescent="0.3">
      <c r="A7207" s="5" t="s">
        <v>9349</v>
      </c>
      <c r="B7207" s="5">
        <v>1</v>
      </c>
    </row>
    <row r="7208" spans="1:2" x14ac:dyDescent="0.3">
      <c r="A7208" s="5" t="s">
        <v>9350</v>
      </c>
      <c r="B7208" s="5">
        <v>1</v>
      </c>
    </row>
    <row r="7209" spans="1:2" x14ac:dyDescent="0.3">
      <c r="A7209" s="5" t="s">
        <v>9351</v>
      </c>
      <c r="B7209" s="5">
        <v>1</v>
      </c>
    </row>
    <row r="7210" spans="1:2" x14ac:dyDescent="0.3">
      <c r="A7210" s="5" t="s">
        <v>9352</v>
      </c>
      <c r="B7210" s="5">
        <v>1</v>
      </c>
    </row>
    <row r="7211" spans="1:2" x14ac:dyDescent="0.3">
      <c r="A7211" s="5" t="s">
        <v>9353</v>
      </c>
      <c r="B7211" s="5">
        <v>1</v>
      </c>
    </row>
    <row r="7212" spans="1:2" x14ac:dyDescent="0.3">
      <c r="A7212" s="5" t="s">
        <v>9354</v>
      </c>
      <c r="B7212" s="5">
        <v>1</v>
      </c>
    </row>
    <row r="7213" spans="1:2" x14ac:dyDescent="0.3">
      <c r="A7213" s="5" t="s">
        <v>9355</v>
      </c>
      <c r="B7213" s="5">
        <v>1</v>
      </c>
    </row>
    <row r="7214" spans="1:2" x14ac:dyDescent="0.3">
      <c r="A7214" s="5" t="s">
        <v>9356</v>
      </c>
      <c r="B7214" s="5">
        <v>1</v>
      </c>
    </row>
    <row r="7215" spans="1:2" x14ac:dyDescent="0.3">
      <c r="A7215" s="5" t="s">
        <v>9357</v>
      </c>
      <c r="B7215" s="5">
        <v>1</v>
      </c>
    </row>
    <row r="7216" spans="1:2" x14ac:dyDescent="0.3">
      <c r="A7216" s="5" t="s">
        <v>9358</v>
      </c>
      <c r="B7216" s="5">
        <v>1</v>
      </c>
    </row>
    <row r="7217" spans="1:2" x14ac:dyDescent="0.3">
      <c r="A7217" s="5" t="s">
        <v>9359</v>
      </c>
      <c r="B7217" s="5">
        <v>1</v>
      </c>
    </row>
    <row r="7218" spans="1:2" x14ac:dyDescent="0.3">
      <c r="A7218" s="5" t="s">
        <v>9360</v>
      </c>
      <c r="B7218" s="5">
        <v>1</v>
      </c>
    </row>
    <row r="7219" spans="1:2" x14ac:dyDescent="0.3">
      <c r="A7219" s="5" t="s">
        <v>9361</v>
      </c>
      <c r="B7219" s="5">
        <v>1</v>
      </c>
    </row>
    <row r="7220" spans="1:2" x14ac:dyDescent="0.3">
      <c r="A7220" s="5" t="s">
        <v>9362</v>
      </c>
      <c r="B7220" s="5">
        <v>1</v>
      </c>
    </row>
    <row r="7221" spans="1:2" x14ac:dyDescent="0.3">
      <c r="A7221" s="5" t="s">
        <v>9363</v>
      </c>
      <c r="B7221" s="5">
        <v>1</v>
      </c>
    </row>
    <row r="7222" spans="1:2" x14ac:dyDescent="0.3">
      <c r="A7222" s="5" t="s">
        <v>9364</v>
      </c>
      <c r="B7222" s="5">
        <v>1</v>
      </c>
    </row>
    <row r="7223" spans="1:2" x14ac:dyDescent="0.3">
      <c r="A7223" s="5" t="s">
        <v>9365</v>
      </c>
      <c r="B7223" s="5">
        <v>1</v>
      </c>
    </row>
    <row r="7224" spans="1:2" x14ac:dyDescent="0.3">
      <c r="A7224" s="5" t="s">
        <v>9366</v>
      </c>
      <c r="B7224" s="5">
        <v>1</v>
      </c>
    </row>
    <row r="7225" spans="1:2" x14ac:dyDescent="0.3">
      <c r="A7225" s="5" t="s">
        <v>9367</v>
      </c>
      <c r="B7225" s="5">
        <v>1</v>
      </c>
    </row>
    <row r="7226" spans="1:2" x14ac:dyDescent="0.3">
      <c r="A7226" s="5" t="s">
        <v>9368</v>
      </c>
      <c r="B7226" s="5">
        <v>1</v>
      </c>
    </row>
    <row r="7227" spans="1:2" x14ac:dyDescent="0.3">
      <c r="A7227" s="5" t="s">
        <v>9369</v>
      </c>
      <c r="B7227" s="5">
        <v>1</v>
      </c>
    </row>
    <row r="7228" spans="1:2" x14ac:dyDescent="0.3">
      <c r="A7228" s="5" t="s">
        <v>9370</v>
      </c>
      <c r="B7228" s="5">
        <v>1</v>
      </c>
    </row>
    <row r="7229" spans="1:2" x14ac:dyDescent="0.3">
      <c r="A7229" s="5" t="s">
        <v>9371</v>
      </c>
      <c r="B7229" s="5">
        <v>1</v>
      </c>
    </row>
    <row r="7230" spans="1:2" x14ac:dyDescent="0.3">
      <c r="A7230" s="5" t="s">
        <v>9372</v>
      </c>
      <c r="B7230" s="5">
        <v>1</v>
      </c>
    </row>
    <row r="7231" spans="1:2" x14ac:dyDescent="0.3">
      <c r="A7231" s="5" t="s">
        <v>9373</v>
      </c>
      <c r="B7231" s="5">
        <v>1</v>
      </c>
    </row>
    <row r="7232" spans="1:2" x14ac:dyDescent="0.3">
      <c r="A7232" s="5" t="s">
        <v>9374</v>
      </c>
      <c r="B7232" s="5">
        <v>1</v>
      </c>
    </row>
    <row r="7233" spans="1:2" x14ac:dyDescent="0.3">
      <c r="A7233" s="5" t="s">
        <v>9375</v>
      </c>
      <c r="B7233" s="5">
        <v>1</v>
      </c>
    </row>
    <row r="7234" spans="1:2" x14ac:dyDescent="0.3">
      <c r="A7234" s="5" t="s">
        <v>9376</v>
      </c>
      <c r="B7234" s="5">
        <v>1</v>
      </c>
    </row>
    <row r="7235" spans="1:2" x14ac:dyDescent="0.3">
      <c r="A7235" s="5" t="s">
        <v>9377</v>
      </c>
      <c r="B7235" s="5">
        <v>1</v>
      </c>
    </row>
    <row r="7236" spans="1:2" x14ac:dyDescent="0.3">
      <c r="A7236" s="5" t="s">
        <v>9378</v>
      </c>
      <c r="B7236" s="5">
        <v>1</v>
      </c>
    </row>
    <row r="7237" spans="1:2" x14ac:dyDescent="0.3">
      <c r="A7237" s="5" t="s">
        <v>9379</v>
      </c>
      <c r="B7237" s="5">
        <v>1</v>
      </c>
    </row>
    <row r="7238" spans="1:2" x14ac:dyDescent="0.3">
      <c r="A7238" s="5" t="s">
        <v>9380</v>
      </c>
      <c r="B7238" s="5">
        <v>1</v>
      </c>
    </row>
    <row r="7239" spans="1:2" x14ac:dyDescent="0.3">
      <c r="A7239" s="5" t="s">
        <v>9381</v>
      </c>
      <c r="B7239" s="5">
        <v>1</v>
      </c>
    </row>
    <row r="7240" spans="1:2" x14ac:dyDescent="0.3">
      <c r="A7240" s="5" t="s">
        <v>9382</v>
      </c>
      <c r="B7240" s="5">
        <v>1</v>
      </c>
    </row>
    <row r="7241" spans="1:2" x14ac:dyDescent="0.3">
      <c r="A7241" s="5" t="s">
        <v>9383</v>
      </c>
      <c r="B7241" s="5">
        <v>1</v>
      </c>
    </row>
    <row r="7242" spans="1:2" x14ac:dyDescent="0.3">
      <c r="A7242" s="5" t="s">
        <v>9384</v>
      </c>
      <c r="B7242" s="5">
        <v>1</v>
      </c>
    </row>
    <row r="7243" spans="1:2" x14ac:dyDescent="0.3">
      <c r="A7243" s="5" t="s">
        <v>9385</v>
      </c>
      <c r="B7243" s="5">
        <v>1</v>
      </c>
    </row>
    <row r="7244" spans="1:2" x14ac:dyDescent="0.3">
      <c r="A7244" s="5" t="s">
        <v>9386</v>
      </c>
      <c r="B7244" s="5">
        <v>1</v>
      </c>
    </row>
    <row r="7245" spans="1:2" x14ac:dyDescent="0.3">
      <c r="A7245" s="5" t="s">
        <v>9387</v>
      </c>
      <c r="B7245" s="5">
        <v>1</v>
      </c>
    </row>
    <row r="7246" spans="1:2" x14ac:dyDescent="0.3">
      <c r="A7246" s="5" t="s">
        <v>9388</v>
      </c>
      <c r="B7246" s="5">
        <v>1</v>
      </c>
    </row>
    <row r="7247" spans="1:2" x14ac:dyDescent="0.3">
      <c r="A7247" s="5" t="s">
        <v>9389</v>
      </c>
      <c r="B7247" s="5">
        <v>1</v>
      </c>
    </row>
    <row r="7248" spans="1:2" x14ac:dyDescent="0.3">
      <c r="A7248" s="5" t="s">
        <v>9390</v>
      </c>
      <c r="B7248" s="5">
        <v>1</v>
      </c>
    </row>
    <row r="7249" spans="1:2" x14ac:dyDescent="0.3">
      <c r="A7249" s="5" t="s">
        <v>9391</v>
      </c>
      <c r="B7249" s="5">
        <v>1</v>
      </c>
    </row>
    <row r="7250" spans="1:2" x14ac:dyDescent="0.3">
      <c r="A7250" s="5" t="s">
        <v>9392</v>
      </c>
      <c r="B7250" s="5">
        <v>1</v>
      </c>
    </row>
    <row r="7251" spans="1:2" x14ac:dyDescent="0.3">
      <c r="A7251" s="5" t="s">
        <v>9393</v>
      </c>
      <c r="B7251" s="5">
        <v>1</v>
      </c>
    </row>
    <row r="7252" spans="1:2" x14ac:dyDescent="0.3">
      <c r="A7252" s="5" t="s">
        <v>9394</v>
      </c>
      <c r="B7252" s="5">
        <v>1</v>
      </c>
    </row>
    <row r="7253" spans="1:2" x14ac:dyDescent="0.3">
      <c r="A7253" s="5" t="s">
        <v>9395</v>
      </c>
      <c r="B7253" s="5">
        <v>1</v>
      </c>
    </row>
    <row r="7254" spans="1:2" x14ac:dyDescent="0.3">
      <c r="A7254" s="5" t="s">
        <v>9396</v>
      </c>
      <c r="B7254" s="5">
        <v>1</v>
      </c>
    </row>
    <row r="7255" spans="1:2" x14ac:dyDescent="0.3">
      <c r="A7255" s="5" t="s">
        <v>9397</v>
      </c>
      <c r="B7255" s="5">
        <v>1</v>
      </c>
    </row>
    <row r="7256" spans="1:2" x14ac:dyDescent="0.3">
      <c r="A7256" s="5" t="s">
        <v>9398</v>
      </c>
      <c r="B7256" s="5">
        <v>1</v>
      </c>
    </row>
    <row r="7257" spans="1:2" x14ac:dyDescent="0.3">
      <c r="A7257" s="5" t="s">
        <v>9399</v>
      </c>
      <c r="B7257" s="5">
        <v>1</v>
      </c>
    </row>
    <row r="7258" spans="1:2" x14ac:dyDescent="0.3">
      <c r="A7258" s="5" t="s">
        <v>9400</v>
      </c>
      <c r="B7258" s="5">
        <v>1</v>
      </c>
    </row>
    <row r="7259" spans="1:2" x14ac:dyDescent="0.3">
      <c r="A7259" s="5" t="s">
        <v>9401</v>
      </c>
      <c r="B7259" s="5">
        <v>1</v>
      </c>
    </row>
    <row r="7260" spans="1:2" x14ac:dyDescent="0.3">
      <c r="A7260" s="5" t="s">
        <v>9402</v>
      </c>
      <c r="B7260" s="5">
        <v>1</v>
      </c>
    </row>
    <row r="7261" spans="1:2" x14ac:dyDescent="0.3">
      <c r="A7261" s="5" t="s">
        <v>9403</v>
      </c>
      <c r="B7261" s="5">
        <v>1</v>
      </c>
    </row>
    <row r="7262" spans="1:2" x14ac:dyDescent="0.3">
      <c r="A7262" s="5" t="s">
        <v>9404</v>
      </c>
      <c r="B7262" s="5">
        <v>1</v>
      </c>
    </row>
    <row r="7263" spans="1:2" x14ac:dyDescent="0.3">
      <c r="A7263" s="5" t="s">
        <v>9405</v>
      </c>
      <c r="B7263" s="5">
        <v>1</v>
      </c>
    </row>
    <row r="7264" spans="1:2" x14ac:dyDescent="0.3">
      <c r="A7264" s="5" t="s">
        <v>9406</v>
      </c>
      <c r="B7264" s="5">
        <v>1</v>
      </c>
    </row>
    <row r="7265" spans="1:2" x14ac:dyDescent="0.3">
      <c r="A7265" s="5" t="s">
        <v>9407</v>
      </c>
      <c r="B7265" s="5">
        <v>1</v>
      </c>
    </row>
    <row r="7266" spans="1:2" x14ac:dyDescent="0.3">
      <c r="A7266" s="5" t="s">
        <v>9408</v>
      </c>
      <c r="B7266" s="5">
        <v>1</v>
      </c>
    </row>
    <row r="7267" spans="1:2" x14ac:dyDescent="0.3">
      <c r="A7267" s="5" t="s">
        <v>9409</v>
      </c>
      <c r="B7267" s="5">
        <v>1</v>
      </c>
    </row>
    <row r="7268" spans="1:2" x14ac:dyDescent="0.3">
      <c r="A7268" s="5" t="s">
        <v>9410</v>
      </c>
      <c r="B7268" s="5">
        <v>1</v>
      </c>
    </row>
    <row r="7269" spans="1:2" x14ac:dyDescent="0.3">
      <c r="A7269" s="5" t="s">
        <v>9411</v>
      </c>
      <c r="B7269" s="5">
        <v>1</v>
      </c>
    </row>
    <row r="7270" spans="1:2" x14ac:dyDescent="0.3">
      <c r="A7270" s="5" t="s">
        <v>9412</v>
      </c>
      <c r="B7270" s="5">
        <v>1</v>
      </c>
    </row>
    <row r="7271" spans="1:2" x14ac:dyDescent="0.3">
      <c r="A7271" s="5" t="s">
        <v>9413</v>
      </c>
      <c r="B7271" s="5">
        <v>1</v>
      </c>
    </row>
    <row r="7272" spans="1:2" x14ac:dyDescent="0.3">
      <c r="A7272" s="5" t="s">
        <v>9414</v>
      </c>
      <c r="B7272" s="5">
        <v>1</v>
      </c>
    </row>
    <row r="7273" spans="1:2" x14ac:dyDescent="0.3">
      <c r="A7273" s="5" t="s">
        <v>9415</v>
      </c>
      <c r="B7273" s="5">
        <v>1</v>
      </c>
    </row>
    <row r="7274" spans="1:2" x14ac:dyDescent="0.3">
      <c r="A7274" s="5" t="s">
        <v>9416</v>
      </c>
      <c r="B7274" s="5">
        <v>1</v>
      </c>
    </row>
    <row r="7275" spans="1:2" x14ac:dyDescent="0.3">
      <c r="A7275" s="5" t="s">
        <v>9417</v>
      </c>
      <c r="B7275" s="5">
        <v>1</v>
      </c>
    </row>
    <row r="7276" spans="1:2" x14ac:dyDescent="0.3">
      <c r="A7276" s="5" t="s">
        <v>9418</v>
      </c>
      <c r="B7276" s="5">
        <v>1</v>
      </c>
    </row>
    <row r="7277" spans="1:2" x14ac:dyDescent="0.3">
      <c r="A7277" s="5" t="s">
        <v>9419</v>
      </c>
      <c r="B7277" s="5">
        <v>1</v>
      </c>
    </row>
    <row r="7278" spans="1:2" x14ac:dyDescent="0.3">
      <c r="A7278" s="5" t="s">
        <v>9420</v>
      </c>
      <c r="B7278" s="5">
        <v>1</v>
      </c>
    </row>
    <row r="7279" spans="1:2" x14ac:dyDescent="0.3">
      <c r="A7279" s="5" t="s">
        <v>9421</v>
      </c>
      <c r="B7279" s="5">
        <v>1</v>
      </c>
    </row>
    <row r="7280" spans="1:2" x14ac:dyDescent="0.3">
      <c r="A7280" s="5" t="s">
        <v>9422</v>
      </c>
      <c r="B7280" s="5">
        <v>1</v>
      </c>
    </row>
    <row r="7281" spans="1:2" x14ac:dyDescent="0.3">
      <c r="A7281" s="5" t="s">
        <v>9423</v>
      </c>
      <c r="B7281" s="5">
        <v>1</v>
      </c>
    </row>
    <row r="7282" spans="1:2" x14ac:dyDescent="0.3">
      <c r="A7282" s="5" t="s">
        <v>9424</v>
      </c>
      <c r="B7282" s="5">
        <v>1</v>
      </c>
    </row>
    <row r="7283" spans="1:2" x14ac:dyDescent="0.3">
      <c r="A7283" s="5" t="s">
        <v>9425</v>
      </c>
      <c r="B7283" s="5">
        <v>1</v>
      </c>
    </row>
    <row r="7284" spans="1:2" x14ac:dyDescent="0.3">
      <c r="A7284" s="5" t="s">
        <v>9426</v>
      </c>
      <c r="B7284" s="5">
        <v>1</v>
      </c>
    </row>
    <row r="7285" spans="1:2" x14ac:dyDescent="0.3">
      <c r="A7285" s="5" t="s">
        <v>9427</v>
      </c>
      <c r="B7285" s="5">
        <v>1</v>
      </c>
    </row>
    <row r="7286" spans="1:2" x14ac:dyDescent="0.3">
      <c r="A7286" s="5" t="s">
        <v>9428</v>
      </c>
      <c r="B7286" s="5">
        <v>1</v>
      </c>
    </row>
    <row r="7287" spans="1:2" x14ac:dyDescent="0.3">
      <c r="A7287" s="5" t="s">
        <v>9429</v>
      </c>
      <c r="B7287" s="5">
        <v>1</v>
      </c>
    </row>
    <row r="7288" spans="1:2" x14ac:dyDescent="0.3">
      <c r="A7288" s="5" t="s">
        <v>9430</v>
      </c>
      <c r="B7288" s="5">
        <v>1</v>
      </c>
    </row>
    <row r="7289" spans="1:2" x14ac:dyDescent="0.3">
      <c r="A7289" s="5" t="s">
        <v>9431</v>
      </c>
      <c r="B7289" s="5">
        <v>1</v>
      </c>
    </row>
    <row r="7290" spans="1:2" x14ac:dyDescent="0.3">
      <c r="A7290" s="5" t="s">
        <v>9432</v>
      </c>
      <c r="B7290" s="5">
        <v>1</v>
      </c>
    </row>
    <row r="7291" spans="1:2" x14ac:dyDescent="0.3">
      <c r="A7291" s="5" t="s">
        <v>9433</v>
      </c>
      <c r="B7291" s="5">
        <v>1</v>
      </c>
    </row>
    <row r="7292" spans="1:2" x14ac:dyDescent="0.3">
      <c r="A7292" s="5" t="s">
        <v>9434</v>
      </c>
      <c r="B7292" s="5">
        <v>1</v>
      </c>
    </row>
    <row r="7293" spans="1:2" x14ac:dyDescent="0.3">
      <c r="A7293" s="5" t="s">
        <v>9435</v>
      </c>
      <c r="B7293" s="5">
        <v>1</v>
      </c>
    </row>
    <row r="7294" spans="1:2" x14ac:dyDescent="0.3">
      <c r="A7294" s="5" t="s">
        <v>9436</v>
      </c>
      <c r="B7294" s="5">
        <v>1</v>
      </c>
    </row>
    <row r="7295" spans="1:2" x14ac:dyDescent="0.3">
      <c r="A7295" s="5" t="s">
        <v>9437</v>
      </c>
      <c r="B7295" s="5">
        <v>1</v>
      </c>
    </row>
    <row r="7296" spans="1:2" x14ac:dyDescent="0.3">
      <c r="A7296" s="5" t="s">
        <v>9438</v>
      </c>
      <c r="B7296" s="5">
        <v>1</v>
      </c>
    </row>
    <row r="7297" spans="1:2" x14ac:dyDescent="0.3">
      <c r="A7297" s="5" t="s">
        <v>9439</v>
      </c>
      <c r="B7297" s="5">
        <v>1</v>
      </c>
    </row>
    <row r="7298" spans="1:2" x14ac:dyDescent="0.3">
      <c r="A7298" s="5" t="s">
        <v>9440</v>
      </c>
      <c r="B7298" s="5">
        <v>1</v>
      </c>
    </row>
    <row r="7299" spans="1:2" x14ac:dyDescent="0.3">
      <c r="A7299" s="5" t="s">
        <v>9441</v>
      </c>
      <c r="B7299" s="5">
        <v>1</v>
      </c>
    </row>
    <row r="7300" spans="1:2" x14ac:dyDescent="0.3">
      <c r="A7300" s="5" t="s">
        <v>9442</v>
      </c>
      <c r="B7300" s="5">
        <v>1</v>
      </c>
    </row>
    <row r="7301" spans="1:2" x14ac:dyDescent="0.3">
      <c r="A7301" s="5" t="s">
        <v>9443</v>
      </c>
      <c r="B7301" s="5">
        <v>1</v>
      </c>
    </row>
    <row r="7302" spans="1:2" x14ac:dyDescent="0.3">
      <c r="A7302" s="5" t="s">
        <v>9444</v>
      </c>
      <c r="B7302" s="5">
        <v>1</v>
      </c>
    </row>
    <row r="7303" spans="1:2" x14ac:dyDescent="0.3">
      <c r="A7303" s="5" t="s">
        <v>9445</v>
      </c>
      <c r="B7303" s="5">
        <v>1</v>
      </c>
    </row>
    <row r="7304" spans="1:2" x14ac:dyDescent="0.3">
      <c r="A7304" s="5" t="s">
        <v>9446</v>
      </c>
      <c r="B7304" s="5">
        <v>1</v>
      </c>
    </row>
    <row r="7305" spans="1:2" x14ac:dyDescent="0.3">
      <c r="A7305" s="5" t="s">
        <v>9447</v>
      </c>
      <c r="B7305" s="5">
        <v>1</v>
      </c>
    </row>
    <row r="7306" spans="1:2" x14ac:dyDescent="0.3">
      <c r="A7306" s="5" t="s">
        <v>9448</v>
      </c>
      <c r="B7306" s="5">
        <v>1</v>
      </c>
    </row>
    <row r="7307" spans="1:2" x14ac:dyDescent="0.3">
      <c r="A7307" s="5" t="s">
        <v>9449</v>
      </c>
      <c r="B7307" s="5">
        <v>1</v>
      </c>
    </row>
    <row r="7308" spans="1:2" x14ac:dyDescent="0.3">
      <c r="A7308" s="5" t="s">
        <v>9450</v>
      </c>
      <c r="B7308" s="5">
        <v>1</v>
      </c>
    </row>
    <row r="7309" spans="1:2" x14ac:dyDescent="0.3">
      <c r="A7309" s="5" t="s">
        <v>9451</v>
      </c>
      <c r="B7309" s="5">
        <v>1</v>
      </c>
    </row>
    <row r="7310" spans="1:2" x14ac:dyDescent="0.3">
      <c r="A7310" s="5" t="s">
        <v>9452</v>
      </c>
      <c r="B7310" s="5">
        <v>1</v>
      </c>
    </row>
    <row r="7311" spans="1:2" x14ac:dyDescent="0.3">
      <c r="A7311" s="5" t="s">
        <v>9453</v>
      </c>
      <c r="B7311" s="5">
        <v>1</v>
      </c>
    </row>
    <row r="7312" spans="1:2" x14ac:dyDescent="0.3">
      <c r="A7312" s="5" t="s">
        <v>9454</v>
      </c>
      <c r="B7312" s="5">
        <v>1</v>
      </c>
    </row>
    <row r="7313" spans="1:2" x14ac:dyDescent="0.3">
      <c r="A7313" s="5" t="s">
        <v>9455</v>
      </c>
      <c r="B7313" s="5">
        <v>1</v>
      </c>
    </row>
    <row r="7314" spans="1:2" x14ac:dyDescent="0.3">
      <c r="A7314" s="5" t="s">
        <v>9456</v>
      </c>
      <c r="B7314" s="5">
        <v>1</v>
      </c>
    </row>
    <row r="7315" spans="1:2" x14ac:dyDescent="0.3">
      <c r="A7315" s="5" t="s">
        <v>9457</v>
      </c>
      <c r="B7315" s="5">
        <v>1</v>
      </c>
    </row>
    <row r="7316" spans="1:2" x14ac:dyDescent="0.3">
      <c r="A7316" s="5" t="s">
        <v>9458</v>
      </c>
      <c r="B7316" s="5">
        <v>1</v>
      </c>
    </row>
    <row r="7317" spans="1:2" x14ac:dyDescent="0.3">
      <c r="A7317" s="5" t="s">
        <v>9459</v>
      </c>
      <c r="B7317" s="5">
        <v>1</v>
      </c>
    </row>
    <row r="7318" spans="1:2" x14ac:dyDescent="0.3">
      <c r="A7318" s="5" t="s">
        <v>9460</v>
      </c>
      <c r="B7318" s="5">
        <v>1</v>
      </c>
    </row>
    <row r="7319" spans="1:2" x14ac:dyDescent="0.3">
      <c r="A7319" s="5" t="s">
        <v>9461</v>
      </c>
      <c r="B7319" s="5">
        <v>1</v>
      </c>
    </row>
    <row r="7320" spans="1:2" x14ac:dyDescent="0.3">
      <c r="A7320" s="5" t="s">
        <v>9462</v>
      </c>
      <c r="B7320" s="5">
        <v>1</v>
      </c>
    </row>
    <row r="7321" spans="1:2" x14ac:dyDescent="0.3">
      <c r="A7321" s="5" t="s">
        <v>9463</v>
      </c>
      <c r="B7321" s="5">
        <v>1</v>
      </c>
    </row>
    <row r="7322" spans="1:2" x14ac:dyDescent="0.3">
      <c r="A7322" s="5" t="s">
        <v>9464</v>
      </c>
      <c r="B7322" s="5">
        <v>1</v>
      </c>
    </row>
    <row r="7323" spans="1:2" x14ac:dyDescent="0.3">
      <c r="A7323" s="5" t="s">
        <v>9465</v>
      </c>
      <c r="B7323" s="5">
        <v>1</v>
      </c>
    </row>
    <row r="7324" spans="1:2" x14ac:dyDescent="0.3">
      <c r="A7324" s="5" t="s">
        <v>9466</v>
      </c>
      <c r="B7324" s="5">
        <v>1</v>
      </c>
    </row>
    <row r="7325" spans="1:2" x14ac:dyDescent="0.3">
      <c r="A7325" s="5" t="s">
        <v>9467</v>
      </c>
      <c r="B7325" s="5">
        <v>1</v>
      </c>
    </row>
    <row r="7326" spans="1:2" x14ac:dyDescent="0.3">
      <c r="A7326" s="5" t="s">
        <v>631</v>
      </c>
      <c r="B7326" s="5">
        <v>1</v>
      </c>
    </row>
    <row r="7327" spans="1:2" x14ac:dyDescent="0.3">
      <c r="A7327" s="5" t="s">
        <v>9468</v>
      </c>
      <c r="B7327" s="5">
        <v>1</v>
      </c>
    </row>
    <row r="7328" spans="1:2" x14ac:dyDescent="0.3">
      <c r="A7328" s="5" t="s">
        <v>9469</v>
      </c>
      <c r="B7328" s="5">
        <v>1</v>
      </c>
    </row>
    <row r="7329" spans="1:2" x14ac:dyDescent="0.3">
      <c r="A7329" s="5" t="s">
        <v>9470</v>
      </c>
      <c r="B7329" s="5">
        <v>1</v>
      </c>
    </row>
    <row r="7330" spans="1:2" x14ac:dyDescent="0.3">
      <c r="A7330" s="5" t="s">
        <v>9471</v>
      </c>
      <c r="B7330" s="5">
        <v>1</v>
      </c>
    </row>
    <row r="7331" spans="1:2" x14ac:dyDescent="0.3">
      <c r="A7331" s="5" t="s">
        <v>9472</v>
      </c>
      <c r="B7331" s="5">
        <v>1</v>
      </c>
    </row>
    <row r="7332" spans="1:2" x14ac:dyDescent="0.3">
      <c r="A7332" s="5" t="s">
        <v>9473</v>
      </c>
      <c r="B7332" s="5">
        <v>1</v>
      </c>
    </row>
    <row r="7333" spans="1:2" x14ac:dyDescent="0.3">
      <c r="A7333" s="5" t="s">
        <v>9474</v>
      </c>
      <c r="B7333" s="5">
        <v>1</v>
      </c>
    </row>
    <row r="7334" spans="1:2" x14ac:dyDescent="0.3">
      <c r="A7334" s="5" t="s">
        <v>9475</v>
      </c>
      <c r="B7334" s="5">
        <v>1</v>
      </c>
    </row>
    <row r="7335" spans="1:2" x14ac:dyDescent="0.3">
      <c r="A7335" s="5" t="s">
        <v>9476</v>
      </c>
      <c r="B7335" s="5">
        <v>1</v>
      </c>
    </row>
    <row r="7336" spans="1:2" x14ac:dyDescent="0.3">
      <c r="A7336" s="5" t="s">
        <v>9477</v>
      </c>
      <c r="B7336" s="5">
        <v>1</v>
      </c>
    </row>
    <row r="7337" spans="1:2" x14ac:dyDescent="0.3">
      <c r="A7337" s="5" t="s">
        <v>9478</v>
      </c>
      <c r="B7337" s="5">
        <v>1</v>
      </c>
    </row>
    <row r="7338" spans="1:2" x14ac:dyDescent="0.3">
      <c r="A7338" s="5" t="s">
        <v>9479</v>
      </c>
      <c r="B7338" s="5">
        <v>1</v>
      </c>
    </row>
    <row r="7339" spans="1:2" x14ac:dyDescent="0.3">
      <c r="A7339" s="5" t="s">
        <v>9480</v>
      </c>
      <c r="B7339" s="5">
        <v>1</v>
      </c>
    </row>
    <row r="7340" spans="1:2" x14ac:dyDescent="0.3">
      <c r="A7340" s="5" t="s">
        <v>9481</v>
      </c>
      <c r="B7340" s="5">
        <v>1</v>
      </c>
    </row>
    <row r="7341" spans="1:2" x14ac:dyDescent="0.3">
      <c r="A7341" s="5" t="s">
        <v>9482</v>
      </c>
      <c r="B7341" s="5">
        <v>1</v>
      </c>
    </row>
    <row r="7342" spans="1:2" x14ac:dyDescent="0.3">
      <c r="A7342" s="5" t="s">
        <v>9483</v>
      </c>
      <c r="B7342" s="5">
        <v>1</v>
      </c>
    </row>
    <row r="7343" spans="1:2" x14ac:dyDescent="0.3">
      <c r="A7343" s="5" t="s">
        <v>9484</v>
      </c>
      <c r="B7343" s="5">
        <v>1</v>
      </c>
    </row>
    <row r="7344" spans="1:2" x14ac:dyDescent="0.3">
      <c r="A7344" s="5" t="s">
        <v>9485</v>
      </c>
      <c r="B7344" s="5">
        <v>1</v>
      </c>
    </row>
    <row r="7345" spans="1:2" x14ac:dyDescent="0.3">
      <c r="A7345" s="5" t="s">
        <v>9486</v>
      </c>
      <c r="B7345" s="5">
        <v>1</v>
      </c>
    </row>
    <row r="7346" spans="1:2" x14ac:dyDescent="0.3">
      <c r="A7346" s="5" t="s">
        <v>9487</v>
      </c>
      <c r="B7346" s="5">
        <v>1</v>
      </c>
    </row>
    <row r="7347" spans="1:2" x14ac:dyDescent="0.3">
      <c r="A7347" s="5" t="s">
        <v>9488</v>
      </c>
      <c r="B7347" s="5">
        <v>1</v>
      </c>
    </row>
    <row r="7348" spans="1:2" x14ac:dyDescent="0.3">
      <c r="A7348" s="5" t="s">
        <v>9489</v>
      </c>
      <c r="B7348" s="5">
        <v>1</v>
      </c>
    </row>
    <row r="7349" spans="1:2" x14ac:dyDescent="0.3">
      <c r="A7349" s="5" t="s">
        <v>9490</v>
      </c>
      <c r="B7349" s="5">
        <v>1</v>
      </c>
    </row>
    <row r="7350" spans="1:2" x14ac:dyDescent="0.3">
      <c r="A7350" s="5" t="s">
        <v>9491</v>
      </c>
      <c r="B7350" s="5">
        <v>1</v>
      </c>
    </row>
    <row r="7351" spans="1:2" x14ac:dyDescent="0.3">
      <c r="A7351" s="5" t="s">
        <v>9492</v>
      </c>
      <c r="B7351" s="5">
        <v>1</v>
      </c>
    </row>
    <row r="7352" spans="1:2" x14ac:dyDescent="0.3">
      <c r="A7352" s="5" t="s">
        <v>9493</v>
      </c>
      <c r="B7352" s="5">
        <v>1</v>
      </c>
    </row>
    <row r="7353" spans="1:2" x14ac:dyDescent="0.3">
      <c r="A7353" s="5" t="s">
        <v>9494</v>
      </c>
      <c r="B7353" s="5">
        <v>1</v>
      </c>
    </row>
    <row r="7354" spans="1:2" x14ac:dyDescent="0.3">
      <c r="A7354" s="5" t="s">
        <v>9495</v>
      </c>
      <c r="B7354" s="5">
        <v>1</v>
      </c>
    </row>
    <row r="7355" spans="1:2" x14ac:dyDescent="0.3">
      <c r="A7355" s="5" t="s">
        <v>9496</v>
      </c>
      <c r="B7355" s="5">
        <v>1</v>
      </c>
    </row>
    <row r="7356" spans="1:2" x14ac:dyDescent="0.3">
      <c r="A7356" s="5" t="s">
        <v>9497</v>
      </c>
      <c r="B7356" s="5">
        <v>1</v>
      </c>
    </row>
    <row r="7357" spans="1:2" x14ac:dyDescent="0.3">
      <c r="A7357" s="5" t="s">
        <v>9498</v>
      </c>
      <c r="B7357" s="5">
        <v>1</v>
      </c>
    </row>
    <row r="7358" spans="1:2" x14ac:dyDescent="0.3">
      <c r="A7358" s="5" t="s">
        <v>9499</v>
      </c>
      <c r="B7358" s="5">
        <v>1</v>
      </c>
    </row>
    <row r="7359" spans="1:2" x14ac:dyDescent="0.3">
      <c r="A7359" s="5" t="s">
        <v>9500</v>
      </c>
      <c r="B7359" s="5">
        <v>1</v>
      </c>
    </row>
    <row r="7360" spans="1:2" x14ac:dyDescent="0.3">
      <c r="A7360" s="5" t="s">
        <v>9501</v>
      </c>
      <c r="B7360" s="5">
        <v>1</v>
      </c>
    </row>
    <row r="7361" spans="1:2" x14ac:dyDescent="0.3">
      <c r="A7361" s="5" t="s">
        <v>9502</v>
      </c>
      <c r="B7361" s="5">
        <v>1</v>
      </c>
    </row>
    <row r="7362" spans="1:2" x14ac:dyDescent="0.3">
      <c r="A7362" s="5" t="s">
        <v>9503</v>
      </c>
      <c r="B7362" s="5">
        <v>1</v>
      </c>
    </row>
    <row r="7363" spans="1:2" x14ac:dyDescent="0.3">
      <c r="A7363" s="5" t="s">
        <v>9504</v>
      </c>
      <c r="B7363" s="5">
        <v>1</v>
      </c>
    </row>
    <row r="7364" spans="1:2" x14ac:dyDescent="0.3">
      <c r="A7364" s="5" t="s">
        <v>9505</v>
      </c>
      <c r="B7364" s="5">
        <v>1</v>
      </c>
    </row>
    <row r="7365" spans="1:2" x14ac:dyDescent="0.3">
      <c r="A7365" s="5" t="s">
        <v>9506</v>
      </c>
      <c r="B7365" s="5">
        <v>1</v>
      </c>
    </row>
    <row r="7366" spans="1:2" x14ac:dyDescent="0.3">
      <c r="A7366" s="5" t="s">
        <v>9507</v>
      </c>
      <c r="B7366" s="5">
        <v>1</v>
      </c>
    </row>
    <row r="7367" spans="1:2" x14ac:dyDescent="0.3">
      <c r="A7367" s="5" t="s">
        <v>9508</v>
      </c>
      <c r="B7367" s="5">
        <v>1</v>
      </c>
    </row>
    <row r="7368" spans="1:2" x14ac:dyDescent="0.3">
      <c r="A7368" s="5" t="s">
        <v>9509</v>
      </c>
      <c r="B7368" s="5">
        <v>1</v>
      </c>
    </row>
    <row r="7369" spans="1:2" x14ac:dyDescent="0.3">
      <c r="A7369" s="5" t="s">
        <v>9510</v>
      </c>
      <c r="B7369" s="5">
        <v>1</v>
      </c>
    </row>
    <row r="7370" spans="1:2" x14ac:dyDescent="0.3">
      <c r="A7370" s="5" t="s">
        <v>9511</v>
      </c>
      <c r="B7370" s="5">
        <v>1</v>
      </c>
    </row>
  </sheetData>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M17"/>
  <sheetViews>
    <sheetView zoomScale="80" zoomScaleNormal="80" workbookViewId="0">
      <pane ySplit="1" topLeftCell="A2" activePane="bottomLeft" state="frozen"/>
      <selection pane="bottomLeft" activeCell="B6" sqref="B6"/>
    </sheetView>
  </sheetViews>
  <sheetFormatPr defaultRowHeight="16.5" x14ac:dyDescent="0.3"/>
  <cols>
    <col min="1" max="1" width="13.25" style="3" customWidth="1"/>
    <col min="2" max="2" width="20.375" style="3" customWidth="1"/>
    <col min="3" max="3" width="20.375" style="51" customWidth="1"/>
    <col min="4" max="4" width="48.375" style="5" customWidth="1"/>
    <col min="5" max="5" width="55.375" style="47" hidden="1" customWidth="1"/>
    <col min="6" max="6" width="38.375" style="47" hidden="1" customWidth="1"/>
    <col min="7" max="7" width="35.375" style="47" hidden="1" customWidth="1"/>
    <col min="8" max="8" width="36" style="47" customWidth="1"/>
    <col min="9" max="9" width="36.125" style="47" customWidth="1"/>
    <col min="10" max="10" width="33" style="47" hidden="1" customWidth="1"/>
    <col min="11" max="11" width="41.375" style="47" hidden="1" customWidth="1"/>
    <col min="12" max="13" width="9" style="47"/>
    <col min="14" max="16384" width="9" style="5"/>
  </cols>
  <sheetData>
    <row r="1" spans="1:11" ht="21" customHeight="1" x14ac:dyDescent="0.3">
      <c r="A1" s="45" t="s">
        <v>2059</v>
      </c>
      <c r="B1" s="45" t="s">
        <v>2060</v>
      </c>
      <c r="C1" s="46" t="s">
        <v>2159</v>
      </c>
      <c r="D1" s="45" t="s">
        <v>2061</v>
      </c>
      <c r="E1" s="46" t="s">
        <v>2062</v>
      </c>
      <c r="F1" s="46" t="s">
        <v>2063</v>
      </c>
      <c r="G1" s="46" t="s">
        <v>2064</v>
      </c>
      <c r="H1" s="46" t="s">
        <v>2065</v>
      </c>
      <c r="I1" s="46" t="s">
        <v>2066</v>
      </c>
      <c r="J1" s="46" t="s">
        <v>2067</v>
      </c>
      <c r="K1" s="46" t="s">
        <v>2068</v>
      </c>
    </row>
    <row r="2" spans="1:11" ht="299.25" customHeight="1" x14ac:dyDescent="0.3">
      <c r="A2" s="1" t="s">
        <v>2069</v>
      </c>
      <c r="B2" s="1" t="s">
        <v>2070</v>
      </c>
      <c r="C2" s="50" t="s">
        <v>2160</v>
      </c>
      <c r="D2" s="48" t="s">
        <v>2071</v>
      </c>
      <c r="E2" s="48" t="s">
        <v>2072</v>
      </c>
      <c r="F2" s="48" t="s">
        <v>2073</v>
      </c>
      <c r="G2" s="48" t="s">
        <v>2074</v>
      </c>
      <c r="H2" s="48" t="s">
        <v>2075</v>
      </c>
      <c r="I2" s="48" t="s">
        <v>2076</v>
      </c>
      <c r="J2" s="48" t="s">
        <v>2074</v>
      </c>
      <c r="K2" s="48" t="s">
        <v>2077</v>
      </c>
    </row>
    <row r="3" spans="1:11" ht="92.25" customHeight="1" x14ac:dyDescent="0.3">
      <c r="A3" s="1" t="s">
        <v>2078</v>
      </c>
      <c r="B3" s="1" t="s">
        <v>2078</v>
      </c>
      <c r="C3" s="50" t="s">
        <v>2161</v>
      </c>
      <c r="D3" s="48" t="s">
        <v>2079</v>
      </c>
      <c r="E3" s="48" t="s">
        <v>2080</v>
      </c>
      <c r="F3" s="48" t="s">
        <v>2081</v>
      </c>
      <c r="G3" s="48" t="s">
        <v>2074</v>
      </c>
      <c r="H3" s="48" t="s">
        <v>2082</v>
      </c>
      <c r="I3" s="48" t="s">
        <v>2083</v>
      </c>
      <c r="J3" s="48" t="s">
        <v>2074</v>
      </c>
      <c r="K3" s="48" t="s">
        <v>2077</v>
      </c>
    </row>
    <row r="4" spans="1:11" ht="81" customHeight="1" x14ac:dyDescent="0.3">
      <c r="A4" s="1" t="s">
        <v>2084</v>
      </c>
      <c r="B4" s="1" t="s">
        <v>2084</v>
      </c>
      <c r="C4" s="50" t="s">
        <v>2162</v>
      </c>
      <c r="D4" s="48" t="s">
        <v>2085</v>
      </c>
      <c r="E4" s="48" t="s">
        <v>2086</v>
      </c>
      <c r="F4" s="48" t="s">
        <v>2087</v>
      </c>
      <c r="G4" s="48" t="s">
        <v>2088</v>
      </c>
      <c r="H4" s="48" t="s">
        <v>2089</v>
      </c>
      <c r="I4" s="48" t="s">
        <v>2090</v>
      </c>
      <c r="J4" s="48" t="s">
        <v>2074</v>
      </c>
      <c r="K4" s="48" t="s">
        <v>2091</v>
      </c>
    </row>
    <row r="5" spans="1:11" ht="148.5" x14ac:dyDescent="0.3">
      <c r="A5" s="1" t="s">
        <v>2092</v>
      </c>
      <c r="B5" s="1" t="s">
        <v>2092</v>
      </c>
      <c r="C5" s="50" t="s">
        <v>2163</v>
      </c>
      <c r="D5" s="48" t="s">
        <v>2093</v>
      </c>
      <c r="E5" s="48" t="s">
        <v>2094</v>
      </c>
      <c r="F5" s="49" t="s">
        <v>2095</v>
      </c>
      <c r="G5" s="48" t="s">
        <v>2096</v>
      </c>
      <c r="H5" s="48" t="s">
        <v>2097</v>
      </c>
      <c r="I5" s="48" t="s">
        <v>2098</v>
      </c>
      <c r="J5" s="48" t="s">
        <v>2099</v>
      </c>
      <c r="K5" s="48" t="s">
        <v>2100</v>
      </c>
    </row>
    <row r="6" spans="1:11" ht="99" x14ac:dyDescent="0.3">
      <c r="A6" s="1" t="s">
        <v>2101</v>
      </c>
      <c r="B6" s="1" t="s">
        <v>2101</v>
      </c>
      <c r="C6" s="50" t="s">
        <v>2164</v>
      </c>
      <c r="D6" s="48" t="s">
        <v>2102</v>
      </c>
      <c r="E6" s="48" t="s">
        <v>2103</v>
      </c>
      <c r="F6" s="48" t="s">
        <v>2104</v>
      </c>
      <c r="G6" s="48" t="s">
        <v>2105</v>
      </c>
      <c r="H6" s="48" t="s">
        <v>2106</v>
      </c>
      <c r="I6" s="48" t="s">
        <v>2107</v>
      </c>
      <c r="J6" s="48" t="s">
        <v>2108</v>
      </c>
      <c r="K6" s="48" t="s">
        <v>2109</v>
      </c>
    </row>
    <row r="7" spans="1:11" ht="66" x14ac:dyDescent="0.3">
      <c r="A7" s="1" t="s">
        <v>2195</v>
      </c>
      <c r="B7" s="1" t="s">
        <v>2187</v>
      </c>
      <c r="C7" s="50" t="s">
        <v>2186</v>
      </c>
      <c r="D7" s="48"/>
      <c r="E7" s="48"/>
      <c r="F7" s="48"/>
      <c r="G7" s="48"/>
      <c r="H7" s="48"/>
      <c r="I7" s="48"/>
      <c r="J7" s="48" t="s">
        <v>2110</v>
      </c>
      <c r="K7" s="48" t="s">
        <v>2109</v>
      </c>
    </row>
    <row r="8" spans="1:11" ht="66" x14ac:dyDescent="0.3">
      <c r="A8" s="1" t="s">
        <v>2111</v>
      </c>
      <c r="B8" s="1" t="s">
        <v>2111</v>
      </c>
      <c r="C8" s="50" t="s">
        <v>2165</v>
      </c>
      <c r="D8" s="48" t="s">
        <v>2112</v>
      </c>
      <c r="E8" s="48" t="s">
        <v>2113</v>
      </c>
      <c r="F8" s="48" t="s">
        <v>2114</v>
      </c>
      <c r="G8" s="48" t="s">
        <v>2115</v>
      </c>
      <c r="H8" s="48" t="s">
        <v>2116</v>
      </c>
      <c r="I8" s="48" t="s">
        <v>2117</v>
      </c>
      <c r="J8" s="48" t="s">
        <v>2115</v>
      </c>
      <c r="K8" s="48" t="s">
        <v>2109</v>
      </c>
    </row>
    <row r="9" spans="1:11" ht="162.75" customHeight="1" x14ac:dyDescent="0.3">
      <c r="A9" s="1" t="s">
        <v>2188</v>
      </c>
      <c r="B9" s="50" t="s">
        <v>2118</v>
      </c>
      <c r="C9" s="50" t="s">
        <v>2167</v>
      </c>
      <c r="D9" s="48" t="s">
        <v>2119</v>
      </c>
      <c r="E9" s="48" t="s">
        <v>2120</v>
      </c>
      <c r="F9" s="48" t="s">
        <v>2121</v>
      </c>
      <c r="G9" s="48" t="s">
        <v>2115</v>
      </c>
      <c r="H9" s="48" t="s">
        <v>2122</v>
      </c>
      <c r="I9" s="48" t="s">
        <v>2123</v>
      </c>
      <c r="J9" s="48" t="s">
        <v>2115</v>
      </c>
      <c r="K9" s="48" t="s">
        <v>2109</v>
      </c>
    </row>
    <row r="10" spans="1:11" ht="113.25" customHeight="1" x14ac:dyDescent="0.3">
      <c r="A10" s="1" t="s">
        <v>2124</v>
      </c>
      <c r="B10" s="1" t="s">
        <v>2124</v>
      </c>
      <c r="C10" s="50" t="s">
        <v>2166</v>
      </c>
      <c r="D10" s="48" t="s">
        <v>2125</v>
      </c>
      <c r="E10" s="48" t="s">
        <v>2126</v>
      </c>
      <c r="F10" s="48" t="s">
        <v>2127</v>
      </c>
      <c r="G10" s="48" t="s">
        <v>2128</v>
      </c>
      <c r="H10" s="48" t="s">
        <v>2129</v>
      </c>
      <c r="I10" s="48"/>
      <c r="J10" s="48" t="s">
        <v>2128</v>
      </c>
      <c r="K10" s="48" t="s">
        <v>2130</v>
      </c>
    </row>
    <row r="11" spans="1:11" ht="188.25" customHeight="1" x14ac:dyDescent="0.3">
      <c r="A11" s="1" t="s">
        <v>2131</v>
      </c>
      <c r="B11" s="50" t="s">
        <v>2132</v>
      </c>
      <c r="C11" s="50" t="s">
        <v>2168</v>
      </c>
      <c r="D11" s="48" t="s">
        <v>2133</v>
      </c>
      <c r="E11" s="48" t="s">
        <v>2134</v>
      </c>
      <c r="F11" s="48" t="s">
        <v>2135</v>
      </c>
      <c r="G11" s="48" t="s">
        <v>2128</v>
      </c>
      <c r="H11" s="48" t="s">
        <v>2136</v>
      </c>
      <c r="I11" s="48" t="s">
        <v>2137</v>
      </c>
      <c r="J11" s="48" t="s">
        <v>2128</v>
      </c>
      <c r="K11" s="48" t="s">
        <v>2130</v>
      </c>
    </row>
    <row r="12" spans="1:11" ht="244.5" customHeight="1" x14ac:dyDescent="0.3">
      <c r="A12" s="1" t="s">
        <v>2138</v>
      </c>
      <c r="B12" s="50" t="s">
        <v>2139</v>
      </c>
      <c r="C12" s="50" t="s">
        <v>2169</v>
      </c>
      <c r="D12" s="48" t="s">
        <v>2140</v>
      </c>
      <c r="E12" s="48" t="s">
        <v>2141</v>
      </c>
      <c r="F12" s="48" t="s">
        <v>2135</v>
      </c>
      <c r="G12" s="48" t="s">
        <v>2128</v>
      </c>
      <c r="H12" s="48" t="s">
        <v>2142</v>
      </c>
      <c r="I12" s="48" t="s">
        <v>2137</v>
      </c>
      <c r="J12" s="48" t="s">
        <v>2128</v>
      </c>
      <c r="K12" s="48" t="s">
        <v>2130</v>
      </c>
    </row>
    <row r="13" spans="1:11" ht="401.25" customHeight="1" x14ac:dyDescent="0.3">
      <c r="A13" s="186" t="s">
        <v>2143</v>
      </c>
      <c r="B13" s="186" t="s">
        <v>2144</v>
      </c>
      <c r="C13" s="184" t="s">
        <v>2170</v>
      </c>
      <c r="D13" s="187" t="s">
        <v>2145</v>
      </c>
      <c r="E13" s="187" t="s">
        <v>2146</v>
      </c>
      <c r="F13" s="184" t="s">
        <v>2147</v>
      </c>
      <c r="G13" s="184" t="s">
        <v>2128</v>
      </c>
      <c r="H13" s="184" t="s">
        <v>2148</v>
      </c>
      <c r="I13" s="184" t="s">
        <v>2137</v>
      </c>
      <c r="J13" s="184" t="s">
        <v>2149</v>
      </c>
      <c r="K13" s="184" t="s">
        <v>2130</v>
      </c>
    </row>
    <row r="14" spans="1:11" ht="122.25" hidden="1" customHeight="1" x14ac:dyDescent="0.3">
      <c r="A14" s="186"/>
      <c r="B14" s="186"/>
      <c r="C14" s="185"/>
      <c r="D14" s="187"/>
      <c r="E14" s="187"/>
      <c r="F14" s="185"/>
      <c r="G14" s="185"/>
      <c r="H14" s="185"/>
      <c r="I14" s="185"/>
      <c r="J14" s="185"/>
      <c r="K14" s="185"/>
    </row>
    <row r="15" spans="1:11" ht="223.5" customHeight="1" x14ac:dyDescent="0.3">
      <c r="A15" s="1" t="s">
        <v>2150</v>
      </c>
      <c r="B15" s="50" t="s">
        <v>2151</v>
      </c>
      <c r="C15" s="50" t="s">
        <v>2171</v>
      </c>
      <c r="D15" s="48" t="s">
        <v>2152</v>
      </c>
      <c r="E15" s="48" t="s">
        <v>2153</v>
      </c>
      <c r="F15" s="48" t="s">
        <v>2135</v>
      </c>
      <c r="G15" s="48"/>
      <c r="H15" s="48" t="s">
        <v>2142</v>
      </c>
      <c r="I15" s="48" t="s">
        <v>2137</v>
      </c>
      <c r="J15" s="48" t="s">
        <v>2128</v>
      </c>
      <c r="K15" s="48" t="s">
        <v>2130</v>
      </c>
    </row>
    <row r="16" spans="1:11" ht="137.25" customHeight="1" x14ac:dyDescent="0.3">
      <c r="A16" s="1" t="s">
        <v>2193</v>
      </c>
      <c r="B16" s="56" t="s">
        <v>2194</v>
      </c>
      <c r="C16" s="56" t="s">
        <v>2194</v>
      </c>
      <c r="D16" s="48"/>
      <c r="E16" s="48"/>
      <c r="F16" s="48"/>
      <c r="G16" s="48"/>
      <c r="H16" s="48"/>
      <c r="I16" s="48"/>
      <c r="J16" s="48"/>
      <c r="K16" s="48"/>
    </row>
    <row r="17" spans="1:11" ht="141.75" customHeight="1" x14ac:dyDescent="0.3">
      <c r="A17" s="1" t="s">
        <v>2154</v>
      </c>
      <c r="B17" s="50" t="s">
        <v>2155</v>
      </c>
      <c r="C17" s="50" t="s">
        <v>2172</v>
      </c>
      <c r="D17" s="48" t="s">
        <v>2156</v>
      </c>
      <c r="E17" s="48" t="s">
        <v>2157</v>
      </c>
      <c r="F17" s="48" t="s">
        <v>2135</v>
      </c>
      <c r="G17" s="48" t="s">
        <v>2128</v>
      </c>
      <c r="H17" s="48" t="s">
        <v>2158</v>
      </c>
      <c r="I17" s="48" t="s">
        <v>2137</v>
      </c>
      <c r="J17" s="48" t="s">
        <v>2128</v>
      </c>
      <c r="K17" s="48" t="s">
        <v>2130</v>
      </c>
    </row>
  </sheetData>
  <mergeCells count="11">
    <mergeCell ref="A13:A14"/>
    <mergeCell ref="B13:B14"/>
    <mergeCell ref="D13:D14"/>
    <mergeCell ref="E13:E14"/>
    <mergeCell ref="F13:F14"/>
    <mergeCell ref="H13:H14"/>
    <mergeCell ref="I13:I14"/>
    <mergeCell ref="J13:J14"/>
    <mergeCell ref="K13:K14"/>
    <mergeCell ref="C13:C14"/>
    <mergeCell ref="G13:G14"/>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8"/>
  <sheetViews>
    <sheetView workbookViewId="0">
      <pane ySplit="3" topLeftCell="A172" activePane="bottomLeft" state="frozen"/>
      <selection pane="bottomLeft" activeCell="B196" sqref="B196:D196"/>
    </sheetView>
  </sheetViews>
  <sheetFormatPr defaultRowHeight="12" x14ac:dyDescent="0.3"/>
  <cols>
    <col min="1" max="1" width="11.25" style="17" customWidth="1"/>
    <col min="2" max="2" width="31.875" style="18" bestFit="1" customWidth="1"/>
    <col min="3" max="3" width="51.75" style="16" customWidth="1"/>
    <col min="4" max="4" width="46.25" style="16" bestFit="1" customWidth="1"/>
    <col min="5" max="228" width="9" style="16"/>
    <col min="229" max="229" width="4.75" style="16" bestFit="1" customWidth="1"/>
    <col min="230" max="231" width="40.25" style="16" customWidth="1"/>
    <col min="232" max="232" width="0" style="16" hidden="1" customWidth="1"/>
    <col min="233" max="233" width="12.125" style="16" customWidth="1"/>
    <col min="234" max="484" width="9" style="16"/>
    <col min="485" max="485" width="4.75" style="16" bestFit="1" customWidth="1"/>
    <col min="486" max="487" width="40.25" style="16" customWidth="1"/>
    <col min="488" max="488" width="0" style="16" hidden="1" customWidth="1"/>
    <col min="489" max="489" width="12.125" style="16" customWidth="1"/>
    <col min="490" max="740" width="9" style="16"/>
    <col min="741" max="741" width="4.75" style="16" bestFit="1" customWidth="1"/>
    <col min="742" max="743" width="40.25" style="16" customWidth="1"/>
    <col min="744" max="744" width="0" style="16" hidden="1" customWidth="1"/>
    <col min="745" max="745" width="12.125" style="16" customWidth="1"/>
    <col min="746" max="996" width="9" style="16"/>
    <col min="997" max="997" width="4.75" style="16" bestFit="1" customWidth="1"/>
    <col min="998" max="999" width="40.25" style="16" customWidth="1"/>
    <col min="1000" max="1000" width="0" style="16" hidden="1" customWidth="1"/>
    <col min="1001" max="1001" width="12.125" style="16" customWidth="1"/>
    <col min="1002" max="1252" width="9" style="16"/>
    <col min="1253" max="1253" width="4.75" style="16" bestFit="1" customWidth="1"/>
    <col min="1254" max="1255" width="40.25" style="16" customWidth="1"/>
    <col min="1256" max="1256" width="0" style="16" hidden="1" customWidth="1"/>
    <col min="1257" max="1257" width="12.125" style="16" customWidth="1"/>
    <col min="1258" max="1508" width="9" style="16"/>
    <col min="1509" max="1509" width="4.75" style="16" bestFit="1" customWidth="1"/>
    <col min="1510" max="1511" width="40.25" style="16" customWidth="1"/>
    <col min="1512" max="1512" width="0" style="16" hidden="1" customWidth="1"/>
    <col min="1513" max="1513" width="12.125" style="16" customWidth="1"/>
    <col min="1514" max="1764" width="9" style="16"/>
    <col min="1765" max="1765" width="4.75" style="16" bestFit="1" customWidth="1"/>
    <col min="1766" max="1767" width="40.25" style="16" customWidth="1"/>
    <col min="1768" max="1768" width="0" style="16" hidden="1" customWidth="1"/>
    <col min="1769" max="1769" width="12.125" style="16" customWidth="1"/>
    <col min="1770" max="2020" width="9" style="16"/>
    <col min="2021" max="2021" width="4.75" style="16" bestFit="1" customWidth="1"/>
    <col min="2022" max="2023" width="40.25" style="16" customWidth="1"/>
    <col min="2024" max="2024" width="0" style="16" hidden="1" customWidth="1"/>
    <col min="2025" max="2025" width="12.125" style="16" customWidth="1"/>
    <col min="2026" max="2276" width="9" style="16"/>
    <col min="2277" max="2277" width="4.75" style="16" bestFit="1" customWidth="1"/>
    <col min="2278" max="2279" width="40.25" style="16" customWidth="1"/>
    <col min="2280" max="2280" width="0" style="16" hidden="1" customWidth="1"/>
    <col min="2281" max="2281" width="12.125" style="16" customWidth="1"/>
    <col min="2282" max="2532" width="9" style="16"/>
    <col min="2533" max="2533" width="4.75" style="16" bestFit="1" customWidth="1"/>
    <col min="2534" max="2535" width="40.25" style="16" customWidth="1"/>
    <col min="2536" max="2536" width="0" style="16" hidden="1" customWidth="1"/>
    <col min="2537" max="2537" width="12.125" style="16" customWidth="1"/>
    <col min="2538" max="2788" width="9" style="16"/>
    <col min="2789" max="2789" width="4.75" style="16" bestFit="1" customWidth="1"/>
    <col min="2790" max="2791" width="40.25" style="16" customWidth="1"/>
    <col min="2792" max="2792" width="0" style="16" hidden="1" customWidth="1"/>
    <col min="2793" max="2793" width="12.125" style="16" customWidth="1"/>
    <col min="2794" max="3044" width="9" style="16"/>
    <col min="3045" max="3045" width="4.75" style="16" bestFit="1" customWidth="1"/>
    <col min="3046" max="3047" width="40.25" style="16" customWidth="1"/>
    <col min="3048" max="3048" width="0" style="16" hidden="1" customWidth="1"/>
    <col min="3049" max="3049" width="12.125" style="16" customWidth="1"/>
    <col min="3050" max="3300" width="9" style="16"/>
    <col min="3301" max="3301" width="4.75" style="16" bestFit="1" customWidth="1"/>
    <col min="3302" max="3303" width="40.25" style="16" customWidth="1"/>
    <col min="3304" max="3304" width="0" style="16" hidden="1" customWidth="1"/>
    <col min="3305" max="3305" width="12.125" style="16" customWidth="1"/>
    <col min="3306" max="3556" width="9" style="16"/>
    <col min="3557" max="3557" width="4.75" style="16" bestFit="1" customWidth="1"/>
    <col min="3558" max="3559" width="40.25" style="16" customWidth="1"/>
    <col min="3560" max="3560" width="0" style="16" hidden="1" customWidth="1"/>
    <col min="3561" max="3561" width="12.125" style="16" customWidth="1"/>
    <col min="3562" max="3812" width="9" style="16"/>
    <col min="3813" max="3813" width="4.75" style="16" bestFit="1" customWidth="1"/>
    <col min="3814" max="3815" width="40.25" style="16" customWidth="1"/>
    <col min="3816" max="3816" width="0" style="16" hidden="1" customWidth="1"/>
    <col min="3817" max="3817" width="12.125" style="16" customWidth="1"/>
    <col min="3818" max="4068" width="9" style="16"/>
    <col min="4069" max="4069" width="4.75" style="16" bestFit="1" customWidth="1"/>
    <col min="4070" max="4071" width="40.25" style="16" customWidth="1"/>
    <col min="4072" max="4072" width="0" style="16" hidden="1" customWidth="1"/>
    <col min="4073" max="4073" width="12.125" style="16" customWidth="1"/>
    <col min="4074" max="4324" width="9" style="16"/>
    <col min="4325" max="4325" width="4.75" style="16" bestFit="1" customWidth="1"/>
    <col min="4326" max="4327" width="40.25" style="16" customWidth="1"/>
    <col min="4328" max="4328" width="0" style="16" hidden="1" customWidth="1"/>
    <col min="4329" max="4329" width="12.125" style="16" customWidth="1"/>
    <col min="4330" max="4580" width="9" style="16"/>
    <col min="4581" max="4581" width="4.75" style="16" bestFit="1" customWidth="1"/>
    <col min="4582" max="4583" width="40.25" style="16" customWidth="1"/>
    <col min="4584" max="4584" width="0" style="16" hidden="1" customWidth="1"/>
    <col min="4585" max="4585" width="12.125" style="16" customWidth="1"/>
    <col min="4586" max="4836" width="9" style="16"/>
    <col min="4837" max="4837" width="4.75" style="16" bestFit="1" customWidth="1"/>
    <col min="4838" max="4839" width="40.25" style="16" customWidth="1"/>
    <col min="4840" max="4840" width="0" style="16" hidden="1" customWidth="1"/>
    <col min="4841" max="4841" width="12.125" style="16" customWidth="1"/>
    <col min="4842" max="5092" width="9" style="16"/>
    <col min="5093" max="5093" width="4.75" style="16" bestFit="1" customWidth="1"/>
    <col min="5094" max="5095" width="40.25" style="16" customWidth="1"/>
    <col min="5096" max="5096" width="0" style="16" hidden="1" customWidth="1"/>
    <col min="5097" max="5097" width="12.125" style="16" customWidth="1"/>
    <col min="5098" max="5348" width="9" style="16"/>
    <col min="5349" max="5349" width="4.75" style="16" bestFit="1" customWidth="1"/>
    <col min="5350" max="5351" width="40.25" style="16" customWidth="1"/>
    <col min="5352" max="5352" width="0" style="16" hidden="1" customWidth="1"/>
    <col min="5353" max="5353" width="12.125" style="16" customWidth="1"/>
    <col min="5354" max="5604" width="9" style="16"/>
    <col min="5605" max="5605" width="4.75" style="16" bestFit="1" customWidth="1"/>
    <col min="5606" max="5607" width="40.25" style="16" customWidth="1"/>
    <col min="5608" max="5608" width="0" style="16" hidden="1" customWidth="1"/>
    <col min="5609" max="5609" width="12.125" style="16" customWidth="1"/>
    <col min="5610" max="5860" width="9" style="16"/>
    <col min="5861" max="5861" width="4.75" style="16" bestFit="1" customWidth="1"/>
    <col min="5862" max="5863" width="40.25" style="16" customWidth="1"/>
    <col min="5864" max="5864" width="0" style="16" hidden="1" customWidth="1"/>
    <col min="5865" max="5865" width="12.125" style="16" customWidth="1"/>
    <col min="5866" max="6116" width="9" style="16"/>
    <col min="6117" max="6117" width="4.75" style="16" bestFit="1" customWidth="1"/>
    <col min="6118" max="6119" width="40.25" style="16" customWidth="1"/>
    <col min="6120" max="6120" width="0" style="16" hidden="1" customWidth="1"/>
    <col min="6121" max="6121" width="12.125" style="16" customWidth="1"/>
    <col min="6122" max="6372" width="9" style="16"/>
    <col min="6373" max="6373" width="4.75" style="16" bestFit="1" customWidth="1"/>
    <col min="6374" max="6375" width="40.25" style="16" customWidth="1"/>
    <col min="6376" max="6376" width="0" style="16" hidden="1" customWidth="1"/>
    <col min="6377" max="6377" width="12.125" style="16" customWidth="1"/>
    <col min="6378" max="6628" width="9" style="16"/>
    <col min="6629" max="6629" width="4.75" style="16" bestFit="1" customWidth="1"/>
    <col min="6630" max="6631" width="40.25" style="16" customWidth="1"/>
    <col min="6632" max="6632" width="0" style="16" hidden="1" customWidth="1"/>
    <col min="6633" max="6633" width="12.125" style="16" customWidth="1"/>
    <col min="6634" max="6884" width="9" style="16"/>
    <col min="6885" max="6885" width="4.75" style="16" bestFit="1" customWidth="1"/>
    <col min="6886" max="6887" width="40.25" style="16" customWidth="1"/>
    <col min="6888" max="6888" width="0" style="16" hidden="1" customWidth="1"/>
    <col min="6889" max="6889" width="12.125" style="16" customWidth="1"/>
    <col min="6890" max="7140" width="9" style="16"/>
    <col min="7141" max="7141" width="4.75" style="16" bestFit="1" customWidth="1"/>
    <col min="7142" max="7143" width="40.25" style="16" customWidth="1"/>
    <col min="7144" max="7144" width="0" style="16" hidden="1" customWidth="1"/>
    <col min="7145" max="7145" width="12.125" style="16" customWidth="1"/>
    <col min="7146" max="7396" width="9" style="16"/>
    <col min="7397" max="7397" width="4.75" style="16" bestFit="1" customWidth="1"/>
    <col min="7398" max="7399" width="40.25" style="16" customWidth="1"/>
    <col min="7400" max="7400" width="0" style="16" hidden="1" customWidth="1"/>
    <col min="7401" max="7401" width="12.125" style="16" customWidth="1"/>
    <col min="7402" max="7652" width="9" style="16"/>
    <col min="7653" max="7653" width="4.75" style="16" bestFit="1" customWidth="1"/>
    <col min="7654" max="7655" width="40.25" style="16" customWidth="1"/>
    <col min="7656" max="7656" width="0" style="16" hidden="1" customWidth="1"/>
    <col min="7657" max="7657" width="12.125" style="16" customWidth="1"/>
    <col min="7658" max="7908" width="9" style="16"/>
    <col min="7909" max="7909" width="4.75" style="16" bestFit="1" customWidth="1"/>
    <col min="7910" max="7911" width="40.25" style="16" customWidth="1"/>
    <col min="7912" max="7912" width="0" style="16" hidden="1" customWidth="1"/>
    <col min="7913" max="7913" width="12.125" style="16" customWidth="1"/>
    <col min="7914" max="8164" width="9" style="16"/>
    <col min="8165" max="8165" width="4.75" style="16" bestFit="1" customWidth="1"/>
    <col min="8166" max="8167" width="40.25" style="16" customWidth="1"/>
    <col min="8168" max="8168" width="0" style="16" hidden="1" customWidth="1"/>
    <col min="8169" max="8169" width="12.125" style="16" customWidth="1"/>
    <col min="8170" max="8420" width="9" style="16"/>
    <col min="8421" max="8421" width="4.75" style="16" bestFit="1" customWidth="1"/>
    <col min="8422" max="8423" width="40.25" style="16" customWidth="1"/>
    <col min="8424" max="8424" width="0" style="16" hidden="1" customWidth="1"/>
    <col min="8425" max="8425" width="12.125" style="16" customWidth="1"/>
    <col min="8426" max="8676" width="9" style="16"/>
    <col min="8677" max="8677" width="4.75" style="16" bestFit="1" customWidth="1"/>
    <col min="8678" max="8679" width="40.25" style="16" customWidth="1"/>
    <col min="8680" max="8680" width="0" style="16" hidden="1" customWidth="1"/>
    <col min="8681" max="8681" width="12.125" style="16" customWidth="1"/>
    <col min="8682" max="8932" width="9" style="16"/>
    <col min="8933" max="8933" width="4.75" style="16" bestFit="1" customWidth="1"/>
    <col min="8934" max="8935" width="40.25" style="16" customWidth="1"/>
    <col min="8936" max="8936" width="0" style="16" hidden="1" customWidth="1"/>
    <col min="8937" max="8937" width="12.125" style="16" customWidth="1"/>
    <col min="8938" max="9188" width="9" style="16"/>
    <col min="9189" max="9189" width="4.75" style="16" bestFit="1" customWidth="1"/>
    <col min="9190" max="9191" width="40.25" style="16" customWidth="1"/>
    <col min="9192" max="9192" width="0" style="16" hidden="1" customWidth="1"/>
    <col min="9193" max="9193" width="12.125" style="16" customWidth="1"/>
    <col min="9194" max="9444" width="9" style="16"/>
    <col min="9445" max="9445" width="4.75" style="16" bestFit="1" customWidth="1"/>
    <col min="9446" max="9447" width="40.25" style="16" customWidth="1"/>
    <col min="9448" max="9448" width="0" style="16" hidden="1" customWidth="1"/>
    <col min="9449" max="9449" width="12.125" style="16" customWidth="1"/>
    <col min="9450" max="9700" width="9" style="16"/>
    <col min="9701" max="9701" width="4.75" style="16" bestFit="1" customWidth="1"/>
    <col min="9702" max="9703" width="40.25" style="16" customWidth="1"/>
    <col min="9704" max="9704" width="0" style="16" hidden="1" customWidth="1"/>
    <col min="9705" max="9705" width="12.125" style="16" customWidth="1"/>
    <col min="9706" max="9956" width="9" style="16"/>
    <col min="9957" max="9957" width="4.75" style="16" bestFit="1" customWidth="1"/>
    <col min="9958" max="9959" width="40.25" style="16" customWidth="1"/>
    <col min="9960" max="9960" width="0" style="16" hidden="1" customWidth="1"/>
    <col min="9961" max="9961" width="12.125" style="16" customWidth="1"/>
    <col min="9962" max="10212" width="9" style="16"/>
    <col min="10213" max="10213" width="4.75" style="16" bestFit="1" customWidth="1"/>
    <col min="10214" max="10215" width="40.25" style="16" customWidth="1"/>
    <col min="10216" max="10216" width="0" style="16" hidden="1" customWidth="1"/>
    <col min="10217" max="10217" width="12.125" style="16" customWidth="1"/>
    <col min="10218" max="10468" width="9" style="16"/>
    <col min="10469" max="10469" width="4.75" style="16" bestFit="1" customWidth="1"/>
    <col min="10470" max="10471" width="40.25" style="16" customWidth="1"/>
    <col min="10472" max="10472" width="0" style="16" hidden="1" customWidth="1"/>
    <col min="10473" max="10473" width="12.125" style="16" customWidth="1"/>
    <col min="10474" max="10724" width="9" style="16"/>
    <col min="10725" max="10725" width="4.75" style="16" bestFit="1" customWidth="1"/>
    <col min="10726" max="10727" width="40.25" style="16" customWidth="1"/>
    <col min="10728" max="10728" width="0" style="16" hidden="1" customWidth="1"/>
    <col min="10729" max="10729" width="12.125" style="16" customWidth="1"/>
    <col min="10730" max="10980" width="9" style="16"/>
    <col min="10981" max="10981" width="4.75" style="16" bestFit="1" customWidth="1"/>
    <col min="10982" max="10983" width="40.25" style="16" customWidth="1"/>
    <col min="10984" max="10984" width="0" style="16" hidden="1" customWidth="1"/>
    <col min="10985" max="10985" width="12.125" style="16" customWidth="1"/>
    <col min="10986" max="11236" width="9" style="16"/>
    <col min="11237" max="11237" width="4.75" style="16" bestFit="1" customWidth="1"/>
    <col min="11238" max="11239" width="40.25" style="16" customWidth="1"/>
    <col min="11240" max="11240" width="0" style="16" hidden="1" customWidth="1"/>
    <col min="11241" max="11241" width="12.125" style="16" customWidth="1"/>
    <col min="11242" max="11492" width="9" style="16"/>
    <col min="11493" max="11493" width="4.75" style="16" bestFit="1" customWidth="1"/>
    <col min="11494" max="11495" width="40.25" style="16" customWidth="1"/>
    <col min="11496" max="11496" width="0" style="16" hidden="1" customWidth="1"/>
    <col min="11497" max="11497" width="12.125" style="16" customWidth="1"/>
    <col min="11498" max="11748" width="9" style="16"/>
    <col min="11749" max="11749" width="4.75" style="16" bestFit="1" customWidth="1"/>
    <col min="11750" max="11751" width="40.25" style="16" customWidth="1"/>
    <col min="11752" max="11752" width="0" style="16" hidden="1" customWidth="1"/>
    <col min="11753" max="11753" width="12.125" style="16" customWidth="1"/>
    <col min="11754" max="12004" width="9" style="16"/>
    <col min="12005" max="12005" width="4.75" style="16" bestFit="1" customWidth="1"/>
    <col min="12006" max="12007" width="40.25" style="16" customWidth="1"/>
    <col min="12008" max="12008" width="0" style="16" hidden="1" customWidth="1"/>
    <col min="12009" max="12009" width="12.125" style="16" customWidth="1"/>
    <col min="12010" max="12260" width="9" style="16"/>
    <col min="12261" max="12261" width="4.75" style="16" bestFit="1" customWidth="1"/>
    <col min="12262" max="12263" width="40.25" style="16" customWidth="1"/>
    <col min="12264" max="12264" width="0" style="16" hidden="1" customWidth="1"/>
    <col min="12265" max="12265" width="12.125" style="16" customWidth="1"/>
    <col min="12266" max="12516" width="9" style="16"/>
    <col min="12517" max="12517" width="4.75" style="16" bestFit="1" customWidth="1"/>
    <col min="12518" max="12519" width="40.25" style="16" customWidth="1"/>
    <col min="12520" max="12520" width="0" style="16" hidden="1" customWidth="1"/>
    <col min="12521" max="12521" width="12.125" style="16" customWidth="1"/>
    <col min="12522" max="12772" width="9" style="16"/>
    <col min="12773" max="12773" width="4.75" style="16" bestFit="1" customWidth="1"/>
    <col min="12774" max="12775" width="40.25" style="16" customWidth="1"/>
    <col min="12776" max="12776" width="0" style="16" hidden="1" customWidth="1"/>
    <col min="12777" max="12777" width="12.125" style="16" customWidth="1"/>
    <col min="12778" max="13028" width="9" style="16"/>
    <col min="13029" max="13029" width="4.75" style="16" bestFit="1" customWidth="1"/>
    <col min="13030" max="13031" width="40.25" style="16" customWidth="1"/>
    <col min="13032" max="13032" width="0" style="16" hidden="1" customWidth="1"/>
    <col min="13033" max="13033" width="12.125" style="16" customWidth="1"/>
    <col min="13034" max="13284" width="9" style="16"/>
    <col min="13285" max="13285" width="4.75" style="16" bestFit="1" customWidth="1"/>
    <col min="13286" max="13287" width="40.25" style="16" customWidth="1"/>
    <col min="13288" max="13288" width="0" style="16" hidden="1" customWidth="1"/>
    <col min="13289" max="13289" width="12.125" style="16" customWidth="1"/>
    <col min="13290" max="13540" width="9" style="16"/>
    <col min="13541" max="13541" width="4.75" style="16" bestFit="1" customWidth="1"/>
    <col min="13542" max="13543" width="40.25" style="16" customWidth="1"/>
    <col min="13544" max="13544" width="0" style="16" hidden="1" customWidth="1"/>
    <col min="13545" max="13545" width="12.125" style="16" customWidth="1"/>
    <col min="13546" max="13796" width="9" style="16"/>
    <col min="13797" max="13797" width="4.75" style="16" bestFit="1" customWidth="1"/>
    <col min="13798" max="13799" width="40.25" style="16" customWidth="1"/>
    <col min="13800" max="13800" width="0" style="16" hidden="1" customWidth="1"/>
    <col min="13801" max="13801" width="12.125" style="16" customWidth="1"/>
    <col min="13802" max="14052" width="9" style="16"/>
    <col min="14053" max="14053" width="4.75" style="16" bestFit="1" customWidth="1"/>
    <col min="14054" max="14055" width="40.25" style="16" customWidth="1"/>
    <col min="14056" max="14056" width="0" style="16" hidden="1" customWidth="1"/>
    <col min="14057" max="14057" width="12.125" style="16" customWidth="1"/>
    <col min="14058" max="14308" width="9" style="16"/>
    <col min="14309" max="14309" width="4.75" style="16" bestFit="1" customWidth="1"/>
    <col min="14310" max="14311" width="40.25" style="16" customWidth="1"/>
    <col min="14312" max="14312" width="0" style="16" hidden="1" customWidth="1"/>
    <col min="14313" max="14313" width="12.125" style="16" customWidth="1"/>
    <col min="14314" max="14564" width="9" style="16"/>
    <col min="14565" max="14565" width="4.75" style="16" bestFit="1" customWidth="1"/>
    <col min="14566" max="14567" width="40.25" style="16" customWidth="1"/>
    <col min="14568" max="14568" width="0" style="16" hidden="1" customWidth="1"/>
    <col min="14569" max="14569" width="12.125" style="16" customWidth="1"/>
    <col min="14570" max="14820" width="9" style="16"/>
    <col min="14821" max="14821" width="4.75" style="16" bestFit="1" customWidth="1"/>
    <col min="14822" max="14823" width="40.25" style="16" customWidth="1"/>
    <col min="14824" max="14824" width="0" style="16" hidden="1" customWidth="1"/>
    <col min="14825" max="14825" width="12.125" style="16" customWidth="1"/>
    <col min="14826" max="15076" width="9" style="16"/>
    <col min="15077" max="15077" width="4.75" style="16" bestFit="1" customWidth="1"/>
    <col min="15078" max="15079" width="40.25" style="16" customWidth="1"/>
    <col min="15080" max="15080" width="0" style="16" hidden="1" customWidth="1"/>
    <col min="15081" max="15081" width="12.125" style="16" customWidth="1"/>
    <col min="15082" max="15332" width="9" style="16"/>
    <col min="15333" max="15333" width="4.75" style="16" bestFit="1" customWidth="1"/>
    <col min="15334" max="15335" width="40.25" style="16" customWidth="1"/>
    <col min="15336" max="15336" width="0" style="16" hidden="1" customWidth="1"/>
    <col min="15337" max="15337" width="12.125" style="16" customWidth="1"/>
    <col min="15338" max="15588" width="9" style="16"/>
    <col min="15589" max="15589" width="4.75" style="16" bestFit="1" customWidth="1"/>
    <col min="15590" max="15591" width="40.25" style="16" customWidth="1"/>
    <col min="15592" max="15592" width="0" style="16" hidden="1" customWidth="1"/>
    <col min="15593" max="15593" width="12.125" style="16" customWidth="1"/>
    <col min="15594" max="15844" width="9" style="16"/>
    <col min="15845" max="15845" width="4.75" style="16" bestFit="1" customWidth="1"/>
    <col min="15846" max="15847" width="40.25" style="16" customWidth="1"/>
    <col min="15848" max="15848" width="0" style="16" hidden="1" customWidth="1"/>
    <col min="15849" max="15849" width="12.125" style="16" customWidth="1"/>
    <col min="15850" max="16100" width="9" style="16"/>
    <col min="16101" max="16101" width="4.75" style="16" bestFit="1" customWidth="1"/>
    <col min="16102" max="16103" width="40.25" style="16" customWidth="1"/>
    <col min="16104" max="16104" width="0" style="16" hidden="1" customWidth="1"/>
    <col min="16105" max="16105" width="12.125" style="16" customWidth="1"/>
    <col min="16106" max="16384" width="9" style="16"/>
  </cols>
  <sheetData>
    <row r="1" spans="1:5" ht="91.5" customHeight="1" x14ac:dyDescent="0.3">
      <c r="A1" s="191" t="s">
        <v>29</v>
      </c>
      <c r="B1" s="191"/>
      <c r="C1" s="192"/>
      <c r="D1" s="192"/>
    </row>
    <row r="2" spans="1:5" ht="12.75" thickBot="1" x14ac:dyDescent="0.35"/>
    <row r="3" spans="1:5" s="17" customFormat="1" ht="14.1" customHeight="1" x14ac:dyDescent="0.3">
      <c r="A3" s="19" t="s">
        <v>30</v>
      </c>
      <c r="B3" s="20" t="s">
        <v>31</v>
      </c>
      <c r="C3" s="21" t="s">
        <v>32</v>
      </c>
      <c r="D3" s="21" t="s">
        <v>33</v>
      </c>
    </row>
    <row r="4" spans="1:5" ht="14.1" customHeight="1" x14ac:dyDescent="0.3">
      <c r="A4" s="27" t="s">
        <v>34</v>
      </c>
      <c r="B4" s="28"/>
      <c r="C4" s="29"/>
      <c r="D4" s="29"/>
    </row>
    <row r="5" spans="1:5" ht="14.1" customHeight="1" x14ac:dyDescent="0.3">
      <c r="A5" s="27" t="s">
        <v>35</v>
      </c>
      <c r="B5" s="28"/>
      <c r="C5" s="29"/>
      <c r="D5" s="29"/>
    </row>
    <row r="6" spans="1:5" ht="14.1" customHeight="1" x14ac:dyDescent="0.3">
      <c r="A6" s="22">
        <v>1</v>
      </c>
      <c r="B6" s="23" t="s">
        <v>36</v>
      </c>
      <c r="C6" s="24" t="s">
        <v>37</v>
      </c>
      <c r="D6" s="24" t="s">
        <v>38</v>
      </c>
      <c r="E6" s="16" t="s">
        <v>39</v>
      </c>
    </row>
    <row r="7" spans="1:5" ht="14.1" customHeight="1" x14ac:dyDescent="0.3">
      <c r="A7" s="22">
        <v>2</v>
      </c>
      <c r="B7" s="23" t="s">
        <v>40</v>
      </c>
      <c r="C7" s="24" t="s">
        <v>41</v>
      </c>
      <c r="D7" s="24" t="s">
        <v>42</v>
      </c>
      <c r="E7" s="16" t="s">
        <v>39</v>
      </c>
    </row>
    <row r="8" spans="1:5" ht="14.1" customHeight="1" x14ac:dyDescent="0.3">
      <c r="A8" s="22">
        <v>3</v>
      </c>
      <c r="B8" s="23" t="s">
        <v>43</v>
      </c>
      <c r="C8" s="24" t="s">
        <v>44</v>
      </c>
      <c r="D8" s="24" t="s">
        <v>45</v>
      </c>
      <c r="E8" s="16" t="s">
        <v>39</v>
      </c>
    </row>
    <row r="9" spans="1:5" ht="14.1" customHeight="1" x14ac:dyDescent="0.3">
      <c r="A9" s="22">
        <v>4</v>
      </c>
      <c r="B9" s="23" t="s">
        <v>43</v>
      </c>
      <c r="C9" s="24" t="s">
        <v>46</v>
      </c>
      <c r="D9" s="24" t="s">
        <v>47</v>
      </c>
      <c r="E9" s="16" t="s">
        <v>39</v>
      </c>
    </row>
    <row r="10" spans="1:5" ht="14.1" customHeight="1" x14ac:dyDescent="0.3">
      <c r="A10" s="22">
        <v>5</v>
      </c>
      <c r="B10" s="23" t="s">
        <v>48</v>
      </c>
      <c r="C10" s="24" t="s">
        <v>49</v>
      </c>
      <c r="D10" s="24" t="s">
        <v>50</v>
      </c>
      <c r="E10" s="16" t="s">
        <v>39</v>
      </c>
    </row>
    <row r="11" spans="1:5" ht="14.1" customHeight="1" x14ac:dyDescent="0.3">
      <c r="A11" s="22">
        <v>6</v>
      </c>
      <c r="B11" s="23" t="s">
        <v>51</v>
      </c>
      <c r="C11" s="24" t="s">
        <v>52</v>
      </c>
      <c r="D11" s="24" t="s">
        <v>53</v>
      </c>
      <c r="E11" s="16" t="s">
        <v>39</v>
      </c>
    </row>
    <row r="12" spans="1:5" ht="14.1" customHeight="1" x14ac:dyDescent="0.3">
      <c r="A12" s="22">
        <v>7</v>
      </c>
      <c r="B12" s="23" t="s">
        <v>54</v>
      </c>
      <c r="C12" s="24" t="s">
        <v>55</v>
      </c>
      <c r="D12" s="24" t="s">
        <v>56</v>
      </c>
      <c r="E12" s="16" t="s">
        <v>39</v>
      </c>
    </row>
    <row r="13" spans="1:5" ht="14.1" customHeight="1" x14ac:dyDescent="0.3">
      <c r="A13" s="22">
        <v>8</v>
      </c>
      <c r="B13" s="23" t="s">
        <v>57</v>
      </c>
      <c r="C13" s="24" t="s">
        <v>58</v>
      </c>
      <c r="D13" s="24" t="s">
        <v>59</v>
      </c>
      <c r="E13" s="16" t="s">
        <v>39</v>
      </c>
    </row>
    <row r="14" spans="1:5" ht="14.1" customHeight="1" x14ac:dyDescent="0.3">
      <c r="A14" s="22">
        <v>9</v>
      </c>
      <c r="B14" s="23" t="s">
        <v>60</v>
      </c>
      <c r="C14" s="24" t="s">
        <v>61</v>
      </c>
      <c r="D14" s="24" t="s">
        <v>62</v>
      </c>
      <c r="E14" s="16" t="s">
        <v>39</v>
      </c>
    </row>
    <row r="15" spans="1:5" ht="14.1" customHeight="1" x14ac:dyDescent="0.3">
      <c r="A15" s="22">
        <v>10</v>
      </c>
      <c r="B15" s="23" t="s">
        <v>63</v>
      </c>
      <c r="C15" s="24" t="s">
        <v>64</v>
      </c>
      <c r="D15" s="24" t="s">
        <v>65</v>
      </c>
      <c r="E15" s="16" t="s">
        <v>39</v>
      </c>
    </row>
    <row r="16" spans="1:5" ht="14.1" customHeight="1" x14ac:dyDescent="0.3">
      <c r="A16" s="22">
        <v>11</v>
      </c>
      <c r="B16" s="23" t="s">
        <v>66</v>
      </c>
      <c r="C16" s="24" t="s">
        <v>67</v>
      </c>
      <c r="D16" s="24" t="s">
        <v>68</v>
      </c>
      <c r="E16" s="16" t="s">
        <v>39</v>
      </c>
    </row>
    <row r="17" spans="1:5" ht="14.1" customHeight="1" x14ac:dyDescent="0.3">
      <c r="A17" s="22">
        <v>12</v>
      </c>
      <c r="B17" s="23" t="s">
        <v>69</v>
      </c>
      <c r="C17" s="24" t="s">
        <v>70</v>
      </c>
      <c r="D17" s="24" t="s">
        <v>71</v>
      </c>
      <c r="E17" s="16" t="s">
        <v>39</v>
      </c>
    </row>
    <row r="18" spans="1:5" ht="14.1" customHeight="1" x14ac:dyDescent="0.3">
      <c r="A18" s="22">
        <v>13</v>
      </c>
      <c r="B18" s="23" t="s">
        <v>72</v>
      </c>
      <c r="C18" s="24" t="s">
        <v>73</v>
      </c>
      <c r="D18" s="24" t="s">
        <v>74</v>
      </c>
      <c r="E18" s="16" t="s">
        <v>39</v>
      </c>
    </row>
    <row r="19" spans="1:5" ht="14.1" customHeight="1" x14ac:dyDescent="0.3">
      <c r="A19" s="22">
        <v>14</v>
      </c>
      <c r="B19" s="23" t="s">
        <v>75</v>
      </c>
      <c r="C19" s="24" t="s">
        <v>76</v>
      </c>
      <c r="D19" s="24" t="s">
        <v>77</v>
      </c>
      <c r="E19" s="16" t="s">
        <v>39</v>
      </c>
    </row>
    <row r="20" spans="1:5" ht="14.1" customHeight="1" x14ac:dyDescent="0.3">
      <c r="A20" s="22">
        <v>15</v>
      </c>
      <c r="B20" s="23" t="s">
        <v>78</v>
      </c>
      <c r="C20" s="24" t="s">
        <v>79</v>
      </c>
      <c r="D20" s="24" t="s">
        <v>80</v>
      </c>
      <c r="E20" s="16" t="s">
        <v>39</v>
      </c>
    </row>
    <row r="21" spans="1:5" ht="14.1" customHeight="1" x14ac:dyDescent="0.3">
      <c r="A21" s="22">
        <v>16</v>
      </c>
      <c r="B21" s="23" t="s">
        <v>81</v>
      </c>
      <c r="C21" s="24" t="s">
        <v>82</v>
      </c>
      <c r="D21" s="24" t="s">
        <v>83</v>
      </c>
      <c r="E21" s="16" t="s">
        <v>39</v>
      </c>
    </row>
    <row r="22" spans="1:5" ht="14.1" customHeight="1" x14ac:dyDescent="0.3">
      <c r="A22" s="22">
        <v>17</v>
      </c>
      <c r="B22" s="23" t="s">
        <v>84</v>
      </c>
      <c r="C22" s="24" t="s">
        <v>85</v>
      </c>
      <c r="D22" s="24" t="s">
        <v>86</v>
      </c>
      <c r="E22" s="16" t="s">
        <v>39</v>
      </c>
    </row>
    <row r="23" spans="1:5" ht="14.1" customHeight="1" x14ac:dyDescent="0.3">
      <c r="A23" s="22">
        <v>18</v>
      </c>
      <c r="B23" s="23" t="s">
        <v>87</v>
      </c>
      <c r="C23" s="24" t="s">
        <v>88</v>
      </c>
      <c r="D23" s="24" t="s">
        <v>89</v>
      </c>
      <c r="E23" s="16" t="s">
        <v>39</v>
      </c>
    </row>
    <row r="24" spans="1:5" ht="14.1" customHeight="1" x14ac:dyDescent="0.3">
      <c r="A24" s="22">
        <v>19</v>
      </c>
      <c r="B24" s="23" t="s">
        <v>90</v>
      </c>
      <c r="C24" s="24" t="s">
        <v>91</v>
      </c>
      <c r="D24" s="24" t="s">
        <v>92</v>
      </c>
      <c r="E24" s="16" t="s">
        <v>39</v>
      </c>
    </row>
    <row r="25" spans="1:5" ht="14.1" customHeight="1" x14ac:dyDescent="0.3">
      <c r="A25" s="22">
        <v>20</v>
      </c>
      <c r="B25" s="23" t="s">
        <v>93</v>
      </c>
      <c r="C25" s="24" t="s">
        <v>94</v>
      </c>
      <c r="D25" s="24" t="s">
        <v>95</v>
      </c>
      <c r="E25" s="16" t="s">
        <v>39</v>
      </c>
    </row>
    <row r="26" spans="1:5" ht="14.1" customHeight="1" x14ac:dyDescent="0.3">
      <c r="A26" s="22">
        <v>21</v>
      </c>
      <c r="B26" s="23" t="s">
        <v>96</v>
      </c>
      <c r="C26" s="24" t="s">
        <v>97</v>
      </c>
      <c r="D26" s="24" t="s">
        <v>98</v>
      </c>
      <c r="E26" s="16" t="s">
        <v>39</v>
      </c>
    </row>
    <row r="27" spans="1:5" ht="14.1" customHeight="1" x14ac:dyDescent="0.3">
      <c r="A27" s="22">
        <v>22</v>
      </c>
      <c r="B27" s="23" t="s">
        <v>99</v>
      </c>
      <c r="C27" s="24" t="s">
        <v>100</v>
      </c>
      <c r="D27" s="24" t="s">
        <v>101</v>
      </c>
      <c r="E27" s="16" t="s">
        <v>39</v>
      </c>
    </row>
    <row r="28" spans="1:5" ht="14.1" customHeight="1" x14ac:dyDescent="0.3">
      <c r="A28" s="22">
        <v>23</v>
      </c>
      <c r="B28" s="23" t="s">
        <v>102</v>
      </c>
      <c r="C28" s="25" t="s">
        <v>103</v>
      </c>
      <c r="D28" s="24" t="s">
        <v>104</v>
      </c>
      <c r="E28" s="16" t="s">
        <v>39</v>
      </c>
    </row>
    <row r="29" spans="1:5" ht="14.1" customHeight="1" x14ac:dyDescent="0.3">
      <c r="A29" s="22">
        <v>24</v>
      </c>
      <c r="B29" s="23" t="s">
        <v>105</v>
      </c>
      <c r="C29" s="25" t="s">
        <v>106</v>
      </c>
      <c r="D29" s="24" t="s">
        <v>107</v>
      </c>
      <c r="E29" s="16" t="s">
        <v>39</v>
      </c>
    </row>
    <row r="30" spans="1:5" ht="14.1" customHeight="1" x14ac:dyDescent="0.3">
      <c r="A30" s="22">
        <v>25</v>
      </c>
      <c r="B30" s="23" t="s">
        <v>108</v>
      </c>
      <c r="C30" s="25" t="s">
        <v>109</v>
      </c>
      <c r="D30" s="24" t="s">
        <v>110</v>
      </c>
      <c r="E30" s="16" t="s">
        <v>39</v>
      </c>
    </row>
    <row r="31" spans="1:5" ht="14.1" customHeight="1" x14ac:dyDescent="0.3">
      <c r="A31" s="22">
        <v>26</v>
      </c>
      <c r="B31" s="23" t="s">
        <v>111</v>
      </c>
      <c r="C31" s="25" t="s">
        <v>112</v>
      </c>
      <c r="D31" s="24" t="s">
        <v>113</v>
      </c>
      <c r="E31" s="16" t="s">
        <v>39</v>
      </c>
    </row>
    <row r="32" spans="1:5" ht="14.1" customHeight="1" x14ac:dyDescent="0.3">
      <c r="A32" s="22">
        <v>27</v>
      </c>
      <c r="B32" s="23" t="s">
        <v>114</v>
      </c>
      <c r="C32" s="25" t="s">
        <v>115</v>
      </c>
      <c r="D32" s="24" t="s">
        <v>116</v>
      </c>
      <c r="E32" s="16" t="s">
        <v>39</v>
      </c>
    </row>
    <row r="33" spans="1:5" ht="14.1" customHeight="1" x14ac:dyDescent="0.3">
      <c r="A33" s="22">
        <v>28</v>
      </c>
      <c r="B33" s="23" t="s">
        <v>117</v>
      </c>
      <c r="C33" s="25" t="s">
        <v>118</v>
      </c>
      <c r="D33" s="24" t="s">
        <v>119</v>
      </c>
      <c r="E33" s="16" t="s">
        <v>39</v>
      </c>
    </row>
    <row r="34" spans="1:5" ht="14.1" customHeight="1" x14ac:dyDescent="0.3">
      <c r="A34" s="22">
        <v>29</v>
      </c>
      <c r="B34" s="23" t="s">
        <v>120</v>
      </c>
      <c r="C34" s="25" t="s">
        <v>121</v>
      </c>
      <c r="D34" s="24" t="s">
        <v>122</v>
      </c>
      <c r="E34" s="16" t="s">
        <v>39</v>
      </c>
    </row>
    <row r="35" spans="1:5" ht="14.1" customHeight="1" x14ac:dyDescent="0.3">
      <c r="A35" s="22">
        <v>30</v>
      </c>
      <c r="B35" s="23" t="s">
        <v>123</v>
      </c>
      <c r="C35" s="25" t="s">
        <v>124</v>
      </c>
      <c r="D35" s="24" t="s">
        <v>125</v>
      </c>
      <c r="E35" s="16" t="s">
        <v>39</v>
      </c>
    </row>
    <row r="36" spans="1:5" ht="14.1" customHeight="1" x14ac:dyDescent="0.3">
      <c r="A36" s="22">
        <v>31</v>
      </c>
      <c r="B36" s="23" t="s">
        <v>126</v>
      </c>
      <c r="C36" s="25" t="s">
        <v>127</v>
      </c>
      <c r="D36" s="24" t="s">
        <v>128</v>
      </c>
      <c r="E36" s="16" t="s">
        <v>39</v>
      </c>
    </row>
    <row r="37" spans="1:5" ht="14.1" customHeight="1" x14ac:dyDescent="0.3">
      <c r="A37" s="22">
        <v>32</v>
      </c>
      <c r="B37" s="23" t="s">
        <v>129</v>
      </c>
      <c r="C37" s="25" t="s">
        <v>130</v>
      </c>
      <c r="D37" s="24" t="s">
        <v>131</v>
      </c>
      <c r="E37" s="16" t="s">
        <v>39</v>
      </c>
    </row>
    <row r="38" spans="1:5" ht="14.1" customHeight="1" x14ac:dyDescent="0.3">
      <c r="A38" s="22">
        <v>33</v>
      </c>
      <c r="B38" s="23" t="s">
        <v>132</v>
      </c>
      <c r="C38" s="25" t="s">
        <v>133</v>
      </c>
      <c r="D38" s="24" t="s">
        <v>134</v>
      </c>
      <c r="E38" s="16" t="s">
        <v>39</v>
      </c>
    </row>
    <row r="39" spans="1:5" ht="14.1" customHeight="1" x14ac:dyDescent="0.3">
      <c r="A39" s="22">
        <v>34</v>
      </c>
      <c r="B39" s="23" t="s">
        <v>135</v>
      </c>
      <c r="C39" s="25" t="s">
        <v>136</v>
      </c>
      <c r="D39" s="24" t="s">
        <v>137</v>
      </c>
      <c r="E39" s="16" t="s">
        <v>39</v>
      </c>
    </row>
    <row r="40" spans="1:5" ht="14.1" customHeight="1" x14ac:dyDescent="0.3">
      <c r="A40" s="22">
        <v>35</v>
      </c>
      <c r="B40" s="23" t="s">
        <v>138</v>
      </c>
      <c r="C40" s="25" t="s">
        <v>139</v>
      </c>
      <c r="D40" s="24" t="s">
        <v>140</v>
      </c>
      <c r="E40" s="16" t="s">
        <v>39</v>
      </c>
    </row>
    <row r="41" spans="1:5" ht="14.1" customHeight="1" x14ac:dyDescent="0.3">
      <c r="A41" s="22">
        <v>36</v>
      </c>
      <c r="B41" s="23" t="s">
        <v>141</v>
      </c>
      <c r="C41" s="25" t="s">
        <v>142</v>
      </c>
      <c r="D41" s="24" t="s">
        <v>143</v>
      </c>
      <c r="E41" s="16" t="s">
        <v>39</v>
      </c>
    </row>
    <row r="42" spans="1:5" ht="14.1" customHeight="1" x14ac:dyDescent="0.3">
      <c r="A42" s="22">
        <v>37</v>
      </c>
      <c r="B42" s="23" t="s">
        <v>144</v>
      </c>
      <c r="C42" s="25" t="s">
        <v>145</v>
      </c>
      <c r="D42" s="24" t="s">
        <v>146</v>
      </c>
      <c r="E42" s="16" t="s">
        <v>39</v>
      </c>
    </row>
    <row r="43" spans="1:5" ht="14.1" customHeight="1" x14ac:dyDescent="0.3">
      <c r="A43" s="22">
        <v>38</v>
      </c>
      <c r="B43" s="23" t="s">
        <v>147</v>
      </c>
      <c r="C43" s="25" t="s">
        <v>148</v>
      </c>
      <c r="D43" s="24" t="s">
        <v>149</v>
      </c>
      <c r="E43" s="16" t="s">
        <v>39</v>
      </c>
    </row>
    <row r="44" spans="1:5" ht="14.1" customHeight="1" x14ac:dyDescent="0.3">
      <c r="A44" s="22">
        <v>39</v>
      </c>
      <c r="B44" s="23" t="s">
        <v>150</v>
      </c>
      <c r="C44" s="25" t="s">
        <v>151</v>
      </c>
      <c r="D44" s="24" t="s">
        <v>152</v>
      </c>
      <c r="E44" s="16" t="s">
        <v>39</v>
      </c>
    </row>
    <row r="45" spans="1:5" ht="14.1" customHeight="1" x14ac:dyDescent="0.3">
      <c r="A45" s="22">
        <v>40</v>
      </c>
      <c r="B45" s="23" t="s">
        <v>153</v>
      </c>
      <c r="C45" s="24" t="s">
        <v>154</v>
      </c>
      <c r="D45" s="24" t="s">
        <v>155</v>
      </c>
      <c r="E45" s="16" t="s">
        <v>39</v>
      </c>
    </row>
    <row r="46" spans="1:5" ht="14.1" customHeight="1" x14ac:dyDescent="0.3">
      <c r="A46" s="22">
        <v>41</v>
      </c>
      <c r="B46" s="23" t="s">
        <v>156</v>
      </c>
      <c r="C46" s="24" t="s">
        <v>157</v>
      </c>
      <c r="D46" s="24" t="s">
        <v>158</v>
      </c>
      <c r="E46" s="16" t="s">
        <v>39</v>
      </c>
    </row>
    <row r="47" spans="1:5" ht="14.1" customHeight="1" x14ac:dyDescent="0.3">
      <c r="A47" s="22">
        <v>42</v>
      </c>
      <c r="B47" s="23" t="s">
        <v>159</v>
      </c>
      <c r="C47" s="25" t="s">
        <v>160</v>
      </c>
      <c r="D47" s="25" t="s">
        <v>161</v>
      </c>
      <c r="E47" s="16" t="s">
        <v>39</v>
      </c>
    </row>
    <row r="48" spans="1:5" ht="14.1" customHeight="1" x14ac:dyDescent="0.3">
      <c r="A48" s="22">
        <v>43</v>
      </c>
      <c r="B48" s="23" t="s">
        <v>162</v>
      </c>
      <c r="C48" s="24" t="s">
        <v>163</v>
      </c>
      <c r="D48" s="24" t="s">
        <v>164</v>
      </c>
      <c r="E48" s="16" t="s">
        <v>39</v>
      </c>
    </row>
    <row r="49" spans="1:5" ht="14.1" customHeight="1" x14ac:dyDescent="0.3">
      <c r="A49" s="22">
        <v>44</v>
      </c>
      <c r="B49" s="23" t="s">
        <v>165</v>
      </c>
      <c r="C49" s="24" t="s">
        <v>166</v>
      </c>
      <c r="D49" s="24" t="s">
        <v>167</v>
      </c>
      <c r="E49" s="16" t="s">
        <v>39</v>
      </c>
    </row>
    <row r="50" spans="1:5" ht="14.1" customHeight="1" x14ac:dyDescent="0.3">
      <c r="A50" s="22">
        <v>45</v>
      </c>
      <c r="B50" s="23" t="s">
        <v>168</v>
      </c>
      <c r="C50" s="24" t="s">
        <v>169</v>
      </c>
      <c r="D50" s="24" t="s">
        <v>170</v>
      </c>
      <c r="E50" s="16" t="s">
        <v>39</v>
      </c>
    </row>
    <row r="51" spans="1:5" ht="14.1" customHeight="1" x14ac:dyDescent="0.3">
      <c r="A51" s="22">
        <v>46</v>
      </c>
      <c r="B51" s="23" t="s">
        <v>171</v>
      </c>
      <c r="C51" s="24" t="s">
        <v>172</v>
      </c>
      <c r="D51" s="24" t="s">
        <v>173</v>
      </c>
      <c r="E51" s="16" t="s">
        <v>39</v>
      </c>
    </row>
    <row r="52" spans="1:5" ht="14.1" customHeight="1" x14ac:dyDescent="0.3">
      <c r="A52" s="22">
        <v>47</v>
      </c>
      <c r="B52" s="23" t="s">
        <v>174</v>
      </c>
      <c r="C52" s="24" t="s">
        <v>175</v>
      </c>
      <c r="D52" s="24" t="s">
        <v>176</v>
      </c>
      <c r="E52" s="16" t="s">
        <v>39</v>
      </c>
    </row>
    <row r="53" spans="1:5" ht="14.1" customHeight="1" x14ac:dyDescent="0.3">
      <c r="A53" s="22">
        <v>48</v>
      </c>
      <c r="B53" s="23" t="s">
        <v>177</v>
      </c>
      <c r="C53" s="24" t="s">
        <v>178</v>
      </c>
      <c r="D53" s="24" t="s">
        <v>179</v>
      </c>
      <c r="E53" s="16" t="s">
        <v>39</v>
      </c>
    </row>
    <row r="54" spans="1:5" ht="14.1" customHeight="1" x14ac:dyDescent="0.3">
      <c r="A54" s="22">
        <v>49</v>
      </c>
      <c r="B54" s="23" t="s">
        <v>180</v>
      </c>
      <c r="C54" s="24" t="s">
        <v>181</v>
      </c>
      <c r="D54" s="24" t="s">
        <v>182</v>
      </c>
      <c r="E54" s="16" t="s">
        <v>39</v>
      </c>
    </row>
    <row r="55" spans="1:5" ht="14.1" customHeight="1" x14ac:dyDescent="0.3">
      <c r="A55" s="22">
        <v>50</v>
      </c>
      <c r="B55" s="23" t="s">
        <v>183</v>
      </c>
      <c r="C55" s="25" t="s">
        <v>184</v>
      </c>
      <c r="D55" s="24" t="s">
        <v>185</v>
      </c>
      <c r="E55" s="16" t="s">
        <v>39</v>
      </c>
    </row>
    <row r="56" spans="1:5" ht="14.1" customHeight="1" x14ac:dyDescent="0.3">
      <c r="A56" s="22">
        <v>51</v>
      </c>
      <c r="B56" s="23" t="s">
        <v>186</v>
      </c>
      <c r="C56" s="24" t="s">
        <v>187</v>
      </c>
      <c r="D56" s="24" t="s">
        <v>188</v>
      </c>
      <c r="E56" s="16" t="s">
        <v>39</v>
      </c>
    </row>
    <row r="57" spans="1:5" ht="14.1" customHeight="1" x14ac:dyDescent="0.3">
      <c r="A57" s="22">
        <v>52</v>
      </c>
      <c r="B57" s="23" t="s">
        <v>189</v>
      </c>
      <c r="C57" s="24" t="s">
        <v>190</v>
      </c>
      <c r="D57" s="24" t="s">
        <v>191</v>
      </c>
      <c r="E57" s="16" t="s">
        <v>39</v>
      </c>
    </row>
    <row r="58" spans="1:5" ht="14.1" customHeight="1" x14ac:dyDescent="0.3">
      <c r="A58" s="22">
        <v>53</v>
      </c>
      <c r="B58" s="23" t="s">
        <v>192</v>
      </c>
      <c r="C58" s="24" t="s">
        <v>193</v>
      </c>
      <c r="D58" s="24" t="s">
        <v>194</v>
      </c>
      <c r="E58" s="16" t="s">
        <v>39</v>
      </c>
    </row>
    <row r="59" spans="1:5" ht="14.1" customHeight="1" x14ac:dyDescent="0.3">
      <c r="A59" s="22">
        <v>54</v>
      </c>
      <c r="B59" s="23" t="s">
        <v>195</v>
      </c>
      <c r="C59" s="24" t="s">
        <v>196</v>
      </c>
      <c r="D59" s="24" t="s">
        <v>197</v>
      </c>
      <c r="E59" s="16" t="s">
        <v>39</v>
      </c>
    </row>
    <row r="60" spans="1:5" ht="14.1" customHeight="1" x14ac:dyDescent="0.3">
      <c r="A60" s="22">
        <v>55</v>
      </c>
      <c r="B60" s="23" t="s">
        <v>198</v>
      </c>
      <c r="C60" s="24" t="s">
        <v>199</v>
      </c>
      <c r="D60" s="24" t="s">
        <v>200</v>
      </c>
      <c r="E60" s="16" t="s">
        <v>39</v>
      </c>
    </row>
    <row r="61" spans="1:5" ht="14.1" customHeight="1" x14ac:dyDescent="0.3">
      <c r="A61" s="22">
        <v>56</v>
      </c>
      <c r="B61" s="23" t="s">
        <v>201</v>
      </c>
      <c r="C61" s="24" t="s">
        <v>202</v>
      </c>
      <c r="D61" s="24" t="s">
        <v>203</v>
      </c>
      <c r="E61" s="16" t="s">
        <v>39</v>
      </c>
    </row>
    <row r="62" spans="1:5" ht="14.1" customHeight="1" x14ac:dyDescent="0.3">
      <c r="A62" s="22">
        <v>57</v>
      </c>
      <c r="B62" s="23" t="s">
        <v>204</v>
      </c>
      <c r="C62" s="24" t="s">
        <v>205</v>
      </c>
      <c r="D62" s="24" t="s">
        <v>206</v>
      </c>
      <c r="E62" s="16" t="s">
        <v>39</v>
      </c>
    </row>
    <row r="63" spans="1:5" ht="14.1" customHeight="1" x14ac:dyDescent="0.3">
      <c r="A63" s="22">
        <v>58</v>
      </c>
      <c r="B63" s="23" t="s">
        <v>207</v>
      </c>
      <c r="C63" s="24" t="s">
        <v>208</v>
      </c>
      <c r="D63" s="24" t="s">
        <v>209</v>
      </c>
      <c r="E63" s="16" t="s">
        <v>39</v>
      </c>
    </row>
    <row r="64" spans="1:5" ht="14.1" customHeight="1" x14ac:dyDescent="0.3">
      <c r="A64" s="22">
        <v>59</v>
      </c>
      <c r="B64" s="23" t="s">
        <v>210</v>
      </c>
      <c r="C64" s="24" t="s">
        <v>211</v>
      </c>
      <c r="D64" s="24" t="s">
        <v>212</v>
      </c>
      <c r="E64" s="16" t="s">
        <v>39</v>
      </c>
    </row>
    <row r="65" spans="1:5" ht="14.1" customHeight="1" x14ac:dyDescent="0.3">
      <c r="A65" s="22">
        <v>60</v>
      </c>
      <c r="B65" s="23" t="s">
        <v>213</v>
      </c>
      <c r="C65" s="24" t="s">
        <v>214</v>
      </c>
      <c r="D65" s="24" t="s">
        <v>215</v>
      </c>
      <c r="E65" s="16" t="s">
        <v>39</v>
      </c>
    </row>
    <row r="66" spans="1:5" ht="14.1" customHeight="1" x14ac:dyDescent="0.3">
      <c r="A66" s="22">
        <v>61</v>
      </c>
      <c r="B66" s="23" t="s">
        <v>216</v>
      </c>
      <c r="C66" s="24" t="s">
        <v>217</v>
      </c>
      <c r="D66" s="24" t="s">
        <v>218</v>
      </c>
      <c r="E66" s="16" t="s">
        <v>39</v>
      </c>
    </row>
    <row r="67" spans="1:5" ht="14.1" customHeight="1" x14ac:dyDescent="0.3">
      <c r="A67" s="22">
        <v>62</v>
      </c>
      <c r="B67" s="23" t="s">
        <v>219</v>
      </c>
      <c r="C67" s="24" t="s">
        <v>220</v>
      </c>
      <c r="D67" s="24" t="s">
        <v>221</v>
      </c>
      <c r="E67" s="16" t="s">
        <v>39</v>
      </c>
    </row>
    <row r="68" spans="1:5" ht="14.1" customHeight="1" x14ac:dyDescent="0.3">
      <c r="A68" s="22">
        <v>63</v>
      </c>
      <c r="B68" s="23" t="s">
        <v>222</v>
      </c>
      <c r="C68" s="24" t="s">
        <v>223</v>
      </c>
      <c r="D68" s="24" t="s">
        <v>224</v>
      </c>
      <c r="E68" s="16" t="s">
        <v>39</v>
      </c>
    </row>
    <row r="69" spans="1:5" ht="14.1" customHeight="1" x14ac:dyDescent="0.3">
      <c r="A69" s="22">
        <v>64</v>
      </c>
      <c r="B69" s="23" t="s">
        <v>225</v>
      </c>
      <c r="C69" s="24" t="s">
        <v>226</v>
      </c>
      <c r="D69" s="24" t="s">
        <v>227</v>
      </c>
      <c r="E69" s="16" t="s">
        <v>39</v>
      </c>
    </row>
    <row r="70" spans="1:5" ht="14.1" customHeight="1" x14ac:dyDescent="0.3">
      <c r="A70" s="22">
        <v>65</v>
      </c>
      <c r="B70" s="23" t="s">
        <v>228</v>
      </c>
      <c r="C70" s="24" t="s">
        <v>229</v>
      </c>
      <c r="D70" s="24" t="s">
        <v>230</v>
      </c>
      <c r="E70" s="16" t="s">
        <v>39</v>
      </c>
    </row>
    <row r="71" spans="1:5" ht="14.1" customHeight="1" x14ac:dyDescent="0.3">
      <c r="A71" s="22">
        <v>66</v>
      </c>
      <c r="B71" s="23" t="s">
        <v>231</v>
      </c>
      <c r="C71" s="24" t="s">
        <v>232</v>
      </c>
      <c r="D71" s="24" t="s">
        <v>233</v>
      </c>
      <c r="E71" s="16" t="s">
        <v>39</v>
      </c>
    </row>
    <row r="72" spans="1:5" ht="14.1" customHeight="1" x14ac:dyDescent="0.3">
      <c r="A72" s="22">
        <v>67</v>
      </c>
      <c r="B72" s="23" t="s">
        <v>234</v>
      </c>
      <c r="C72" s="24" t="s">
        <v>235</v>
      </c>
      <c r="D72" s="24" t="s">
        <v>236</v>
      </c>
      <c r="E72" s="16" t="s">
        <v>39</v>
      </c>
    </row>
    <row r="73" spans="1:5" ht="14.1" customHeight="1" x14ac:dyDescent="0.3">
      <c r="A73" s="22">
        <v>68</v>
      </c>
      <c r="B73" s="23" t="s">
        <v>237</v>
      </c>
      <c r="C73" s="24" t="s">
        <v>238</v>
      </c>
      <c r="D73" s="24" t="s">
        <v>239</v>
      </c>
      <c r="E73" s="16" t="s">
        <v>39</v>
      </c>
    </row>
    <row r="74" spans="1:5" ht="14.1" customHeight="1" x14ac:dyDescent="0.3">
      <c r="A74" s="22">
        <v>69</v>
      </c>
      <c r="B74" s="23" t="s">
        <v>240</v>
      </c>
      <c r="C74" s="24" t="s">
        <v>241</v>
      </c>
      <c r="D74" s="24" t="s">
        <v>242</v>
      </c>
      <c r="E74" s="16" t="s">
        <v>39</v>
      </c>
    </row>
    <row r="75" spans="1:5" ht="14.1" customHeight="1" x14ac:dyDescent="0.3">
      <c r="A75" s="22">
        <v>70</v>
      </c>
      <c r="B75" s="23" t="s">
        <v>243</v>
      </c>
      <c r="C75" s="24" t="s">
        <v>244</v>
      </c>
      <c r="D75" s="24" t="s">
        <v>245</v>
      </c>
      <c r="E75" s="16" t="s">
        <v>39</v>
      </c>
    </row>
    <row r="76" spans="1:5" ht="14.1" customHeight="1" x14ac:dyDescent="0.3">
      <c r="A76" s="22">
        <v>71</v>
      </c>
      <c r="B76" s="23" t="s">
        <v>246</v>
      </c>
      <c r="C76" s="24" t="s">
        <v>247</v>
      </c>
      <c r="D76" s="24" t="s">
        <v>248</v>
      </c>
      <c r="E76" s="16" t="s">
        <v>39</v>
      </c>
    </row>
    <row r="77" spans="1:5" ht="14.1" customHeight="1" x14ac:dyDescent="0.3">
      <c r="A77" s="22">
        <v>72</v>
      </c>
      <c r="B77" s="23" t="s">
        <v>249</v>
      </c>
      <c r="C77" s="24" t="s">
        <v>250</v>
      </c>
      <c r="D77" s="24" t="s">
        <v>251</v>
      </c>
      <c r="E77" s="16" t="s">
        <v>39</v>
      </c>
    </row>
    <row r="78" spans="1:5" ht="14.1" customHeight="1" x14ac:dyDescent="0.3">
      <c r="A78" s="22">
        <v>73</v>
      </c>
      <c r="B78" s="23" t="s">
        <v>252</v>
      </c>
      <c r="C78" s="24" t="s">
        <v>253</v>
      </c>
      <c r="D78" s="24" t="s">
        <v>254</v>
      </c>
      <c r="E78" s="16" t="s">
        <v>39</v>
      </c>
    </row>
    <row r="79" spans="1:5" ht="14.1" customHeight="1" x14ac:dyDescent="0.3">
      <c r="A79" s="22">
        <v>74</v>
      </c>
      <c r="B79" s="23" t="s">
        <v>255</v>
      </c>
      <c r="C79" s="24" t="s">
        <v>256</v>
      </c>
      <c r="D79" s="24" t="s">
        <v>257</v>
      </c>
      <c r="E79" s="16" t="s">
        <v>39</v>
      </c>
    </row>
    <row r="80" spans="1:5" ht="14.1" customHeight="1" x14ac:dyDescent="0.3">
      <c r="A80" s="22">
        <v>75</v>
      </c>
      <c r="B80" s="23" t="s">
        <v>258</v>
      </c>
      <c r="C80" s="24" t="s">
        <v>259</v>
      </c>
      <c r="D80" s="24" t="s">
        <v>260</v>
      </c>
      <c r="E80" s="16" t="s">
        <v>39</v>
      </c>
    </row>
    <row r="81" spans="1:5" ht="14.1" customHeight="1" x14ac:dyDescent="0.3">
      <c r="A81" s="22">
        <v>76</v>
      </c>
      <c r="B81" s="23" t="s">
        <v>261</v>
      </c>
      <c r="C81" s="24" t="s">
        <v>262</v>
      </c>
      <c r="D81" s="24" t="s">
        <v>263</v>
      </c>
      <c r="E81" s="16" t="s">
        <v>39</v>
      </c>
    </row>
    <row r="82" spans="1:5" ht="14.1" customHeight="1" x14ac:dyDescent="0.3">
      <c r="A82" s="22">
        <v>77</v>
      </c>
      <c r="B82" s="23" t="s">
        <v>264</v>
      </c>
      <c r="C82" s="24" t="s">
        <v>265</v>
      </c>
      <c r="D82" s="24" t="s">
        <v>266</v>
      </c>
      <c r="E82" s="16" t="s">
        <v>39</v>
      </c>
    </row>
    <row r="83" spans="1:5" ht="14.1" customHeight="1" x14ac:dyDescent="0.3">
      <c r="A83" s="22">
        <v>78</v>
      </c>
      <c r="B83" s="23" t="s">
        <v>267</v>
      </c>
      <c r="C83" s="24" t="s">
        <v>268</v>
      </c>
      <c r="D83" s="24" t="s">
        <v>269</v>
      </c>
      <c r="E83" s="16" t="s">
        <v>39</v>
      </c>
    </row>
    <row r="84" spans="1:5" ht="14.1" customHeight="1" x14ac:dyDescent="0.3">
      <c r="A84" s="22">
        <v>79</v>
      </c>
      <c r="B84" s="23" t="s">
        <v>270</v>
      </c>
      <c r="C84" s="24" t="s">
        <v>271</v>
      </c>
      <c r="D84" s="24" t="s">
        <v>272</v>
      </c>
      <c r="E84" s="16" t="s">
        <v>39</v>
      </c>
    </row>
    <row r="85" spans="1:5" ht="14.1" customHeight="1" x14ac:dyDescent="0.3">
      <c r="A85" s="22">
        <v>80</v>
      </c>
      <c r="B85" s="23" t="s">
        <v>273</v>
      </c>
      <c r="C85" s="24" t="s">
        <v>274</v>
      </c>
      <c r="D85" s="24" t="s">
        <v>275</v>
      </c>
      <c r="E85" s="16" t="s">
        <v>39</v>
      </c>
    </row>
    <row r="86" spans="1:5" ht="14.1" customHeight="1" x14ac:dyDescent="0.3">
      <c r="A86" s="22">
        <v>81</v>
      </c>
      <c r="B86" s="23" t="s">
        <v>276</v>
      </c>
      <c r="C86" s="24" t="s">
        <v>277</v>
      </c>
      <c r="D86" s="24" t="s">
        <v>278</v>
      </c>
      <c r="E86" s="16" t="s">
        <v>39</v>
      </c>
    </row>
    <row r="87" spans="1:5" ht="14.1" customHeight="1" x14ac:dyDescent="0.3">
      <c r="A87" s="22">
        <v>82</v>
      </c>
      <c r="B87" s="23" t="s">
        <v>279</v>
      </c>
      <c r="C87" s="24" t="s">
        <v>280</v>
      </c>
      <c r="D87" s="24" t="s">
        <v>281</v>
      </c>
      <c r="E87" s="16" t="s">
        <v>39</v>
      </c>
    </row>
    <row r="88" spans="1:5" ht="14.1" customHeight="1" x14ac:dyDescent="0.3">
      <c r="A88" s="22">
        <v>83</v>
      </c>
      <c r="B88" s="23" t="s">
        <v>282</v>
      </c>
      <c r="C88" s="24" t="s">
        <v>283</v>
      </c>
      <c r="D88" s="24" t="s">
        <v>284</v>
      </c>
      <c r="E88" s="16" t="s">
        <v>39</v>
      </c>
    </row>
    <row r="89" spans="1:5" ht="14.1" customHeight="1" x14ac:dyDescent="0.3">
      <c r="A89" s="22">
        <v>84</v>
      </c>
      <c r="B89" s="23" t="s">
        <v>285</v>
      </c>
      <c r="C89" s="24" t="s">
        <v>286</v>
      </c>
      <c r="D89" s="24" t="s">
        <v>287</v>
      </c>
      <c r="E89" s="16" t="s">
        <v>39</v>
      </c>
    </row>
    <row r="90" spans="1:5" ht="14.1" customHeight="1" x14ac:dyDescent="0.3">
      <c r="A90" s="22">
        <v>85</v>
      </c>
      <c r="B90" s="23" t="s">
        <v>288</v>
      </c>
      <c r="C90" s="24" t="s">
        <v>289</v>
      </c>
      <c r="D90" s="24" t="s">
        <v>290</v>
      </c>
      <c r="E90" s="16" t="s">
        <v>39</v>
      </c>
    </row>
    <row r="91" spans="1:5" ht="14.1" customHeight="1" x14ac:dyDescent="0.3">
      <c r="A91" s="22">
        <v>86</v>
      </c>
      <c r="B91" s="23" t="s">
        <v>291</v>
      </c>
      <c r="C91" s="24" t="s">
        <v>292</v>
      </c>
      <c r="D91" s="24" t="s">
        <v>293</v>
      </c>
      <c r="E91" s="16" t="s">
        <v>39</v>
      </c>
    </row>
    <row r="92" spans="1:5" ht="14.1" customHeight="1" x14ac:dyDescent="0.3">
      <c r="A92" s="22">
        <v>87</v>
      </c>
      <c r="B92" s="23" t="s">
        <v>294</v>
      </c>
      <c r="C92" s="24" t="s">
        <v>295</v>
      </c>
      <c r="D92" s="24" t="s">
        <v>296</v>
      </c>
      <c r="E92" s="16" t="s">
        <v>39</v>
      </c>
    </row>
    <row r="93" spans="1:5" ht="14.1" customHeight="1" x14ac:dyDescent="0.3">
      <c r="A93" s="22">
        <v>88</v>
      </c>
      <c r="B93" s="23" t="s">
        <v>297</v>
      </c>
      <c r="C93" s="24" t="s">
        <v>298</v>
      </c>
      <c r="D93" s="24" t="s">
        <v>299</v>
      </c>
      <c r="E93" s="16" t="s">
        <v>39</v>
      </c>
    </row>
    <row r="94" spans="1:5" ht="14.1" customHeight="1" x14ac:dyDescent="0.3">
      <c r="A94" s="22">
        <v>89</v>
      </c>
      <c r="B94" s="23" t="s">
        <v>300</v>
      </c>
      <c r="C94" s="24" t="s">
        <v>301</v>
      </c>
      <c r="D94" s="24" t="s">
        <v>302</v>
      </c>
      <c r="E94" s="16" t="s">
        <v>39</v>
      </c>
    </row>
    <row r="95" spans="1:5" ht="14.1" customHeight="1" x14ac:dyDescent="0.3">
      <c r="A95" s="22">
        <v>90</v>
      </c>
      <c r="B95" s="23" t="s">
        <v>303</v>
      </c>
      <c r="C95" s="24" t="s">
        <v>304</v>
      </c>
      <c r="D95" s="24" t="s">
        <v>305</v>
      </c>
      <c r="E95" s="16" t="s">
        <v>39</v>
      </c>
    </row>
    <row r="96" spans="1:5" ht="14.1" customHeight="1" x14ac:dyDescent="0.3">
      <c r="A96" s="22">
        <v>91</v>
      </c>
      <c r="B96" s="23" t="s">
        <v>306</v>
      </c>
      <c r="C96" s="24" t="s">
        <v>307</v>
      </c>
      <c r="D96" s="24" t="s">
        <v>308</v>
      </c>
      <c r="E96" s="16" t="s">
        <v>39</v>
      </c>
    </row>
    <row r="97" spans="1:5" ht="14.1" customHeight="1" x14ac:dyDescent="0.3">
      <c r="A97" s="22">
        <v>92</v>
      </c>
      <c r="B97" s="23" t="s">
        <v>309</v>
      </c>
      <c r="C97" s="24" t="s">
        <v>310</v>
      </c>
      <c r="D97" s="24" t="s">
        <v>311</v>
      </c>
      <c r="E97" s="16" t="s">
        <v>39</v>
      </c>
    </row>
    <row r="98" spans="1:5" ht="14.1" customHeight="1" x14ac:dyDescent="0.3">
      <c r="A98" s="22">
        <v>93</v>
      </c>
      <c r="B98" s="23" t="s">
        <v>312</v>
      </c>
      <c r="C98" s="24" t="s">
        <v>313</v>
      </c>
      <c r="D98" s="24" t="s">
        <v>314</v>
      </c>
      <c r="E98" s="16" t="s">
        <v>39</v>
      </c>
    </row>
    <row r="99" spans="1:5" ht="14.1" customHeight="1" x14ac:dyDescent="0.3">
      <c r="A99" s="22">
        <v>94</v>
      </c>
      <c r="B99" s="23" t="s">
        <v>315</v>
      </c>
      <c r="C99" s="24" t="s">
        <v>316</v>
      </c>
      <c r="D99" s="24" t="s">
        <v>317</v>
      </c>
      <c r="E99" s="16" t="s">
        <v>39</v>
      </c>
    </row>
    <row r="100" spans="1:5" ht="14.1" customHeight="1" x14ac:dyDescent="0.3">
      <c r="A100" s="22">
        <v>95</v>
      </c>
      <c r="B100" s="23" t="s">
        <v>318</v>
      </c>
      <c r="C100" s="24" t="s">
        <v>319</v>
      </c>
      <c r="D100" s="24" t="s">
        <v>320</v>
      </c>
      <c r="E100" s="16" t="s">
        <v>39</v>
      </c>
    </row>
    <row r="101" spans="1:5" ht="14.1" customHeight="1" x14ac:dyDescent="0.3">
      <c r="A101" s="22">
        <v>96</v>
      </c>
      <c r="B101" s="23" t="s">
        <v>14</v>
      </c>
      <c r="C101" s="24" t="s">
        <v>321</v>
      </c>
      <c r="D101" s="24" t="s">
        <v>322</v>
      </c>
      <c r="E101" s="16" t="s">
        <v>39</v>
      </c>
    </row>
    <row r="102" spans="1:5" ht="14.1" customHeight="1" x14ac:dyDescent="0.3">
      <c r="A102" s="22">
        <v>97</v>
      </c>
      <c r="B102" s="23" t="s">
        <v>323</v>
      </c>
      <c r="C102" s="24" t="s">
        <v>324</v>
      </c>
      <c r="D102" s="24" t="s">
        <v>325</v>
      </c>
      <c r="E102" s="16" t="s">
        <v>39</v>
      </c>
    </row>
    <row r="103" spans="1:5" ht="14.1" customHeight="1" x14ac:dyDescent="0.3">
      <c r="A103" s="22">
        <v>98</v>
      </c>
      <c r="B103" s="23" t="s">
        <v>326</v>
      </c>
      <c r="C103" s="24" t="s">
        <v>327</v>
      </c>
      <c r="D103" s="24" t="s">
        <v>328</v>
      </c>
      <c r="E103" s="16" t="s">
        <v>39</v>
      </c>
    </row>
    <row r="104" spans="1:5" ht="14.1" customHeight="1" x14ac:dyDescent="0.3">
      <c r="A104" s="22">
        <v>99</v>
      </c>
      <c r="B104" s="23" t="s">
        <v>329</v>
      </c>
      <c r="C104" s="24" t="s">
        <v>330</v>
      </c>
      <c r="D104" s="24" t="s">
        <v>331</v>
      </c>
      <c r="E104" s="16" t="s">
        <v>39</v>
      </c>
    </row>
    <row r="105" spans="1:5" ht="14.1" customHeight="1" x14ac:dyDescent="0.3">
      <c r="A105" s="22">
        <v>100</v>
      </c>
      <c r="B105" s="23" t="s">
        <v>332</v>
      </c>
      <c r="C105" s="24" t="s">
        <v>333</v>
      </c>
      <c r="D105" s="24" t="s">
        <v>334</v>
      </c>
      <c r="E105" s="16" t="s">
        <v>39</v>
      </c>
    </row>
    <row r="106" spans="1:5" ht="14.1" customHeight="1" x14ac:dyDescent="0.3">
      <c r="A106" s="22">
        <v>101</v>
      </c>
      <c r="B106" s="23" t="s">
        <v>335</v>
      </c>
      <c r="C106" s="24" t="s">
        <v>336</v>
      </c>
      <c r="D106" s="24" t="s">
        <v>337</v>
      </c>
      <c r="E106" s="16" t="s">
        <v>39</v>
      </c>
    </row>
    <row r="107" spans="1:5" ht="14.1" customHeight="1" x14ac:dyDescent="0.3">
      <c r="A107" s="22">
        <v>102</v>
      </c>
      <c r="B107" s="23" t="s">
        <v>338</v>
      </c>
      <c r="C107" s="24" t="s">
        <v>339</v>
      </c>
      <c r="D107" s="24" t="s">
        <v>340</v>
      </c>
      <c r="E107" s="16" t="s">
        <v>39</v>
      </c>
    </row>
    <row r="108" spans="1:5" ht="14.1" customHeight="1" x14ac:dyDescent="0.3">
      <c r="A108" s="22">
        <v>103</v>
      </c>
      <c r="B108" s="23" t="s">
        <v>690</v>
      </c>
      <c r="C108" s="24" t="s">
        <v>341</v>
      </c>
      <c r="D108" s="24" t="s">
        <v>342</v>
      </c>
      <c r="E108" s="16" t="s">
        <v>39</v>
      </c>
    </row>
    <row r="109" spans="1:5" ht="14.1" customHeight="1" x14ac:dyDescent="0.3">
      <c r="A109" s="22">
        <v>104</v>
      </c>
      <c r="B109" s="23" t="s">
        <v>343</v>
      </c>
      <c r="C109" s="24" t="s">
        <v>344</v>
      </c>
      <c r="D109" s="24" t="s">
        <v>345</v>
      </c>
      <c r="E109" s="16" t="s">
        <v>39</v>
      </c>
    </row>
    <row r="110" spans="1:5" ht="14.1" customHeight="1" x14ac:dyDescent="0.3">
      <c r="A110" s="22">
        <v>105</v>
      </c>
      <c r="B110" s="23" t="s">
        <v>346</v>
      </c>
      <c r="C110" s="24" t="s">
        <v>347</v>
      </c>
      <c r="D110" s="24" t="s">
        <v>348</v>
      </c>
      <c r="E110" s="16" t="s">
        <v>39</v>
      </c>
    </row>
    <row r="111" spans="1:5" ht="14.1" customHeight="1" x14ac:dyDescent="0.3">
      <c r="A111" s="22">
        <v>106</v>
      </c>
      <c r="B111" s="23" t="s">
        <v>349</v>
      </c>
      <c r="C111" s="24" t="s">
        <v>350</v>
      </c>
      <c r="D111" s="24" t="s">
        <v>351</v>
      </c>
      <c r="E111" s="16" t="s">
        <v>39</v>
      </c>
    </row>
    <row r="112" spans="1:5" ht="14.1" customHeight="1" x14ac:dyDescent="0.3">
      <c r="A112" s="22">
        <v>107</v>
      </c>
      <c r="B112" s="23" t="s">
        <v>352</v>
      </c>
      <c r="C112" s="24" t="s">
        <v>353</v>
      </c>
      <c r="D112" s="24" t="s">
        <v>354</v>
      </c>
      <c r="E112" s="16" t="s">
        <v>39</v>
      </c>
    </row>
    <row r="113" spans="1:5" ht="14.1" customHeight="1" x14ac:dyDescent="0.3">
      <c r="A113" s="22">
        <v>108</v>
      </c>
      <c r="B113" s="23" t="s">
        <v>355</v>
      </c>
      <c r="C113" s="24" t="s">
        <v>356</v>
      </c>
      <c r="D113" s="24" t="s">
        <v>357</v>
      </c>
      <c r="E113" s="16" t="s">
        <v>39</v>
      </c>
    </row>
    <row r="114" spans="1:5" ht="14.1" customHeight="1" x14ac:dyDescent="0.3">
      <c r="A114" s="22">
        <v>109</v>
      </c>
      <c r="B114" s="23" t="s">
        <v>358</v>
      </c>
      <c r="C114" s="24" t="s">
        <v>359</v>
      </c>
      <c r="D114" s="24" t="s">
        <v>360</v>
      </c>
      <c r="E114" s="16" t="s">
        <v>39</v>
      </c>
    </row>
    <row r="115" spans="1:5" ht="14.1" customHeight="1" x14ac:dyDescent="0.3">
      <c r="A115" s="22">
        <v>110</v>
      </c>
      <c r="B115" s="23" t="s">
        <v>361</v>
      </c>
      <c r="C115" s="24" t="s">
        <v>362</v>
      </c>
      <c r="D115" s="24" t="s">
        <v>363</v>
      </c>
      <c r="E115" s="16" t="s">
        <v>39</v>
      </c>
    </row>
    <row r="116" spans="1:5" ht="14.1" customHeight="1" x14ac:dyDescent="0.3">
      <c r="A116" s="22">
        <v>111</v>
      </c>
      <c r="B116" s="23" t="s">
        <v>364</v>
      </c>
      <c r="C116" s="24" t="s">
        <v>365</v>
      </c>
      <c r="D116" s="24" t="s">
        <v>366</v>
      </c>
      <c r="E116" s="16" t="s">
        <v>39</v>
      </c>
    </row>
    <row r="117" spans="1:5" ht="14.1" customHeight="1" x14ac:dyDescent="0.3">
      <c r="A117" s="22">
        <v>112</v>
      </c>
      <c r="B117" s="23" t="s">
        <v>367</v>
      </c>
      <c r="C117" s="24" t="s">
        <v>368</v>
      </c>
      <c r="D117" s="24" t="s">
        <v>369</v>
      </c>
      <c r="E117" s="16" t="s">
        <v>39</v>
      </c>
    </row>
    <row r="118" spans="1:5" ht="14.1" customHeight="1" x14ac:dyDescent="0.3">
      <c r="A118" s="22">
        <v>113</v>
      </c>
      <c r="B118" s="23" t="s">
        <v>370</v>
      </c>
      <c r="C118" s="24" t="s">
        <v>371</v>
      </c>
      <c r="D118" s="24" t="s">
        <v>372</v>
      </c>
      <c r="E118" s="16" t="s">
        <v>39</v>
      </c>
    </row>
    <row r="119" spans="1:5" ht="14.1" customHeight="1" x14ac:dyDescent="0.3">
      <c r="A119" s="22">
        <v>114</v>
      </c>
      <c r="B119" s="23"/>
      <c r="C119" s="24" t="s">
        <v>373</v>
      </c>
      <c r="D119" s="24"/>
      <c r="E119" s="16" t="s">
        <v>39</v>
      </c>
    </row>
    <row r="120" spans="1:5" ht="14.1" customHeight="1" x14ac:dyDescent="0.3">
      <c r="A120" s="27" t="s">
        <v>374</v>
      </c>
      <c r="B120" s="28"/>
      <c r="C120" s="29"/>
      <c r="D120" s="29"/>
      <c r="E120" s="16" t="s">
        <v>39</v>
      </c>
    </row>
    <row r="121" spans="1:5" ht="14.1" customHeight="1" x14ac:dyDescent="0.3">
      <c r="A121" s="22">
        <v>1</v>
      </c>
      <c r="B121" s="23" t="s">
        <v>375</v>
      </c>
      <c r="C121" s="24" t="s">
        <v>376</v>
      </c>
      <c r="D121" s="24" t="s">
        <v>377</v>
      </c>
      <c r="E121" s="16" t="s">
        <v>39</v>
      </c>
    </row>
    <row r="122" spans="1:5" ht="14.1" customHeight="1" x14ac:dyDescent="0.3">
      <c r="A122" s="22"/>
      <c r="B122" s="23"/>
      <c r="C122" s="24" t="s">
        <v>378</v>
      </c>
      <c r="D122" s="24" t="s">
        <v>379</v>
      </c>
      <c r="E122" s="16" t="s">
        <v>39</v>
      </c>
    </row>
    <row r="123" spans="1:5" ht="14.1" customHeight="1" x14ac:dyDescent="0.3">
      <c r="A123" s="22"/>
      <c r="B123" s="23"/>
      <c r="C123" s="24" t="s">
        <v>380</v>
      </c>
      <c r="D123" s="24" t="s">
        <v>381</v>
      </c>
      <c r="E123" s="16" t="s">
        <v>39</v>
      </c>
    </row>
    <row r="124" spans="1:5" ht="14.1" customHeight="1" x14ac:dyDescent="0.3">
      <c r="A124" s="22">
        <v>2</v>
      </c>
      <c r="B124" s="23" t="s">
        <v>382</v>
      </c>
      <c r="C124" s="24" t="s">
        <v>383</v>
      </c>
      <c r="D124" s="24" t="s">
        <v>384</v>
      </c>
      <c r="E124" s="16" t="s">
        <v>39</v>
      </c>
    </row>
    <row r="125" spans="1:5" ht="14.1" customHeight="1" x14ac:dyDescent="0.3">
      <c r="A125" s="22">
        <v>3</v>
      </c>
      <c r="B125" s="23" t="s">
        <v>385</v>
      </c>
      <c r="C125" s="24" t="s">
        <v>386</v>
      </c>
      <c r="D125" s="24" t="s">
        <v>387</v>
      </c>
      <c r="E125" s="16" t="s">
        <v>39</v>
      </c>
    </row>
    <row r="126" spans="1:5" ht="14.1" customHeight="1" x14ac:dyDescent="0.3">
      <c r="A126" s="22"/>
      <c r="B126" s="23"/>
      <c r="C126" s="24" t="s">
        <v>388</v>
      </c>
      <c r="D126" s="24" t="s">
        <v>389</v>
      </c>
      <c r="E126" s="16" t="s">
        <v>39</v>
      </c>
    </row>
    <row r="127" spans="1:5" ht="14.1" customHeight="1" x14ac:dyDescent="0.3">
      <c r="A127" s="22"/>
      <c r="B127" s="23"/>
      <c r="C127" s="24" t="s">
        <v>390</v>
      </c>
      <c r="D127" s="24" t="s">
        <v>391</v>
      </c>
      <c r="E127" s="16" t="s">
        <v>39</v>
      </c>
    </row>
    <row r="128" spans="1:5" ht="14.1" customHeight="1" x14ac:dyDescent="0.3">
      <c r="A128" s="22"/>
      <c r="B128" s="23"/>
      <c r="C128" s="25" t="s">
        <v>392</v>
      </c>
      <c r="D128" s="24" t="s">
        <v>393</v>
      </c>
      <c r="E128" s="16" t="s">
        <v>39</v>
      </c>
    </row>
    <row r="129" spans="1:5" ht="14.1" customHeight="1" x14ac:dyDescent="0.3">
      <c r="A129" s="22"/>
      <c r="B129" s="23" t="s">
        <v>394</v>
      </c>
      <c r="C129" s="25" t="s">
        <v>395</v>
      </c>
      <c r="D129" s="24" t="s">
        <v>396</v>
      </c>
      <c r="E129" s="16" t="s">
        <v>39</v>
      </c>
    </row>
    <row r="130" spans="1:5" ht="14.1" customHeight="1" x14ac:dyDescent="0.3">
      <c r="A130" s="22">
        <v>4</v>
      </c>
      <c r="B130" s="23" t="s">
        <v>397</v>
      </c>
      <c r="C130" s="25" t="s">
        <v>398</v>
      </c>
      <c r="D130" s="24" t="s">
        <v>399</v>
      </c>
      <c r="E130" s="16" t="s">
        <v>39</v>
      </c>
    </row>
    <row r="131" spans="1:5" ht="14.1" customHeight="1" x14ac:dyDescent="0.3">
      <c r="A131" s="22">
        <v>5</v>
      </c>
      <c r="B131" s="23" t="s">
        <v>400</v>
      </c>
      <c r="C131" s="25" t="s">
        <v>401</v>
      </c>
      <c r="D131" s="24" t="s">
        <v>402</v>
      </c>
      <c r="E131" s="16" t="s">
        <v>39</v>
      </c>
    </row>
    <row r="132" spans="1:5" ht="14.1" customHeight="1" x14ac:dyDescent="0.3">
      <c r="A132" s="22">
        <v>6</v>
      </c>
      <c r="B132" s="23" t="s">
        <v>403</v>
      </c>
      <c r="C132" s="25" t="s">
        <v>404</v>
      </c>
      <c r="D132" s="24" t="s">
        <v>405</v>
      </c>
      <c r="E132" s="16" t="s">
        <v>39</v>
      </c>
    </row>
    <row r="133" spans="1:5" ht="14.1" customHeight="1" x14ac:dyDescent="0.3">
      <c r="A133" s="22"/>
      <c r="B133" s="23"/>
      <c r="C133" s="25" t="s">
        <v>406</v>
      </c>
      <c r="D133" s="24" t="s">
        <v>407</v>
      </c>
      <c r="E133" s="16" t="s">
        <v>39</v>
      </c>
    </row>
    <row r="134" spans="1:5" ht="14.1" customHeight="1" x14ac:dyDescent="0.3">
      <c r="A134" s="22"/>
      <c r="B134" s="23"/>
      <c r="C134" s="25" t="s">
        <v>408</v>
      </c>
      <c r="D134" s="24" t="s">
        <v>409</v>
      </c>
      <c r="E134" s="16" t="s">
        <v>39</v>
      </c>
    </row>
    <row r="135" spans="1:5" ht="14.1" customHeight="1" x14ac:dyDescent="0.3">
      <c r="A135" s="22">
        <v>7</v>
      </c>
      <c r="B135" s="23" t="s">
        <v>410</v>
      </c>
      <c r="C135" s="25" t="s">
        <v>411</v>
      </c>
      <c r="D135" s="24" t="s">
        <v>412</v>
      </c>
      <c r="E135" s="16" t="s">
        <v>39</v>
      </c>
    </row>
    <row r="136" spans="1:5" ht="14.1" customHeight="1" x14ac:dyDescent="0.3">
      <c r="A136" s="22">
        <v>8</v>
      </c>
      <c r="B136" s="23" t="s">
        <v>413</v>
      </c>
      <c r="C136" s="25" t="s">
        <v>414</v>
      </c>
      <c r="D136" s="24" t="s">
        <v>415</v>
      </c>
      <c r="E136" s="16" t="s">
        <v>39</v>
      </c>
    </row>
    <row r="137" spans="1:5" ht="14.1" customHeight="1" x14ac:dyDescent="0.3">
      <c r="A137" s="22">
        <v>9</v>
      </c>
      <c r="B137" s="23" t="s">
        <v>416</v>
      </c>
      <c r="C137" s="25" t="s">
        <v>417</v>
      </c>
      <c r="D137" s="24" t="s">
        <v>418</v>
      </c>
      <c r="E137" s="16" t="s">
        <v>39</v>
      </c>
    </row>
    <row r="138" spans="1:5" ht="14.1" customHeight="1" x14ac:dyDescent="0.3">
      <c r="A138" s="22"/>
      <c r="B138" s="23"/>
      <c r="C138" s="24" t="s">
        <v>419</v>
      </c>
      <c r="D138" s="24" t="s">
        <v>420</v>
      </c>
      <c r="E138" s="16" t="s">
        <v>39</v>
      </c>
    </row>
    <row r="139" spans="1:5" ht="14.1" customHeight="1" x14ac:dyDescent="0.3">
      <c r="A139" s="22"/>
      <c r="B139" s="23"/>
      <c r="C139" s="24" t="s">
        <v>421</v>
      </c>
      <c r="D139" s="24" t="s">
        <v>422</v>
      </c>
      <c r="E139" s="16" t="s">
        <v>39</v>
      </c>
    </row>
    <row r="140" spans="1:5" ht="14.1" customHeight="1" x14ac:dyDescent="0.3">
      <c r="A140" s="22"/>
      <c r="B140" s="23"/>
      <c r="C140" s="24" t="s">
        <v>423</v>
      </c>
      <c r="D140" s="24" t="s">
        <v>424</v>
      </c>
      <c r="E140" s="16" t="s">
        <v>39</v>
      </c>
    </row>
    <row r="141" spans="1:5" ht="14.1" customHeight="1" x14ac:dyDescent="0.3">
      <c r="A141" s="22">
        <v>10</v>
      </c>
      <c r="B141" s="23" t="s">
        <v>425</v>
      </c>
      <c r="C141" s="24" t="s">
        <v>426</v>
      </c>
      <c r="D141" s="24" t="s">
        <v>427</v>
      </c>
      <c r="E141" s="16" t="s">
        <v>39</v>
      </c>
    </row>
    <row r="142" spans="1:5" ht="14.1" customHeight="1" x14ac:dyDescent="0.3">
      <c r="A142" s="22"/>
      <c r="B142" s="23"/>
      <c r="C142" s="24" t="s">
        <v>378</v>
      </c>
      <c r="D142" s="24" t="s">
        <v>428</v>
      </c>
      <c r="E142" s="16" t="s">
        <v>39</v>
      </c>
    </row>
    <row r="143" spans="1:5" ht="14.1" customHeight="1" x14ac:dyDescent="0.3">
      <c r="A143" s="22"/>
      <c r="B143" s="23"/>
      <c r="C143" s="24" t="s">
        <v>429</v>
      </c>
      <c r="D143" s="24" t="s">
        <v>430</v>
      </c>
      <c r="E143" s="16" t="s">
        <v>39</v>
      </c>
    </row>
    <row r="144" spans="1:5" ht="14.1" customHeight="1" x14ac:dyDescent="0.3">
      <c r="A144" s="22">
        <v>11</v>
      </c>
      <c r="B144" s="23" t="s">
        <v>431</v>
      </c>
      <c r="C144" s="24" t="s">
        <v>432</v>
      </c>
      <c r="D144" s="24" t="s">
        <v>433</v>
      </c>
      <c r="E144" s="16" t="s">
        <v>39</v>
      </c>
    </row>
    <row r="145" spans="1:5" ht="14.1" customHeight="1" x14ac:dyDescent="0.3">
      <c r="A145" s="22">
        <v>12</v>
      </c>
      <c r="B145" s="23" t="s">
        <v>434</v>
      </c>
      <c r="C145" s="24" t="s">
        <v>435</v>
      </c>
      <c r="D145" s="24" t="s">
        <v>436</v>
      </c>
      <c r="E145" s="16" t="s">
        <v>39</v>
      </c>
    </row>
    <row r="146" spans="1:5" ht="14.1" customHeight="1" x14ac:dyDescent="0.3">
      <c r="A146" s="22"/>
      <c r="B146" s="23"/>
      <c r="C146" s="24" t="s">
        <v>437</v>
      </c>
      <c r="D146" s="24" t="s">
        <v>438</v>
      </c>
      <c r="E146" s="16" t="s">
        <v>39</v>
      </c>
    </row>
    <row r="147" spans="1:5" ht="14.1" customHeight="1" x14ac:dyDescent="0.3">
      <c r="A147" s="22"/>
      <c r="B147" s="23"/>
      <c r="C147" s="24" t="s">
        <v>439</v>
      </c>
      <c r="D147" s="24" t="s">
        <v>440</v>
      </c>
      <c r="E147" s="16" t="s">
        <v>39</v>
      </c>
    </row>
    <row r="148" spans="1:5" ht="14.1" customHeight="1" x14ac:dyDescent="0.3">
      <c r="A148" s="22"/>
      <c r="B148" s="23"/>
      <c r="C148" s="24" t="s">
        <v>441</v>
      </c>
      <c r="D148" s="24" t="s">
        <v>428</v>
      </c>
      <c r="E148" s="16" t="s">
        <v>39</v>
      </c>
    </row>
    <row r="149" spans="1:5" ht="14.1" customHeight="1" x14ac:dyDescent="0.3">
      <c r="A149" s="22"/>
      <c r="B149" s="23"/>
      <c r="C149" s="24" t="s">
        <v>442</v>
      </c>
      <c r="D149" s="24" t="s">
        <v>443</v>
      </c>
      <c r="E149" s="16" t="s">
        <v>39</v>
      </c>
    </row>
    <row r="150" spans="1:5" ht="14.1" customHeight="1" x14ac:dyDescent="0.3">
      <c r="A150" s="22"/>
      <c r="B150" s="23"/>
      <c r="C150" s="24" t="s">
        <v>444</v>
      </c>
      <c r="D150" s="24" t="s">
        <v>445</v>
      </c>
      <c r="E150" s="16" t="s">
        <v>39</v>
      </c>
    </row>
    <row r="151" spans="1:5" ht="14.1" customHeight="1" x14ac:dyDescent="0.3">
      <c r="A151" s="22">
        <v>13</v>
      </c>
      <c r="B151" s="23" t="s">
        <v>446</v>
      </c>
      <c r="C151" s="24" t="s">
        <v>447</v>
      </c>
      <c r="D151" s="24" t="s">
        <v>448</v>
      </c>
      <c r="E151" s="16" t="s">
        <v>39</v>
      </c>
    </row>
    <row r="152" spans="1:5" ht="14.1" customHeight="1" x14ac:dyDescent="0.3">
      <c r="A152" s="22">
        <v>14</v>
      </c>
      <c r="B152" s="23" t="s">
        <v>449</v>
      </c>
      <c r="C152" s="24" t="s">
        <v>450</v>
      </c>
      <c r="D152" s="24" t="s">
        <v>451</v>
      </c>
      <c r="E152" s="16" t="s">
        <v>39</v>
      </c>
    </row>
    <row r="153" spans="1:5" ht="14.1" customHeight="1" x14ac:dyDescent="0.3">
      <c r="A153" s="22"/>
      <c r="B153" s="23"/>
      <c r="C153" s="24" t="s">
        <v>406</v>
      </c>
      <c r="D153" s="24" t="s">
        <v>452</v>
      </c>
      <c r="E153" s="16" t="s">
        <v>39</v>
      </c>
    </row>
    <row r="154" spans="1:5" ht="14.1" customHeight="1" x14ac:dyDescent="0.3">
      <c r="A154" s="22"/>
      <c r="B154" s="23"/>
      <c r="C154" s="24" t="s">
        <v>453</v>
      </c>
      <c r="D154" s="24" t="s">
        <v>454</v>
      </c>
      <c r="E154" s="16" t="s">
        <v>39</v>
      </c>
    </row>
    <row r="155" spans="1:5" ht="14.1" customHeight="1" x14ac:dyDescent="0.3">
      <c r="A155" s="22">
        <v>15</v>
      </c>
      <c r="B155" s="23" t="s">
        <v>455</v>
      </c>
      <c r="C155" s="24" t="s">
        <v>456</v>
      </c>
      <c r="D155" s="24" t="s">
        <v>457</v>
      </c>
      <c r="E155" s="16" t="s">
        <v>39</v>
      </c>
    </row>
    <row r="156" spans="1:5" ht="14.1" customHeight="1" x14ac:dyDescent="0.3">
      <c r="A156" s="22">
        <v>16</v>
      </c>
      <c r="B156" s="23" t="s">
        <v>458</v>
      </c>
      <c r="C156" s="24" t="s">
        <v>459</v>
      </c>
      <c r="D156" s="24" t="s">
        <v>460</v>
      </c>
      <c r="E156" s="16" t="s">
        <v>39</v>
      </c>
    </row>
    <row r="157" spans="1:5" ht="14.1" customHeight="1" x14ac:dyDescent="0.3">
      <c r="A157" s="22"/>
      <c r="B157" s="23"/>
      <c r="C157" s="24" t="s">
        <v>406</v>
      </c>
      <c r="D157" s="24" t="s">
        <v>452</v>
      </c>
      <c r="E157" s="16" t="s">
        <v>39</v>
      </c>
    </row>
    <row r="158" spans="1:5" ht="14.1" customHeight="1" x14ac:dyDescent="0.3">
      <c r="A158" s="22"/>
      <c r="B158" s="23"/>
      <c r="C158" s="24" t="s">
        <v>461</v>
      </c>
      <c r="D158" s="24" t="s">
        <v>462</v>
      </c>
      <c r="E158" s="16" t="s">
        <v>39</v>
      </c>
    </row>
    <row r="159" spans="1:5" ht="14.1" customHeight="1" x14ac:dyDescent="0.3">
      <c r="A159" s="22"/>
      <c r="B159" s="23"/>
      <c r="C159" s="24" t="s">
        <v>463</v>
      </c>
      <c r="D159" s="24" t="s">
        <v>464</v>
      </c>
      <c r="E159" s="16" t="s">
        <v>39</v>
      </c>
    </row>
    <row r="160" spans="1:5" ht="14.1" customHeight="1" x14ac:dyDescent="0.3">
      <c r="A160" s="22">
        <v>17</v>
      </c>
      <c r="B160" s="23" t="s">
        <v>465</v>
      </c>
      <c r="C160" s="24" t="s">
        <v>466</v>
      </c>
      <c r="D160" s="24" t="s">
        <v>467</v>
      </c>
      <c r="E160" s="16" t="s">
        <v>39</v>
      </c>
    </row>
    <row r="161" spans="1:5" ht="14.1" customHeight="1" x14ac:dyDescent="0.3">
      <c r="A161" s="22">
        <v>18</v>
      </c>
      <c r="B161" s="23" t="s">
        <v>468</v>
      </c>
      <c r="C161" s="24" t="s">
        <v>469</v>
      </c>
      <c r="D161" s="24" t="s">
        <v>470</v>
      </c>
      <c r="E161" s="16" t="s">
        <v>39</v>
      </c>
    </row>
    <row r="162" spans="1:5" ht="14.1" customHeight="1" x14ac:dyDescent="0.3">
      <c r="A162" s="22">
        <v>19</v>
      </c>
      <c r="B162" s="23" t="s">
        <v>471</v>
      </c>
      <c r="C162" s="24" t="s">
        <v>472</v>
      </c>
      <c r="D162" s="24" t="s">
        <v>473</v>
      </c>
      <c r="E162" s="16" t="s">
        <v>39</v>
      </c>
    </row>
    <row r="163" spans="1:5" ht="14.1" customHeight="1" x14ac:dyDescent="0.3">
      <c r="A163" s="22">
        <v>20</v>
      </c>
      <c r="B163" s="23" t="s">
        <v>474</v>
      </c>
      <c r="C163" s="24" t="s">
        <v>475</v>
      </c>
      <c r="D163" s="24" t="s">
        <v>476</v>
      </c>
      <c r="E163" s="16" t="s">
        <v>39</v>
      </c>
    </row>
    <row r="164" spans="1:5" ht="14.1" customHeight="1" x14ac:dyDescent="0.3">
      <c r="A164" s="22">
        <v>21</v>
      </c>
      <c r="B164" s="23" t="s">
        <v>477</v>
      </c>
      <c r="C164" s="24" t="s">
        <v>478</v>
      </c>
      <c r="D164" s="24" t="s">
        <v>479</v>
      </c>
      <c r="E164" s="16" t="s">
        <v>39</v>
      </c>
    </row>
    <row r="165" spans="1:5" ht="14.1" customHeight="1" x14ac:dyDescent="0.3">
      <c r="A165" s="22"/>
      <c r="B165" s="23"/>
      <c r="C165" s="24" t="s">
        <v>480</v>
      </c>
      <c r="D165" s="24" t="s">
        <v>481</v>
      </c>
      <c r="E165" s="16" t="s">
        <v>39</v>
      </c>
    </row>
    <row r="166" spans="1:5" ht="14.1" customHeight="1" x14ac:dyDescent="0.3">
      <c r="A166" s="22"/>
      <c r="B166" s="23"/>
      <c r="C166" s="24" t="s">
        <v>482</v>
      </c>
      <c r="D166" s="24" t="s">
        <v>483</v>
      </c>
      <c r="E166" s="16" t="s">
        <v>39</v>
      </c>
    </row>
    <row r="167" spans="1:5" ht="14.1" customHeight="1" x14ac:dyDescent="0.3">
      <c r="A167" s="22"/>
      <c r="B167" s="23"/>
      <c r="C167" s="24" t="s">
        <v>484</v>
      </c>
      <c r="D167" s="24" t="s">
        <v>485</v>
      </c>
      <c r="E167" s="16" t="s">
        <v>39</v>
      </c>
    </row>
    <row r="168" spans="1:5" ht="14.1" customHeight="1" x14ac:dyDescent="0.3">
      <c r="A168" s="22">
        <v>22</v>
      </c>
      <c r="B168" s="23" t="s">
        <v>486</v>
      </c>
      <c r="C168" s="24" t="s">
        <v>487</v>
      </c>
      <c r="D168" s="24" t="s">
        <v>488</v>
      </c>
      <c r="E168" s="16" t="s">
        <v>39</v>
      </c>
    </row>
    <row r="169" spans="1:5" ht="14.1" customHeight="1" x14ac:dyDescent="0.3">
      <c r="A169" s="22"/>
      <c r="B169" s="23"/>
      <c r="C169" s="24" t="s">
        <v>489</v>
      </c>
      <c r="D169" s="24" t="s">
        <v>490</v>
      </c>
      <c r="E169" s="16" t="s">
        <v>39</v>
      </c>
    </row>
    <row r="170" spans="1:5" ht="14.1" customHeight="1" x14ac:dyDescent="0.3">
      <c r="A170" s="22"/>
      <c r="B170" s="23"/>
      <c r="C170" s="24" t="s">
        <v>453</v>
      </c>
      <c r="D170" s="24" t="s">
        <v>491</v>
      </c>
      <c r="E170" s="16" t="s">
        <v>39</v>
      </c>
    </row>
    <row r="171" spans="1:5" ht="14.1" customHeight="1" x14ac:dyDescent="0.3">
      <c r="A171" s="22">
        <v>23</v>
      </c>
      <c r="B171" s="23" t="s">
        <v>492</v>
      </c>
      <c r="C171" s="24" t="s">
        <v>493</v>
      </c>
      <c r="D171" s="24" t="s">
        <v>494</v>
      </c>
      <c r="E171" s="16" t="s">
        <v>39</v>
      </c>
    </row>
    <row r="172" spans="1:5" ht="14.1" customHeight="1" x14ac:dyDescent="0.3">
      <c r="A172" s="22"/>
      <c r="B172" s="23"/>
      <c r="C172" s="24" t="s">
        <v>495</v>
      </c>
      <c r="D172" s="24" t="s">
        <v>496</v>
      </c>
      <c r="E172" s="16" t="s">
        <v>39</v>
      </c>
    </row>
    <row r="173" spans="1:5" ht="14.1" customHeight="1" x14ac:dyDescent="0.3">
      <c r="A173" s="22">
        <v>24</v>
      </c>
      <c r="B173" s="23"/>
      <c r="C173" s="24" t="s">
        <v>497</v>
      </c>
      <c r="D173" s="24" t="s">
        <v>498</v>
      </c>
      <c r="E173" s="16" t="s">
        <v>39</v>
      </c>
    </row>
    <row r="174" spans="1:5" ht="14.1" customHeight="1" x14ac:dyDescent="0.3">
      <c r="A174" s="27" t="s">
        <v>499</v>
      </c>
      <c r="B174" s="28"/>
      <c r="C174" s="29"/>
      <c r="D174" s="29"/>
      <c r="E174" s="16" t="s">
        <v>39</v>
      </c>
    </row>
    <row r="175" spans="1:5" ht="14.1" customHeight="1" x14ac:dyDescent="0.3">
      <c r="A175" s="22">
        <v>1</v>
      </c>
      <c r="B175" s="23" t="s">
        <v>500</v>
      </c>
      <c r="C175" s="24" t="s">
        <v>501</v>
      </c>
      <c r="D175" s="24" t="s">
        <v>502</v>
      </c>
      <c r="E175" s="16" t="s">
        <v>39</v>
      </c>
    </row>
    <row r="176" spans="1:5" ht="14.1" customHeight="1" x14ac:dyDescent="0.3">
      <c r="A176" s="22">
        <v>2</v>
      </c>
      <c r="B176" s="23" t="s">
        <v>503</v>
      </c>
      <c r="C176" s="24" t="s">
        <v>504</v>
      </c>
      <c r="D176" s="24" t="s">
        <v>505</v>
      </c>
      <c r="E176" s="16" t="s">
        <v>39</v>
      </c>
    </row>
    <row r="177" spans="1:5" ht="14.1" customHeight="1" x14ac:dyDescent="0.3">
      <c r="A177" s="22">
        <v>3</v>
      </c>
      <c r="B177" s="23" t="s">
        <v>506</v>
      </c>
      <c r="C177" s="24" t="s">
        <v>507</v>
      </c>
      <c r="D177" s="24" t="s">
        <v>508</v>
      </c>
      <c r="E177" s="16" t="s">
        <v>39</v>
      </c>
    </row>
    <row r="178" spans="1:5" ht="14.1" customHeight="1" x14ac:dyDescent="0.3">
      <c r="A178" s="22">
        <v>4</v>
      </c>
      <c r="B178" s="23" t="s">
        <v>509</v>
      </c>
      <c r="C178" s="24" t="s">
        <v>510</v>
      </c>
      <c r="D178" s="24" t="s">
        <v>511</v>
      </c>
      <c r="E178" s="16" t="s">
        <v>39</v>
      </c>
    </row>
    <row r="179" spans="1:5" ht="14.1" customHeight="1" x14ac:dyDescent="0.3">
      <c r="A179" s="22">
        <v>5</v>
      </c>
      <c r="B179" s="23" t="s">
        <v>512</v>
      </c>
      <c r="C179" s="24" t="s">
        <v>513</v>
      </c>
      <c r="D179" s="24" t="s">
        <v>514</v>
      </c>
      <c r="E179" s="16" t="s">
        <v>39</v>
      </c>
    </row>
    <row r="180" spans="1:5" ht="14.1" customHeight="1" x14ac:dyDescent="0.3">
      <c r="A180" s="22">
        <v>6</v>
      </c>
      <c r="B180" s="23" t="s">
        <v>515</v>
      </c>
      <c r="C180" s="24" t="s">
        <v>516</v>
      </c>
      <c r="D180" s="24" t="s">
        <v>517</v>
      </c>
      <c r="E180" s="16" t="s">
        <v>39</v>
      </c>
    </row>
    <row r="181" spans="1:5" ht="14.1" customHeight="1" x14ac:dyDescent="0.3">
      <c r="A181" s="22">
        <v>7</v>
      </c>
      <c r="B181" s="23" t="s">
        <v>518</v>
      </c>
      <c r="C181" s="24" t="s">
        <v>519</v>
      </c>
      <c r="D181" s="24" t="s">
        <v>520</v>
      </c>
      <c r="E181" s="16" t="s">
        <v>39</v>
      </c>
    </row>
    <row r="182" spans="1:5" ht="14.1" customHeight="1" x14ac:dyDescent="0.3">
      <c r="A182" s="22">
        <v>8</v>
      </c>
      <c r="B182" s="23" t="s">
        <v>521</v>
      </c>
      <c r="C182" s="24" t="s">
        <v>522</v>
      </c>
      <c r="D182" s="24" t="s">
        <v>523</v>
      </c>
      <c r="E182" s="16" t="s">
        <v>39</v>
      </c>
    </row>
    <row r="183" spans="1:5" ht="14.1" customHeight="1" x14ac:dyDescent="0.3">
      <c r="A183" s="22">
        <v>9</v>
      </c>
      <c r="B183" s="23" t="s">
        <v>524</v>
      </c>
      <c r="C183" s="24" t="s">
        <v>525</v>
      </c>
      <c r="D183" s="24" t="s">
        <v>526</v>
      </c>
      <c r="E183" s="16" t="s">
        <v>39</v>
      </c>
    </row>
    <row r="184" spans="1:5" ht="14.1" customHeight="1" x14ac:dyDescent="0.3">
      <c r="A184" s="22">
        <v>10</v>
      </c>
      <c r="B184" s="23" t="s">
        <v>527</v>
      </c>
      <c r="C184" s="24" t="s">
        <v>528</v>
      </c>
      <c r="D184" s="24" t="s">
        <v>529</v>
      </c>
      <c r="E184" s="16" t="s">
        <v>39</v>
      </c>
    </row>
    <row r="185" spans="1:5" ht="14.1" customHeight="1" x14ac:dyDescent="0.3">
      <c r="A185" s="22">
        <v>11</v>
      </c>
      <c r="B185" s="23" t="s">
        <v>530</v>
      </c>
      <c r="C185" s="24" t="s">
        <v>531</v>
      </c>
      <c r="D185" s="24" t="s">
        <v>532</v>
      </c>
      <c r="E185" s="16" t="s">
        <v>39</v>
      </c>
    </row>
    <row r="186" spans="1:5" ht="14.1" customHeight="1" x14ac:dyDescent="0.3">
      <c r="A186" s="22">
        <v>12</v>
      </c>
      <c r="B186" s="23" t="s">
        <v>9514</v>
      </c>
      <c r="C186" s="24" t="s">
        <v>534</v>
      </c>
      <c r="D186" s="24" t="s">
        <v>535</v>
      </c>
      <c r="E186" s="16" t="s">
        <v>39</v>
      </c>
    </row>
    <row r="187" spans="1:5" ht="14.1" customHeight="1" x14ac:dyDescent="0.3">
      <c r="A187" s="22">
        <v>13</v>
      </c>
      <c r="B187" s="23" t="s">
        <v>536</v>
      </c>
      <c r="C187" s="24" t="s">
        <v>537</v>
      </c>
      <c r="D187" s="24" t="s">
        <v>538</v>
      </c>
      <c r="E187" s="16" t="s">
        <v>39</v>
      </c>
    </row>
    <row r="188" spans="1:5" ht="14.1" customHeight="1" x14ac:dyDescent="0.3">
      <c r="A188" s="22">
        <v>14</v>
      </c>
      <c r="B188" s="23" t="s">
        <v>539</v>
      </c>
      <c r="C188" s="24" t="s">
        <v>540</v>
      </c>
      <c r="D188" s="24" t="s">
        <v>541</v>
      </c>
      <c r="E188" s="16" t="s">
        <v>39</v>
      </c>
    </row>
    <row r="189" spans="1:5" ht="14.1" customHeight="1" x14ac:dyDescent="0.3">
      <c r="A189" s="22">
        <v>15</v>
      </c>
      <c r="B189" s="23" t="s">
        <v>542</v>
      </c>
      <c r="C189" s="24" t="s">
        <v>543</v>
      </c>
      <c r="D189" s="24" t="s">
        <v>544</v>
      </c>
      <c r="E189" s="16" t="s">
        <v>39</v>
      </c>
    </row>
    <row r="190" spans="1:5" ht="14.1" customHeight="1" x14ac:dyDescent="0.3">
      <c r="A190" s="22">
        <v>16</v>
      </c>
      <c r="B190" s="23" t="s">
        <v>545</v>
      </c>
      <c r="C190" s="24" t="s">
        <v>546</v>
      </c>
      <c r="D190" s="24" t="s">
        <v>547</v>
      </c>
      <c r="E190" s="16" t="s">
        <v>39</v>
      </c>
    </row>
    <row r="191" spans="1:5" ht="14.1" customHeight="1" x14ac:dyDescent="0.3">
      <c r="A191" s="22">
        <v>17</v>
      </c>
      <c r="B191" s="23" t="s">
        <v>548</v>
      </c>
      <c r="C191" s="24" t="s">
        <v>549</v>
      </c>
      <c r="D191" s="24" t="s">
        <v>550</v>
      </c>
      <c r="E191" s="16" t="s">
        <v>39</v>
      </c>
    </row>
    <row r="192" spans="1:5" ht="14.1" customHeight="1" x14ac:dyDescent="0.3">
      <c r="A192" s="22">
        <v>18</v>
      </c>
      <c r="B192" s="23"/>
      <c r="C192" s="24" t="s">
        <v>551</v>
      </c>
      <c r="D192" s="24" t="s">
        <v>498</v>
      </c>
      <c r="E192" s="16" t="s">
        <v>39</v>
      </c>
    </row>
    <row r="193" spans="1:5" ht="14.1" customHeight="1" x14ac:dyDescent="0.3">
      <c r="A193" s="27" t="s">
        <v>552</v>
      </c>
      <c r="B193" s="28"/>
      <c r="C193" s="29"/>
      <c r="D193" s="29"/>
      <c r="E193" s="16" t="s">
        <v>39</v>
      </c>
    </row>
    <row r="194" spans="1:5" ht="14.1" customHeight="1" x14ac:dyDescent="0.3">
      <c r="A194" s="22">
        <v>1</v>
      </c>
      <c r="B194" s="23" t="s">
        <v>553</v>
      </c>
      <c r="C194" s="24" t="s">
        <v>554</v>
      </c>
      <c r="D194" s="24" t="s">
        <v>555</v>
      </c>
      <c r="E194" s="16" t="s">
        <v>39</v>
      </c>
    </row>
    <row r="195" spans="1:5" ht="14.1" customHeight="1" x14ac:dyDescent="0.3">
      <c r="A195" s="22">
        <v>2</v>
      </c>
      <c r="B195" s="23" t="s">
        <v>556</v>
      </c>
      <c r="C195" s="24" t="s">
        <v>557</v>
      </c>
      <c r="D195" s="24" t="s">
        <v>558</v>
      </c>
      <c r="E195" s="16" t="s">
        <v>39</v>
      </c>
    </row>
    <row r="196" spans="1:5" ht="14.1" customHeight="1" x14ac:dyDescent="0.3">
      <c r="A196" s="22">
        <v>3</v>
      </c>
      <c r="B196" s="23" t="s">
        <v>559</v>
      </c>
      <c r="C196" s="24" t="s">
        <v>560</v>
      </c>
      <c r="D196" s="24" t="s">
        <v>561</v>
      </c>
      <c r="E196" s="16" t="s">
        <v>39</v>
      </c>
    </row>
    <row r="197" spans="1:5" ht="14.1" customHeight="1" x14ac:dyDescent="0.3">
      <c r="A197" s="22">
        <v>4</v>
      </c>
      <c r="B197" s="23" t="s">
        <v>562</v>
      </c>
      <c r="C197" s="24" t="s">
        <v>563</v>
      </c>
      <c r="D197" s="24" t="s">
        <v>564</v>
      </c>
      <c r="E197" s="16" t="s">
        <v>39</v>
      </c>
    </row>
    <row r="198" spans="1:5" ht="14.1" customHeight="1" x14ac:dyDescent="0.3">
      <c r="A198" s="22">
        <v>5</v>
      </c>
      <c r="B198" s="23" t="s">
        <v>565</v>
      </c>
      <c r="C198" s="24" t="s">
        <v>566</v>
      </c>
      <c r="D198" s="24" t="s">
        <v>567</v>
      </c>
      <c r="E198" s="16" t="s">
        <v>39</v>
      </c>
    </row>
    <row r="199" spans="1:5" ht="14.1" customHeight="1" x14ac:dyDescent="0.3">
      <c r="A199" s="22">
        <v>6</v>
      </c>
      <c r="B199" s="23" t="s">
        <v>568</v>
      </c>
      <c r="C199" s="24" t="s">
        <v>569</v>
      </c>
      <c r="D199" s="24" t="s">
        <v>570</v>
      </c>
      <c r="E199" s="16" t="s">
        <v>39</v>
      </c>
    </row>
    <row r="200" spans="1:5" ht="14.1" customHeight="1" x14ac:dyDescent="0.3">
      <c r="A200" s="22">
        <v>7</v>
      </c>
      <c r="B200" s="23" t="s">
        <v>571</v>
      </c>
      <c r="C200" s="24" t="s">
        <v>572</v>
      </c>
      <c r="D200" s="24" t="s">
        <v>573</v>
      </c>
      <c r="E200" s="16" t="s">
        <v>39</v>
      </c>
    </row>
    <row r="201" spans="1:5" ht="14.1" customHeight="1" x14ac:dyDescent="0.3">
      <c r="A201" s="22">
        <v>8</v>
      </c>
      <c r="B201" s="23" t="s">
        <v>574</v>
      </c>
      <c r="C201" s="24" t="s">
        <v>575</v>
      </c>
      <c r="D201" s="24" t="s">
        <v>576</v>
      </c>
      <c r="E201" s="16" t="s">
        <v>39</v>
      </c>
    </row>
    <row r="202" spans="1:5" ht="14.1" customHeight="1" x14ac:dyDescent="0.3">
      <c r="A202" s="22">
        <v>9</v>
      </c>
      <c r="B202" s="26">
        <v>2025884</v>
      </c>
      <c r="C202" s="24" t="s">
        <v>577</v>
      </c>
      <c r="D202" s="24" t="s">
        <v>578</v>
      </c>
      <c r="E202" s="16" t="s">
        <v>39</v>
      </c>
    </row>
    <row r="203" spans="1:5" ht="14.1" customHeight="1" x14ac:dyDescent="0.3">
      <c r="A203" s="22">
        <v>10</v>
      </c>
      <c r="B203" s="23" t="s">
        <v>579</v>
      </c>
      <c r="C203" s="24" t="s">
        <v>580</v>
      </c>
      <c r="D203" s="24" t="s">
        <v>581</v>
      </c>
      <c r="E203" s="16" t="s">
        <v>39</v>
      </c>
    </row>
    <row r="204" spans="1:5" ht="14.1" customHeight="1" x14ac:dyDescent="0.3">
      <c r="A204" s="22">
        <v>11</v>
      </c>
      <c r="B204" s="23" t="s">
        <v>582</v>
      </c>
      <c r="C204" s="24" t="s">
        <v>583</v>
      </c>
      <c r="D204" s="24" t="s">
        <v>584</v>
      </c>
      <c r="E204" s="16" t="s">
        <v>39</v>
      </c>
    </row>
    <row r="205" spans="1:5" ht="14.1" customHeight="1" x14ac:dyDescent="0.3">
      <c r="A205" s="22">
        <v>12</v>
      </c>
      <c r="B205" s="23" t="s">
        <v>585</v>
      </c>
      <c r="C205" s="24" t="s">
        <v>586</v>
      </c>
      <c r="D205" s="24" t="s">
        <v>587</v>
      </c>
      <c r="E205" s="16" t="s">
        <v>39</v>
      </c>
    </row>
    <row r="206" spans="1:5" ht="14.1" customHeight="1" x14ac:dyDescent="0.3">
      <c r="A206" s="22">
        <v>13</v>
      </c>
      <c r="B206" s="23" t="s">
        <v>588</v>
      </c>
      <c r="C206" s="24" t="s">
        <v>589</v>
      </c>
      <c r="D206" s="24" t="s">
        <v>590</v>
      </c>
      <c r="E206" s="16" t="s">
        <v>39</v>
      </c>
    </row>
    <row r="207" spans="1:5" ht="14.1" customHeight="1" x14ac:dyDescent="0.3">
      <c r="A207" s="22">
        <v>14</v>
      </c>
      <c r="B207" s="23" t="s">
        <v>591</v>
      </c>
      <c r="C207" s="24" t="s">
        <v>592</v>
      </c>
      <c r="D207" s="24" t="s">
        <v>593</v>
      </c>
      <c r="E207" s="16" t="s">
        <v>39</v>
      </c>
    </row>
    <row r="208" spans="1:5" ht="14.1" customHeight="1" x14ac:dyDescent="0.3">
      <c r="A208" s="22">
        <v>15</v>
      </c>
      <c r="B208" s="23" t="s">
        <v>594</v>
      </c>
      <c r="C208" s="24" t="s">
        <v>595</v>
      </c>
      <c r="D208" s="24" t="s">
        <v>596</v>
      </c>
      <c r="E208" s="16" t="s">
        <v>39</v>
      </c>
    </row>
    <row r="209" spans="1:5" ht="14.1" customHeight="1" x14ac:dyDescent="0.3">
      <c r="A209" s="22">
        <v>16</v>
      </c>
      <c r="B209" s="23"/>
      <c r="C209" s="24" t="s">
        <v>597</v>
      </c>
      <c r="D209" s="24" t="s">
        <v>498</v>
      </c>
      <c r="E209" s="16" t="s">
        <v>39</v>
      </c>
    </row>
    <row r="210" spans="1:5" ht="14.1" customHeight="1" x14ac:dyDescent="0.3">
      <c r="A210" s="27" t="s">
        <v>598</v>
      </c>
      <c r="B210" s="28"/>
      <c r="C210" s="29"/>
      <c r="D210" s="29"/>
      <c r="E210" s="16" t="s">
        <v>39</v>
      </c>
    </row>
    <row r="211" spans="1:5" ht="14.1" customHeight="1" x14ac:dyDescent="0.3">
      <c r="A211" s="22">
        <v>1</v>
      </c>
      <c r="B211" s="23" t="s">
        <v>599</v>
      </c>
      <c r="C211" s="24" t="s">
        <v>600</v>
      </c>
      <c r="D211" s="24" t="s">
        <v>601</v>
      </c>
      <c r="E211" s="16" t="s">
        <v>39</v>
      </c>
    </row>
    <row r="212" spans="1:5" ht="14.1" customHeight="1" x14ac:dyDescent="0.3">
      <c r="A212" s="22">
        <v>2</v>
      </c>
      <c r="B212" s="23" t="s">
        <v>602</v>
      </c>
      <c r="C212" s="24" t="s">
        <v>603</v>
      </c>
      <c r="D212" s="24" t="s">
        <v>604</v>
      </c>
      <c r="E212" s="16" t="s">
        <v>39</v>
      </c>
    </row>
    <row r="213" spans="1:5" ht="14.1" customHeight="1" x14ac:dyDescent="0.3">
      <c r="A213" s="22">
        <v>3</v>
      </c>
      <c r="B213" s="23" t="s">
        <v>605</v>
      </c>
      <c r="C213" s="24" t="s">
        <v>606</v>
      </c>
      <c r="D213" s="24" t="s">
        <v>607</v>
      </c>
      <c r="E213" s="16" t="s">
        <v>39</v>
      </c>
    </row>
    <row r="214" spans="1:5" ht="14.1" customHeight="1" x14ac:dyDescent="0.3">
      <c r="A214" s="22">
        <v>4</v>
      </c>
      <c r="B214" s="23" t="s">
        <v>608</v>
      </c>
      <c r="C214" s="24" t="s">
        <v>609</v>
      </c>
      <c r="D214" s="24" t="s">
        <v>610</v>
      </c>
      <c r="E214" s="16" t="s">
        <v>39</v>
      </c>
    </row>
    <row r="215" spans="1:5" ht="14.1" customHeight="1" x14ac:dyDescent="0.3">
      <c r="A215" s="22">
        <v>5</v>
      </c>
      <c r="B215" s="23" t="s">
        <v>611</v>
      </c>
      <c r="C215" s="24" t="s">
        <v>612</v>
      </c>
      <c r="D215" s="24" t="s">
        <v>613</v>
      </c>
      <c r="E215" s="16" t="s">
        <v>39</v>
      </c>
    </row>
    <row r="216" spans="1:5" ht="14.1" customHeight="1" x14ac:dyDescent="0.3">
      <c r="A216" s="22">
        <v>6</v>
      </c>
      <c r="B216" s="23" t="s">
        <v>614</v>
      </c>
      <c r="C216" s="24" t="s">
        <v>615</v>
      </c>
      <c r="D216" s="24" t="s">
        <v>616</v>
      </c>
      <c r="E216" s="16" t="s">
        <v>39</v>
      </c>
    </row>
    <row r="217" spans="1:5" ht="14.1" customHeight="1" x14ac:dyDescent="0.3">
      <c r="A217" s="22">
        <v>7</v>
      </c>
      <c r="B217" s="23" t="s">
        <v>617</v>
      </c>
      <c r="C217" s="24" t="s">
        <v>618</v>
      </c>
      <c r="D217" s="24" t="s">
        <v>619</v>
      </c>
      <c r="E217" s="16" t="s">
        <v>39</v>
      </c>
    </row>
    <row r="218" spans="1:5" ht="14.1" customHeight="1" x14ac:dyDescent="0.3">
      <c r="A218" s="22">
        <v>8</v>
      </c>
      <c r="B218" s="23" t="s">
        <v>477</v>
      </c>
      <c r="C218" s="24" t="s">
        <v>620</v>
      </c>
      <c r="D218" s="24" t="s">
        <v>621</v>
      </c>
      <c r="E218" s="16" t="s">
        <v>39</v>
      </c>
    </row>
    <row r="219" spans="1:5" ht="14.1" customHeight="1" x14ac:dyDescent="0.3">
      <c r="A219" s="22">
        <v>9</v>
      </c>
      <c r="B219" s="23" t="s">
        <v>622</v>
      </c>
      <c r="C219" s="24" t="s">
        <v>623</v>
      </c>
      <c r="D219" s="24" t="s">
        <v>624</v>
      </c>
      <c r="E219" s="16" t="s">
        <v>39</v>
      </c>
    </row>
    <row r="220" spans="1:5" ht="14.1" customHeight="1" x14ac:dyDescent="0.3">
      <c r="A220" s="22">
        <v>10</v>
      </c>
      <c r="B220" s="23" t="s">
        <v>625</v>
      </c>
      <c r="C220" s="24" t="s">
        <v>626</v>
      </c>
      <c r="D220" s="24" t="s">
        <v>627</v>
      </c>
      <c r="E220" s="16" t="s">
        <v>39</v>
      </c>
    </row>
    <row r="221" spans="1:5" ht="14.1" customHeight="1" x14ac:dyDescent="0.3">
      <c r="A221" s="22">
        <v>11</v>
      </c>
      <c r="B221" s="23" t="s">
        <v>628</v>
      </c>
      <c r="C221" s="24" t="s">
        <v>629</v>
      </c>
      <c r="D221" s="24" t="s">
        <v>630</v>
      </c>
      <c r="E221" s="16" t="s">
        <v>39</v>
      </c>
    </row>
    <row r="222" spans="1:5" ht="14.1" customHeight="1" x14ac:dyDescent="0.3">
      <c r="A222" s="22">
        <v>12</v>
      </c>
      <c r="B222" s="23" t="s">
        <v>631</v>
      </c>
      <c r="C222" s="24" t="s">
        <v>632</v>
      </c>
      <c r="D222" s="24" t="s">
        <v>633</v>
      </c>
      <c r="E222" s="16" t="s">
        <v>39</v>
      </c>
    </row>
    <row r="223" spans="1:5" ht="13.5" customHeight="1" x14ac:dyDescent="0.3">
      <c r="A223" s="22">
        <v>13</v>
      </c>
      <c r="B223" s="23" t="s">
        <v>634</v>
      </c>
      <c r="C223" s="24" t="s">
        <v>635</v>
      </c>
      <c r="D223" s="24" t="s">
        <v>636</v>
      </c>
      <c r="E223" s="16" t="s">
        <v>39</v>
      </c>
    </row>
    <row r="224" spans="1:5" ht="14.1" customHeight="1" x14ac:dyDescent="0.3">
      <c r="A224" s="27" t="s">
        <v>637</v>
      </c>
      <c r="B224" s="28"/>
      <c r="C224" s="29"/>
      <c r="D224" s="29"/>
      <c r="E224" s="16" t="s">
        <v>39</v>
      </c>
    </row>
    <row r="225" spans="1:5" ht="14.1" customHeight="1" x14ac:dyDescent="0.3">
      <c r="A225" s="27" t="s">
        <v>638</v>
      </c>
      <c r="B225" s="28"/>
      <c r="C225" s="29"/>
      <c r="D225" s="29"/>
      <c r="E225" s="16" t="s">
        <v>39</v>
      </c>
    </row>
    <row r="226" spans="1:5" ht="14.1" customHeight="1" x14ac:dyDescent="0.3">
      <c r="A226" s="27" t="s">
        <v>639</v>
      </c>
      <c r="B226" s="28"/>
      <c r="C226" s="24"/>
      <c r="D226" s="24"/>
      <c r="E226" s="16" t="s">
        <v>39</v>
      </c>
    </row>
    <row r="227" spans="1:5" ht="14.1" customHeight="1" x14ac:dyDescent="0.3">
      <c r="A227" s="27" t="s">
        <v>640</v>
      </c>
      <c r="B227" s="28"/>
      <c r="C227" s="24"/>
      <c r="D227" s="24"/>
      <c r="E227" s="16" t="s">
        <v>39</v>
      </c>
    </row>
    <row r="228" spans="1:5" ht="14.1" customHeight="1" x14ac:dyDescent="0.3">
      <c r="A228" s="27" t="s">
        <v>641</v>
      </c>
      <c r="B228" s="28"/>
      <c r="C228" s="29"/>
      <c r="D228" s="29"/>
      <c r="E228" s="16" t="s">
        <v>39</v>
      </c>
    </row>
    <row r="229" spans="1:5" ht="14.1" customHeight="1" x14ac:dyDescent="0.3">
      <c r="A229" s="27" t="s">
        <v>642</v>
      </c>
      <c r="B229" s="28"/>
      <c r="C229" s="29"/>
      <c r="D229" s="29"/>
      <c r="E229" s="16" t="s">
        <v>39</v>
      </c>
    </row>
    <row r="230" spans="1:5" ht="14.1" customHeight="1" x14ac:dyDescent="0.3">
      <c r="A230" s="22">
        <v>1</v>
      </c>
      <c r="B230" s="23" t="s">
        <v>643</v>
      </c>
      <c r="C230" s="24" t="s">
        <v>644</v>
      </c>
      <c r="D230" s="24" t="s">
        <v>645</v>
      </c>
      <c r="E230" s="16" t="s">
        <v>39</v>
      </c>
    </row>
    <row r="231" spans="1:5" ht="14.1" customHeight="1" x14ac:dyDescent="0.3">
      <c r="A231" s="22"/>
      <c r="B231" s="23" t="s">
        <v>643</v>
      </c>
      <c r="C231" s="24" t="s">
        <v>646</v>
      </c>
      <c r="D231" s="24" t="s">
        <v>647</v>
      </c>
      <c r="E231" s="16" t="s">
        <v>39</v>
      </c>
    </row>
    <row r="232" spans="1:5" ht="14.1" customHeight="1" x14ac:dyDescent="0.3">
      <c r="A232" s="22"/>
      <c r="B232" s="23" t="s">
        <v>648</v>
      </c>
      <c r="C232" s="24" t="s">
        <v>649</v>
      </c>
      <c r="D232" s="24" t="s">
        <v>650</v>
      </c>
      <c r="E232" s="16" t="s">
        <v>39</v>
      </c>
    </row>
    <row r="233" spans="1:5" ht="14.1" customHeight="1" x14ac:dyDescent="0.3">
      <c r="A233" s="22"/>
      <c r="B233" s="23" t="s">
        <v>651</v>
      </c>
      <c r="C233" s="24" t="s">
        <v>652</v>
      </c>
      <c r="D233" s="24" t="s">
        <v>653</v>
      </c>
      <c r="E233" s="16" t="s">
        <v>39</v>
      </c>
    </row>
    <row r="234" spans="1:5" ht="14.1" customHeight="1" x14ac:dyDescent="0.3">
      <c r="A234" s="22">
        <v>2</v>
      </c>
      <c r="B234" s="23"/>
      <c r="C234" s="24" t="s">
        <v>654</v>
      </c>
      <c r="D234" s="24" t="s">
        <v>655</v>
      </c>
      <c r="E234" s="16" t="s">
        <v>39</v>
      </c>
    </row>
    <row r="235" spans="1:5" ht="14.1" customHeight="1" x14ac:dyDescent="0.3">
      <c r="A235" s="22"/>
      <c r="B235" s="23" t="s">
        <v>656</v>
      </c>
      <c r="C235" s="24" t="s">
        <v>657</v>
      </c>
      <c r="D235" s="24" t="s">
        <v>658</v>
      </c>
      <c r="E235" s="16" t="s">
        <v>39</v>
      </c>
    </row>
    <row r="236" spans="1:5" ht="14.1" customHeight="1" x14ac:dyDescent="0.3">
      <c r="A236" s="22"/>
      <c r="B236" s="23" t="s">
        <v>659</v>
      </c>
      <c r="C236" s="24" t="s">
        <v>660</v>
      </c>
      <c r="D236" s="24" t="s">
        <v>661</v>
      </c>
      <c r="E236" s="16" t="s">
        <v>39</v>
      </c>
    </row>
    <row r="237" spans="1:5" ht="14.1" customHeight="1" x14ac:dyDescent="0.3">
      <c r="A237" s="22"/>
      <c r="B237" s="23" t="s">
        <v>662</v>
      </c>
      <c r="C237" s="24" t="s">
        <v>663</v>
      </c>
      <c r="D237" s="24" t="s">
        <v>664</v>
      </c>
      <c r="E237" s="16" t="s">
        <v>39</v>
      </c>
    </row>
    <row r="238" spans="1:5" ht="14.1" customHeight="1" x14ac:dyDescent="0.3">
      <c r="A238" s="22"/>
      <c r="B238" s="23" t="s">
        <v>662</v>
      </c>
      <c r="C238" s="24" t="s">
        <v>665</v>
      </c>
      <c r="D238" s="24" t="s">
        <v>666</v>
      </c>
      <c r="E238" s="16" t="s">
        <v>39</v>
      </c>
    </row>
    <row r="239" spans="1:5" ht="14.1" customHeight="1" x14ac:dyDescent="0.3">
      <c r="A239" s="22"/>
      <c r="B239" s="23" t="s">
        <v>667</v>
      </c>
      <c r="C239" s="24" t="s">
        <v>668</v>
      </c>
      <c r="D239" s="24" t="s">
        <v>669</v>
      </c>
      <c r="E239" s="16" t="s">
        <v>39</v>
      </c>
    </row>
    <row r="240" spans="1:5" ht="14.1" customHeight="1" x14ac:dyDescent="0.3">
      <c r="A240" s="22">
        <v>3</v>
      </c>
      <c r="B240" s="23"/>
      <c r="C240" s="24" t="s">
        <v>670</v>
      </c>
      <c r="D240" s="24" t="s">
        <v>671</v>
      </c>
      <c r="E240" s="16" t="s">
        <v>39</v>
      </c>
    </row>
    <row r="241" spans="1:5" ht="14.1" customHeight="1" x14ac:dyDescent="0.3">
      <c r="A241" s="22"/>
      <c r="B241" s="23"/>
      <c r="C241" s="24" t="s">
        <v>672</v>
      </c>
      <c r="D241" s="24" t="s">
        <v>673</v>
      </c>
      <c r="E241" s="16" t="s">
        <v>39</v>
      </c>
    </row>
    <row r="242" spans="1:5" ht="14.1" customHeight="1" x14ac:dyDescent="0.3">
      <c r="A242" s="22"/>
      <c r="B242" s="23"/>
      <c r="C242" s="24" t="s">
        <v>674</v>
      </c>
      <c r="D242" s="24" t="s">
        <v>675</v>
      </c>
      <c r="E242" s="16" t="s">
        <v>39</v>
      </c>
    </row>
    <row r="243" spans="1:5" ht="14.1" customHeight="1" x14ac:dyDescent="0.3">
      <c r="A243" s="22"/>
      <c r="B243" s="23"/>
      <c r="C243" s="24" t="s">
        <v>676</v>
      </c>
      <c r="D243" s="24" t="s">
        <v>677</v>
      </c>
      <c r="E243" s="16" t="s">
        <v>39</v>
      </c>
    </row>
    <row r="244" spans="1:5" ht="14.1" customHeight="1" x14ac:dyDescent="0.3">
      <c r="A244" s="22">
        <v>1</v>
      </c>
      <c r="B244" s="23"/>
      <c r="C244" s="24" t="s">
        <v>678</v>
      </c>
      <c r="D244" s="24" t="s">
        <v>679</v>
      </c>
      <c r="E244" s="16" t="s">
        <v>39</v>
      </c>
    </row>
    <row r="245" spans="1:5" ht="14.1" customHeight="1" x14ac:dyDescent="0.3">
      <c r="A245" s="22">
        <v>2</v>
      </c>
      <c r="B245" s="23"/>
      <c r="C245" s="24" t="s">
        <v>680</v>
      </c>
      <c r="D245" s="24" t="s">
        <v>681</v>
      </c>
      <c r="E245" s="16" t="s">
        <v>39</v>
      </c>
    </row>
    <row r="246" spans="1:5" ht="14.1" customHeight="1" x14ac:dyDescent="0.3">
      <c r="A246" s="22"/>
      <c r="B246" s="23"/>
      <c r="C246" s="24" t="s">
        <v>682</v>
      </c>
      <c r="D246" s="24" t="s">
        <v>683</v>
      </c>
      <c r="E246" s="16" t="s">
        <v>39</v>
      </c>
    </row>
    <row r="247" spans="1:5" ht="14.1" customHeight="1" x14ac:dyDescent="0.3">
      <c r="A247" s="22"/>
      <c r="B247" s="23" t="s">
        <v>684</v>
      </c>
      <c r="C247" s="24" t="s">
        <v>685</v>
      </c>
      <c r="D247" s="24" t="s">
        <v>686</v>
      </c>
      <c r="E247" s="16" t="s">
        <v>39</v>
      </c>
    </row>
    <row r="248" spans="1:5" ht="14.1" customHeight="1" thickBot="1" x14ac:dyDescent="0.35">
      <c r="A248" s="188" t="s">
        <v>687</v>
      </c>
      <c r="B248" s="189"/>
      <c r="C248" s="190"/>
      <c r="D248" s="190"/>
      <c r="E248" s="16" t="s">
        <v>688</v>
      </c>
    </row>
  </sheetData>
  <mergeCells count="2">
    <mergeCell ref="A248:D248"/>
    <mergeCell ref="A1:D1"/>
  </mergeCells>
  <phoneticPr fontId="1" type="noConversion"/>
  <printOptions horizontalCentered="1"/>
  <pageMargins left="0.74803149606299213" right="0.74803149606299213" top="0.98425196850393704" bottom="0.98425196850393704" header="0.51181102362204722" footer="0.51181102362204722"/>
  <pageSetup paperSize="9" scale="75"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8</vt:i4>
      </vt:variant>
      <vt:variant>
        <vt:lpstr>이름이 지정된 범위</vt:lpstr>
      </vt:variant>
      <vt:variant>
        <vt:i4>1</vt:i4>
      </vt:variant>
    </vt:vector>
  </HeadingPairs>
  <TitlesOfParts>
    <vt:vector size="9" baseType="lpstr">
      <vt:lpstr> 화학물질예시</vt:lpstr>
      <vt:lpstr>1.화학물질 현황(작성)</vt:lpstr>
      <vt:lpstr>연구장비 예시</vt:lpstr>
      <vt:lpstr>2. 연구장비 현황(작성)</vt:lpstr>
      <vt:lpstr>실험실명단</vt:lpstr>
      <vt:lpstr>위험성</vt:lpstr>
      <vt:lpstr>물리적유해인자</vt:lpstr>
      <vt:lpstr>작업환경측정대상유해인자</vt:lpstr>
      <vt:lpstr>작업환경측정대상유해인자!Print_Titles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 lee</dc:creator>
  <cp:lastModifiedBy>Windows 사용자</cp:lastModifiedBy>
  <cp:lastPrinted>2017-01-04T07:28:23Z</cp:lastPrinted>
  <dcterms:created xsi:type="dcterms:W3CDTF">2014-03-10T00:31:43Z</dcterms:created>
  <dcterms:modified xsi:type="dcterms:W3CDTF">2019-01-25T07:44:35Z</dcterms:modified>
</cp:coreProperties>
</file>